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4295" yWindow="420" windowWidth="9705" windowHeight="9705" firstSheet="4" activeTab="7"/>
  </bookViews>
  <sheets>
    <sheet name="ConsumptionPetroleum" sheetId="1" r:id="rId1"/>
    <sheet name="ConsumptionNatGas" sheetId="3" r:id="rId2"/>
    <sheet name="ConsumptionCoal" sheetId="4" r:id="rId3"/>
    <sheet name="ConsumptionRenewables" sheetId="5" r:id="rId4"/>
    <sheet name="ConsumptionBiofuels" sheetId="8" r:id="rId5"/>
    <sheet name="Total" sheetId="6" r:id="rId6"/>
    <sheet name="All" sheetId="2" r:id="rId7"/>
    <sheet name="Sheet6" sheetId="7" r:id="rId8"/>
    <sheet name="FossilFuelsConsumption" sheetId="9" r:id="rId9"/>
  </sheets>
  <definedNames>
    <definedName name="_xlnm._FilterDatabase" localSheetId="6" hidden="1">All!$A$1:$D$171</definedName>
  </definedNames>
  <calcPr calcId="145621"/>
</workbook>
</file>

<file path=xl/calcChain.xml><?xml version="1.0" encoding="utf-8"?>
<calcChain xmlns="http://schemas.openxmlformats.org/spreadsheetml/2006/main">
  <c r="X34" i="7" l="1"/>
  <c r="X2" i="7"/>
  <c r="X3" i="7" l="1"/>
  <c r="X4" i="7"/>
  <c r="X5" i="7"/>
  <c r="X6" i="7"/>
  <c r="X7" i="7"/>
  <c r="X8" i="7"/>
  <c r="X9" i="7"/>
  <c r="X10" i="7"/>
  <c r="X11" i="7"/>
  <c r="X12" i="7"/>
  <c r="X13" i="7"/>
  <c r="X14" i="7"/>
  <c r="X15" i="7"/>
  <c r="X16" i="7"/>
  <c r="X17" i="7"/>
  <c r="X18" i="7"/>
  <c r="X19" i="7"/>
  <c r="X20" i="7"/>
  <c r="X21" i="7"/>
  <c r="X22" i="7"/>
  <c r="X23" i="7"/>
  <c r="X24" i="7"/>
  <c r="X25" i="7"/>
  <c r="X26" i="7"/>
  <c r="X27" i="7"/>
  <c r="X28" i="7"/>
  <c r="X29" i="7"/>
  <c r="X30" i="7"/>
  <c r="X31" i="7"/>
  <c r="X32" i="7"/>
  <c r="X33" i="7"/>
  <c r="X35" i="7"/>
  <c r="U3" i="7"/>
  <c r="U4" i="7"/>
  <c r="U5" i="7"/>
  <c r="U6" i="7"/>
  <c r="U7" i="7"/>
  <c r="U8" i="7"/>
  <c r="U9" i="7"/>
  <c r="U10" i="7"/>
  <c r="U11" i="7"/>
  <c r="U12" i="7"/>
  <c r="U13" i="7"/>
  <c r="U14" i="7"/>
  <c r="U15" i="7"/>
  <c r="U16" i="7"/>
  <c r="U17" i="7"/>
  <c r="U18" i="7"/>
  <c r="U19" i="7"/>
  <c r="U20" i="7"/>
  <c r="U21" i="7"/>
  <c r="U22" i="7"/>
  <c r="U23" i="7"/>
  <c r="U24" i="7"/>
  <c r="U25" i="7"/>
  <c r="U26" i="7"/>
  <c r="U27" i="7"/>
  <c r="U28" i="7"/>
  <c r="U29" i="7"/>
  <c r="U30" i="7"/>
  <c r="U31" i="7"/>
  <c r="U32" i="7"/>
  <c r="U33" i="7"/>
  <c r="U34" i="7"/>
  <c r="U35" i="7"/>
  <c r="U2" i="7"/>
</calcChain>
</file>

<file path=xl/sharedStrings.xml><?xml version="1.0" encoding="utf-8"?>
<sst xmlns="http://schemas.openxmlformats.org/spreadsheetml/2006/main" count="5029" uniqueCount="258">
  <si>
    <t>Table: Total Petroleum Consumption (Quadrillion Btu)</t>
  </si>
  <si>
    <t/>
  </si>
  <si>
    <t>North America</t>
  </si>
  <si>
    <t>Bermuda</t>
  </si>
  <si>
    <t>Canada</t>
  </si>
  <si>
    <t>Greenland</t>
  </si>
  <si>
    <t>Mexico</t>
  </si>
  <si>
    <t>Saint Pierre and Miquelon</t>
  </si>
  <si>
    <t>United States</t>
  </si>
  <si>
    <t>Central &amp; South America</t>
  </si>
  <si>
    <t>Antarctica</t>
  </si>
  <si>
    <t>Antigua and Barbuda</t>
  </si>
  <si>
    <t>Argentina</t>
  </si>
  <si>
    <t>Aruba</t>
  </si>
  <si>
    <t>--</t>
  </si>
  <si>
    <t>Bahamas, The</t>
  </si>
  <si>
    <t>Barbados</t>
  </si>
  <si>
    <t>Belize</t>
  </si>
  <si>
    <t>Bolivia</t>
  </si>
  <si>
    <t>Brazil</t>
  </si>
  <si>
    <t>Cayman Islands</t>
  </si>
  <si>
    <t>Chile</t>
  </si>
  <si>
    <t>Colombia</t>
  </si>
  <si>
    <t>Costa Rica</t>
  </si>
  <si>
    <t>Cuba</t>
  </si>
  <si>
    <t>Dominica</t>
  </si>
  <si>
    <t>Dominican Republic</t>
  </si>
  <si>
    <t>Ecuador</t>
  </si>
  <si>
    <t>El Salvador</t>
  </si>
  <si>
    <t>Falkland Islands (Islas Malvinas)</t>
  </si>
  <si>
    <t>French Guiana</t>
  </si>
  <si>
    <t>Grenada</t>
  </si>
  <si>
    <t>Guadeloupe</t>
  </si>
  <si>
    <t>Guatemala</t>
  </si>
  <si>
    <t>Guyana</t>
  </si>
  <si>
    <t>Haiti</t>
  </si>
  <si>
    <t>Honduras</t>
  </si>
  <si>
    <t>Jamaica</t>
  </si>
  <si>
    <t>Martinique</t>
  </si>
  <si>
    <t>Montserrat</t>
  </si>
  <si>
    <t>Netherlands Antilles</t>
  </si>
  <si>
    <t>Nicaragua</t>
  </si>
  <si>
    <t>Panama</t>
  </si>
  <si>
    <t>Paraguay</t>
  </si>
  <si>
    <t>Peru</t>
  </si>
  <si>
    <t>Puerto Rico</t>
  </si>
  <si>
    <t>Saint Kitts and Nevis</t>
  </si>
  <si>
    <t>Saint Lucia</t>
  </si>
  <si>
    <t>Saint Vincent/Grenadines</t>
  </si>
  <si>
    <t>Suriname</t>
  </si>
  <si>
    <t>Trinidad and Tobago</t>
  </si>
  <si>
    <t>Turks and Caicos Islands</t>
  </si>
  <si>
    <t>Uruguay</t>
  </si>
  <si>
    <t>Venezuela</t>
  </si>
  <si>
    <t>Virgin Islands,  U.S.</t>
  </si>
  <si>
    <t>Virgin Islands, British</t>
  </si>
  <si>
    <t>Europe</t>
  </si>
  <si>
    <t>Albania</t>
  </si>
  <si>
    <t>Austria</t>
  </si>
  <si>
    <t>Belgium</t>
  </si>
  <si>
    <t>Bosnia and Herzegovina</t>
  </si>
  <si>
    <t>Bulgaria</t>
  </si>
  <si>
    <t>Croatia</t>
  </si>
  <si>
    <t>Cyprus</t>
  </si>
  <si>
    <t>Czech Republic</t>
  </si>
  <si>
    <t>Denmark</t>
  </si>
  <si>
    <t>Faroe Islands</t>
  </si>
  <si>
    <t>NA</t>
  </si>
  <si>
    <t>Finland</t>
  </si>
  <si>
    <t>Former Czechoslovakia</t>
  </si>
  <si>
    <t>Former Serbia and Montenegro</t>
  </si>
  <si>
    <t>Former Yugoslavia</t>
  </si>
  <si>
    <t>France</t>
  </si>
  <si>
    <t>Germany</t>
  </si>
  <si>
    <t>Germany, East</t>
  </si>
  <si>
    <t>Germany, West</t>
  </si>
  <si>
    <t>Gibraltar</t>
  </si>
  <si>
    <t>Greece</t>
  </si>
  <si>
    <t>Hungary</t>
  </si>
  <si>
    <t>Iceland</t>
  </si>
  <si>
    <t>Ireland</t>
  </si>
  <si>
    <t>Italy</t>
  </si>
  <si>
    <t>Kosovo</t>
  </si>
  <si>
    <t>Luxembourg</t>
  </si>
  <si>
    <t>Macedonia</t>
  </si>
  <si>
    <t>Malta</t>
  </si>
  <si>
    <t>Montenegro</t>
  </si>
  <si>
    <t>Netherlands</t>
  </si>
  <si>
    <t>Norway</t>
  </si>
  <si>
    <t>Poland</t>
  </si>
  <si>
    <t>Portugal</t>
  </si>
  <si>
    <t>Romania</t>
  </si>
  <si>
    <t>Serbia</t>
  </si>
  <si>
    <t>Slovakia</t>
  </si>
  <si>
    <t>Slovenia</t>
  </si>
  <si>
    <t>Spain</t>
  </si>
  <si>
    <t>Sweden</t>
  </si>
  <si>
    <t>Switzerland</t>
  </si>
  <si>
    <t>Turkey</t>
  </si>
  <si>
    <t>United Kingdom</t>
  </si>
  <si>
    <t>Eurasia</t>
  </si>
  <si>
    <t>Armenia</t>
  </si>
  <si>
    <t>Azerbaijan</t>
  </si>
  <si>
    <t>Belarus</t>
  </si>
  <si>
    <t>Estonia</t>
  </si>
  <si>
    <t>Former U.S.S.R.</t>
  </si>
  <si>
    <t>Georgia</t>
  </si>
  <si>
    <t>Kazakhstan</t>
  </si>
  <si>
    <t>Kyrgyzstan</t>
  </si>
  <si>
    <t>Latvia</t>
  </si>
  <si>
    <t>Lithuania</t>
  </si>
  <si>
    <t>Moldova</t>
  </si>
  <si>
    <t>Russia</t>
  </si>
  <si>
    <t>Tajikistan</t>
  </si>
  <si>
    <t>Turkmenistan</t>
  </si>
  <si>
    <t>Ukraine</t>
  </si>
  <si>
    <t>Uzbekistan</t>
  </si>
  <si>
    <t>Middle East</t>
  </si>
  <si>
    <t>Bahrain</t>
  </si>
  <si>
    <t>Iran</t>
  </si>
  <si>
    <t>Iraq</t>
  </si>
  <si>
    <t>Israel</t>
  </si>
  <si>
    <t>Jordan</t>
  </si>
  <si>
    <t>Kuwait</t>
  </si>
  <si>
    <t>Lebanon</t>
  </si>
  <si>
    <t>Oman</t>
  </si>
  <si>
    <t>Palestinian Territories</t>
  </si>
  <si>
    <t>Qatar</t>
  </si>
  <si>
    <t>Saudi Arabia</t>
  </si>
  <si>
    <t>Syria</t>
  </si>
  <si>
    <t>United Arab Emirates</t>
  </si>
  <si>
    <t>Yemen</t>
  </si>
  <si>
    <t>Africa</t>
  </si>
  <si>
    <t>Algeria</t>
  </si>
  <si>
    <t>Angola</t>
  </si>
  <si>
    <t>Benin</t>
  </si>
  <si>
    <t>Botswana</t>
  </si>
  <si>
    <t>Burkina Faso</t>
  </si>
  <si>
    <t>Burundi</t>
  </si>
  <si>
    <t>Cameroon</t>
  </si>
  <si>
    <t>Cape Verde</t>
  </si>
  <si>
    <t>Central African Republic</t>
  </si>
  <si>
    <t>Chad</t>
  </si>
  <si>
    <t>Comoros</t>
  </si>
  <si>
    <t>Congo (Brazzaville)</t>
  </si>
  <si>
    <t>Congo (Kinshasa)</t>
  </si>
  <si>
    <t>Cote dIvoire (IvoryCoast)</t>
  </si>
  <si>
    <t>Djibouti</t>
  </si>
  <si>
    <t>Egypt</t>
  </si>
  <si>
    <t>Equatorial Guinea</t>
  </si>
  <si>
    <t>Eritrea</t>
  </si>
  <si>
    <t>Ethiopia</t>
  </si>
  <si>
    <t>Gabon</t>
  </si>
  <si>
    <t>Gambia, The</t>
  </si>
  <si>
    <t>Ghana</t>
  </si>
  <si>
    <t>Guinea</t>
  </si>
  <si>
    <t>Guinea-Bissau</t>
  </si>
  <si>
    <t>Kenya</t>
  </si>
  <si>
    <t>Lesotho</t>
  </si>
  <si>
    <t>Liberia</t>
  </si>
  <si>
    <t>Libya</t>
  </si>
  <si>
    <t>Madagascar</t>
  </si>
  <si>
    <t>Malawi</t>
  </si>
  <si>
    <t>Mali</t>
  </si>
  <si>
    <t>Mauritania</t>
  </si>
  <si>
    <t>Mauritius</t>
  </si>
  <si>
    <t>Morocco</t>
  </si>
  <si>
    <t>Mozambique</t>
  </si>
  <si>
    <t>Namibia</t>
  </si>
  <si>
    <t>Niger</t>
  </si>
  <si>
    <t>Nigeria</t>
  </si>
  <si>
    <t>Reunion</t>
  </si>
  <si>
    <t>Rwanda</t>
  </si>
  <si>
    <t>Saint Helena</t>
  </si>
  <si>
    <t>Sao Tome and Principe</t>
  </si>
  <si>
    <t>Senegal</t>
  </si>
  <si>
    <t>Seychelles</t>
  </si>
  <si>
    <t>Sierra Leone</t>
  </si>
  <si>
    <t>Somalia</t>
  </si>
  <si>
    <t>South Africa</t>
  </si>
  <si>
    <t>Sudan and South Sudan</t>
  </si>
  <si>
    <t>Swaziland</t>
  </si>
  <si>
    <t>Tanzania</t>
  </si>
  <si>
    <t>Togo</t>
  </si>
  <si>
    <t>Tunisia</t>
  </si>
  <si>
    <t>Uganda</t>
  </si>
  <si>
    <t>Western Sahara</t>
  </si>
  <si>
    <t>Zambia</t>
  </si>
  <si>
    <t>Zimbabwe</t>
  </si>
  <si>
    <t>Asia &amp; Oceania</t>
  </si>
  <si>
    <t>Afghanistan</t>
  </si>
  <si>
    <t>American Samoa</t>
  </si>
  <si>
    <t>Australia</t>
  </si>
  <si>
    <t>Bangladesh</t>
  </si>
  <si>
    <t>Bhutan</t>
  </si>
  <si>
    <t>Brunei</t>
  </si>
  <si>
    <t>Burma (Myanmar)</t>
  </si>
  <si>
    <t>Cambodia</t>
  </si>
  <si>
    <t>China</t>
  </si>
  <si>
    <t>Cook Islands</t>
  </si>
  <si>
    <t>Fiji</t>
  </si>
  <si>
    <t>French Polynesia</t>
  </si>
  <si>
    <t>Guam</t>
  </si>
  <si>
    <t>Hawaiian Trade Zone</t>
  </si>
  <si>
    <t>Hong Kong</t>
  </si>
  <si>
    <t>India</t>
  </si>
  <si>
    <t>Indonesia</t>
  </si>
  <si>
    <t>Japan</t>
  </si>
  <si>
    <t>Kiribati</t>
  </si>
  <si>
    <t>Korea, North</t>
  </si>
  <si>
    <t>Korea, South</t>
  </si>
  <si>
    <t>Laos</t>
  </si>
  <si>
    <t>Macau</t>
  </si>
  <si>
    <t>Malaysia</t>
  </si>
  <si>
    <t>Maldives</t>
  </si>
  <si>
    <t>Mongolia</t>
  </si>
  <si>
    <t>Nauru</t>
  </si>
  <si>
    <t>Nepal</t>
  </si>
  <si>
    <t>New Caledonia</t>
  </si>
  <si>
    <t>New Zealand</t>
  </si>
  <si>
    <t>Niue</t>
  </si>
  <si>
    <t>Pakistan</t>
  </si>
  <si>
    <t>Papua New Guinea</t>
  </si>
  <si>
    <t>Philippines</t>
  </si>
  <si>
    <t>Samoa</t>
  </si>
  <si>
    <t>Singapore</t>
  </si>
  <si>
    <t>Solomon Islands</t>
  </si>
  <si>
    <t>Sri Lanka</t>
  </si>
  <si>
    <t>Taiwan</t>
  </si>
  <si>
    <t>Thailand</t>
  </si>
  <si>
    <t>Timor-Leste (East Timor)</t>
  </si>
  <si>
    <t>Tonga</t>
  </si>
  <si>
    <t>U.S. Pacific Islands</t>
  </si>
  <si>
    <t>Vanuatu</t>
  </si>
  <si>
    <t>Vietnam</t>
  </si>
  <si>
    <t>Wake Island</t>
  </si>
  <si>
    <t>World</t>
  </si>
  <si>
    <t>Year</t>
  </si>
  <si>
    <t>region</t>
  </si>
  <si>
    <t>year</t>
  </si>
  <si>
    <t>source</t>
  </si>
  <si>
    <t>petroleum</t>
  </si>
  <si>
    <t>world</t>
  </si>
  <si>
    <t>Quadrillion Btu</t>
  </si>
  <si>
    <t>Table: Dry Natural Gas Consumption (Quadrillion Btu)</t>
  </si>
  <si>
    <t>naturalgas</t>
  </si>
  <si>
    <t>Table: Total Coal Consumption (Quadrillion Btu)</t>
  </si>
  <si>
    <t>coal</t>
  </si>
  <si>
    <t>Table: Total Renewable Electricity Net Consumption (Quadrillion Btu)</t>
  </si>
  <si>
    <t>renewables</t>
  </si>
  <si>
    <t>Table: Total Primary Energy Consumption (Quadrillion Btu)</t>
  </si>
  <si>
    <t>total</t>
  </si>
  <si>
    <t>fossilfuel</t>
  </si>
  <si>
    <t xml:space="preserve">source: </t>
  </si>
  <si>
    <t>http://www.eia.gov/cfapps/ipdbproject/IEDIndex3.cfm?tid=79&amp;pid=79&amp;aid=2</t>
  </si>
  <si>
    <t>Y</t>
  </si>
  <si>
    <t>Units</t>
  </si>
  <si>
    <t>Fossil.Fuels.Consumption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</si>
</sst>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69" x14ac:knownFonts="1">
    <font>
      <sz val="10"/>
      <name val="Arial"/>
    </font>
    <font>
      <b/>
      <sz val="12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u/>
      <sz val="10"/>
      <color theme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68" fillId="0" borderId="0" applyNumberFormat="0" applyFill="0" applyBorder="0" applyAlignment="0" applyProtection="0"/>
  </cellStyleXfs>
  <cellXfs count="473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right"/>
    </xf>
    <xf numFmtId="0" fontId="4" fillId="0" borderId="0" xfId="0" applyFont="1"/>
    <xf numFmtId="0" fontId="5" fillId="0" borderId="0" xfId="0" applyFont="1" applyAlignment="1">
      <alignment horizontal="right"/>
    </xf>
    <xf numFmtId="0" fontId="6" fillId="0" borderId="0" xfId="0" applyFont="1"/>
    <xf numFmtId="0" fontId="7" fillId="0" borderId="0" xfId="0" applyFont="1" applyAlignment="1">
      <alignment horizontal="right"/>
    </xf>
    <xf numFmtId="0" fontId="8" fillId="0" borderId="0" xfId="0" applyFont="1"/>
    <xf numFmtId="0" fontId="9" fillId="0" borderId="0" xfId="0" applyFont="1" applyAlignment="1">
      <alignment horizontal="right"/>
    </xf>
    <xf numFmtId="0" fontId="10" fillId="0" borderId="0" xfId="0" applyFont="1"/>
    <xf numFmtId="0" fontId="11" fillId="0" borderId="0" xfId="0" applyFont="1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14" fillId="0" borderId="0" xfId="0" applyFont="1"/>
    <xf numFmtId="0" fontId="15" fillId="0" borderId="0" xfId="0" applyFont="1" applyAlignment="1">
      <alignment horizontal="right"/>
    </xf>
    <xf numFmtId="0" fontId="16" fillId="0" borderId="0" xfId="0" applyFont="1"/>
    <xf numFmtId="0" fontId="17" fillId="0" borderId="0" xfId="0" applyFont="1" applyAlignment="1">
      <alignment horizontal="right"/>
    </xf>
    <xf numFmtId="0" fontId="18" fillId="0" borderId="0" xfId="0" applyFont="1"/>
    <xf numFmtId="0" fontId="19" fillId="0" borderId="0" xfId="0" applyFont="1" applyAlignment="1">
      <alignment horizontal="right"/>
    </xf>
    <xf numFmtId="0" fontId="20" fillId="0" borderId="0" xfId="0" applyFont="1"/>
    <xf numFmtId="0" fontId="21" fillId="0" borderId="0" xfId="0" applyFont="1" applyAlignment="1">
      <alignment horizontal="right"/>
    </xf>
    <xf numFmtId="0" fontId="22" fillId="0" borderId="0" xfId="0" applyFont="1"/>
    <xf numFmtId="0" fontId="23" fillId="0" borderId="0" xfId="0" applyFont="1" applyAlignment="1">
      <alignment horizontal="right"/>
    </xf>
    <xf numFmtId="0" fontId="24" fillId="0" borderId="0" xfId="0" applyFont="1"/>
    <xf numFmtId="0" fontId="25" fillId="0" borderId="0" xfId="0" applyFont="1" applyAlignment="1">
      <alignment horizontal="right"/>
    </xf>
    <xf numFmtId="0" fontId="26" fillId="0" borderId="0" xfId="0" applyFont="1"/>
    <xf numFmtId="0" fontId="27" fillId="0" borderId="0" xfId="0" applyFont="1" applyAlignment="1">
      <alignment horizontal="right"/>
    </xf>
    <xf numFmtId="0" fontId="28" fillId="0" borderId="0" xfId="0" applyFont="1"/>
    <xf numFmtId="0" fontId="29" fillId="0" borderId="0" xfId="0" applyFont="1" applyAlignment="1">
      <alignment horizontal="right"/>
    </xf>
    <xf numFmtId="0" fontId="30" fillId="0" borderId="0" xfId="0" applyFont="1"/>
    <xf numFmtId="0" fontId="31" fillId="0" borderId="0" xfId="0" applyFont="1" applyAlignment="1">
      <alignment horizontal="right"/>
    </xf>
    <xf numFmtId="0" fontId="32" fillId="0" borderId="0" xfId="0" applyFont="1"/>
    <xf numFmtId="0" fontId="33" fillId="0" borderId="0" xfId="0" applyFont="1" applyAlignment="1">
      <alignment horizontal="right"/>
    </xf>
    <xf numFmtId="0" fontId="34" fillId="0" borderId="0" xfId="0" applyFont="1"/>
    <xf numFmtId="0" fontId="35" fillId="0" borderId="0" xfId="0" applyFont="1" applyAlignment="1">
      <alignment horizontal="right"/>
    </xf>
    <xf numFmtId="0" fontId="36" fillId="0" borderId="0" xfId="0" applyFont="1"/>
    <xf numFmtId="0" fontId="37" fillId="0" borderId="0" xfId="0" applyFont="1" applyAlignment="1">
      <alignment horizontal="right"/>
    </xf>
    <xf numFmtId="0" fontId="38" fillId="0" borderId="0" xfId="0" applyFont="1"/>
    <xf numFmtId="0" fontId="39" fillId="0" borderId="0" xfId="0" applyFont="1" applyAlignment="1">
      <alignment horizontal="right"/>
    </xf>
    <xf numFmtId="0" fontId="40" fillId="0" borderId="0" xfId="0" applyFont="1"/>
    <xf numFmtId="0" fontId="41" fillId="0" borderId="0" xfId="0" applyFont="1" applyAlignment="1">
      <alignment horizontal="right"/>
    </xf>
    <xf numFmtId="0" fontId="42" fillId="0" borderId="0" xfId="0" applyFont="1"/>
    <xf numFmtId="0" fontId="43" fillId="0" borderId="0" xfId="0" applyFont="1" applyAlignment="1">
      <alignment horizontal="right"/>
    </xf>
    <xf numFmtId="0" fontId="44" fillId="0" borderId="0" xfId="0" applyFont="1"/>
    <xf numFmtId="0" fontId="45" fillId="0" borderId="0" xfId="0" applyFont="1" applyAlignment="1">
      <alignment horizontal="right"/>
    </xf>
    <xf numFmtId="0" fontId="46" fillId="0" borderId="0" xfId="0" applyFont="1"/>
    <xf numFmtId="0" fontId="47" fillId="0" borderId="0" xfId="0" applyFont="1" applyAlignment="1">
      <alignment horizontal="right"/>
    </xf>
    <xf numFmtId="0" fontId="48" fillId="0" borderId="0" xfId="0" applyFont="1"/>
    <xf numFmtId="0" fontId="49" fillId="0" borderId="0" xfId="0" applyFont="1" applyAlignment="1">
      <alignment horizontal="right"/>
    </xf>
    <xf numFmtId="0" fontId="50" fillId="0" borderId="0" xfId="0" applyFont="1"/>
    <xf numFmtId="0" fontId="51" fillId="0" borderId="0" xfId="0" applyFont="1" applyAlignment="1">
      <alignment horizontal="right"/>
    </xf>
    <xf numFmtId="0" fontId="52" fillId="0" borderId="0" xfId="0" applyFont="1"/>
    <xf numFmtId="0" fontId="53" fillId="0" borderId="0" xfId="0" applyFont="1" applyAlignment="1">
      <alignment horizontal="right"/>
    </xf>
    <xf numFmtId="0" fontId="54" fillId="0" borderId="0" xfId="0" applyFont="1"/>
    <xf numFmtId="0" fontId="55" fillId="0" borderId="0" xfId="0" applyFont="1" applyAlignment="1">
      <alignment horizontal="right"/>
    </xf>
    <xf numFmtId="0" fontId="56" fillId="0" borderId="0" xfId="0" applyFont="1"/>
    <xf numFmtId="0" fontId="57" fillId="0" borderId="0" xfId="0" applyFont="1" applyAlignment="1">
      <alignment horizontal="right"/>
    </xf>
    <xf numFmtId="0" fontId="58" fillId="0" borderId="0" xfId="0" applyFont="1"/>
    <xf numFmtId="0" fontId="59" fillId="0" borderId="0" xfId="0" applyFont="1" applyAlignment="1">
      <alignment horizontal="right"/>
    </xf>
    <xf numFmtId="0" fontId="60" fillId="0" borderId="0" xfId="0" applyFont="1"/>
    <xf numFmtId="0" fontId="61" fillId="0" borderId="0" xfId="0" applyFont="1" applyAlignment="1">
      <alignment horizontal="right"/>
    </xf>
    <xf numFmtId="0" fontId="62" fillId="0" borderId="0" xfId="0" applyFont="1"/>
    <xf numFmtId="0" fontId="63" fillId="0" borderId="0" xfId="0" applyFont="1" applyAlignment="1">
      <alignment horizontal="right"/>
    </xf>
    <xf numFmtId="0" fontId="64" fillId="0" borderId="0" xfId="0" applyFont="1"/>
    <xf numFmtId="0" fontId="65" fillId="0" borderId="0" xfId="0" applyFont="1" applyAlignment="1">
      <alignment horizontal="right"/>
    </xf>
    <xf numFmtId="0" fontId="66" fillId="0" borderId="0" xfId="0" applyFont="1"/>
    <xf numFmtId="0" fontId="67" fillId="0" borderId="0" xfId="0" applyFont="1" applyAlignment="1">
      <alignment horizontal="right"/>
    </xf>
    <xf numFmtId="0" fontId="68" fillId="0" borderId="0" xfId="0" applyFont="1"/>
    <xf numFmtId="0" fontId="69" fillId="0" borderId="0" xfId="0" applyFont="1" applyAlignment="1">
      <alignment horizontal="right"/>
    </xf>
    <xf numFmtId="0" fontId="70" fillId="0" borderId="0" xfId="0" applyFont="1"/>
    <xf numFmtId="0" fontId="71" fillId="0" borderId="0" xfId="0" applyFont="1" applyAlignment="1">
      <alignment horizontal="right"/>
    </xf>
    <xf numFmtId="0" fontId="72" fillId="0" borderId="0" xfId="0" applyFont="1"/>
    <xf numFmtId="0" fontId="73" fillId="0" borderId="0" xfId="0" applyFont="1" applyAlignment="1">
      <alignment horizontal="right"/>
    </xf>
    <xf numFmtId="0" fontId="74" fillId="0" borderId="0" xfId="0" applyFont="1"/>
    <xf numFmtId="0" fontId="75" fillId="0" borderId="0" xfId="0" applyFont="1" applyAlignment="1">
      <alignment horizontal="right"/>
    </xf>
    <xf numFmtId="0" fontId="76" fillId="0" borderId="0" xfId="0" applyFont="1"/>
    <xf numFmtId="0" fontId="77" fillId="0" borderId="0" xfId="0" applyFont="1" applyAlignment="1">
      <alignment horizontal="right"/>
    </xf>
    <xf numFmtId="0" fontId="78" fillId="0" borderId="0" xfId="0" applyFont="1"/>
    <xf numFmtId="0" fontId="79" fillId="0" borderId="0" xfId="0" applyFont="1" applyAlignment="1">
      <alignment horizontal="right"/>
    </xf>
    <xf numFmtId="0" fontId="80" fillId="0" borderId="0" xfId="0" applyFont="1"/>
    <xf numFmtId="0" fontId="81" fillId="0" borderId="0" xfId="0" applyFont="1" applyAlignment="1">
      <alignment horizontal="right"/>
    </xf>
    <xf numFmtId="0" fontId="82" fillId="0" borderId="0" xfId="0" applyFont="1"/>
    <xf numFmtId="0" fontId="83" fillId="0" borderId="0" xfId="0" applyFont="1" applyAlignment="1">
      <alignment horizontal="right"/>
    </xf>
    <xf numFmtId="0" fontId="84" fillId="0" borderId="0" xfId="0" applyFont="1"/>
    <xf numFmtId="0" fontId="85" fillId="0" borderId="0" xfId="0" applyFont="1" applyAlignment="1">
      <alignment horizontal="right"/>
    </xf>
    <xf numFmtId="0" fontId="86" fillId="0" borderId="0" xfId="0" applyFont="1"/>
    <xf numFmtId="0" fontId="87" fillId="0" borderId="0" xfId="0" applyFont="1" applyAlignment="1">
      <alignment horizontal="right"/>
    </xf>
    <xf numFmtId="0" fontId="88" fillId="0" borderId="0" xfId="0" applyFont="1"/>
    <xf numFmtId="0" fontId="89" fillId="0" borderId="0" xfId="0" applyFont="1" applyAlignment="1">
      <alignment horizontal="right"/>
    </xf>
    <xf numFmtId="0" fontId="90" fillId="0" borderId="0" xfId="0" applyFont="1"/>
    <xf numFmtId="0" fontId="91" fillId="0" borderId="0" xfId="0" applyFont="1" applyAlignment="1">
      <alignment horizontal="right"/>
    </xf>
    <xf numFmtId="0" fontId="92" fillId="0" borderId="0" xfId="0" applyFont="1"/>
    <xf numFmtId="0" fontId="93" fillId="0" borderId="0" xfId="0" applyFont="1" applyAlignment="1">
      <alignment horizontal="right"/>
    </xf>
    <xf numFmtId="0" fontId="94" fillId="0" borderId="0" xfId="0" applyFont="1"/>
    <xf numFmtId="0" fontId="95" fillId="0" borderId="0" xfId="0" applyFont="1" applyAlignment="1">
      <alignment horizontal="right"/>
    </xf>
    <xf numFmtId="0" fontId="96" fillId="0" borderId="0" xfId="0" applyFont="1"/>
    <xf numFmtId="0" fontId="97" fillId="0" borderId="0" xfId="0" applyFont="1" applyAlignment="1">
      <alignment horizontal="right"/>
    </xf>
    <xf numFmtId="0" fontId="98" fillId="0" borderId="0" xfId="0" applyFont="1"/>
    <xf numFmtId="0" fontId="99" fillId="0" borderId="0" xfId="0" applyFont="1" applyAlignment="1">
      <alignment horizontal="right"/>
    </xf>
    <xf numFmtId="0" fontId="100" fillId="0" borderId="0" xfId="0" applyFont="1"/>
    <xf numFmtId="0" fontId="101" fillId="0" borderId="0" xfId="0" applyFont="1" applyAlignment="1">
      <alignment horizontal="right"/>
    </xf>
    <xf numFmtId="0" fontId="102" fillId="0" borderId="0" xfId="0" applyFont="1"/>
    <xf numFmtId="0" fontId="103" fillId="0" borderId="0" xfId="0" applyFont="1" applyAlignment="1">
      <alignment horizontal="right"/>
    </xf>
    <xf numFmtId="0" fontId="104" fillId="0" borderId="0" xfId="0" applyFont="1"/>
    <xf numFmtId="0" fontId="105" fillId="0" borderId="0" xfId="0" applyFont="1" applyAlignment="1">
      <alignment horizontal="right"/>
    </xf>
    <xf numFmtId="0" fontId="106" fillId="0" borderId="0" xfId="0" applyFont="1"/>
    <xf numFmtId="0" fontId="107" fillId="0" borderId="0" xfId="0" applyFont="1" applyAlignment="1">
      <alignment horizontal="right"/>
    </xf>
    <xf numFmtId="0" fontId="108" fillId="0" borderId="0" xfId="0" applyFont="1"/>
    <xf numFmtId="0" fontId="109" fillId="0" borderId="0" xfId="0" applyFont="1" applyAlignment="1">
      <alignment horizontal="right"/>
    </xf>
    <xf numFmtId="0" fontId="110" fillId="0" borderId="0" xfId="0" applyFont="1"/>
    <xf numFmtId="0" fontId="111" fillId="0" borderId="0" xfId="0" applyFont="1" applyAlignment="1">
      <alignment horizontal="right"/>
    </xf>
    <xf numFmtId="0" fontId="112" fillId="0" borderId="0" xfId="0" applyFont="1"/>
    <xf numFmtId="0" fontId="113" fillId="0" borderId="0" xfId="0" applyFont="1" applyAlignment="1">
      <alignment horizontal="right"/>
    </xf>
    <xf numFmtId="0" fontId="114" fillId="0" borderId="0" xfId="0" applyFont="1"/>
    <xf numFmtId="0" fontId="115" fillId="0" borderId="0" xfId="0" applyFont="1" applyAlignment="1">
      <alignment horizontal="right"/>
    </xf>
    <xf numFmtId="0" fontId="116" fillId="0" borderId="0" xfId="0" applyFont="1"/>
    <xf numFmtId="0" fontId="117" fillId="0" borderId="0" xfId="0" applyFont="1" applyAlignment="1">
      <alignment horizontal="right"/>
    </xf>
    <xf numFmtId="0" fontId="118" fillId="0" borderId="0" xfId="0" applyFont="1"/>
    <xf numFmtId="0" fontId="119" fillId="0" borderId="0" xfId="0" applyFont="1" applyAlignment="1">
      <alignment horizontal="right"/>
    </xf>
    <xf numFmtId="0" fontId="120" fillId="0" borderId="0" xfId="0" applyFont="1"/>
    <xf numFmtId="0" fontId="121" fillId="0" borderId="0" xfId="0" applyFont="1" applyAlignment="1">
      <alignment horizontal="right"/>
    </xf>
    <xf numFmtId="0" fontId="122" fillId="0" borderId="0" xfId="0" applyFont="1"/>
    <xf numFmtId="0" fontId="123" fillId="0" borderId="0" xfId="0" applyFont="1" applyAlignment="1">
      <alignment horizontal="right"/>
    </xf>
    <xf numFmtId="0" fontId="124" fillId="0" borderId="0" xfId="0" applyFont="1"/>
    <xf numFmtId="0" fontId="125" fillId="0" borderId="0" xfId="0" applyFont="1" applyAlignment="1">
      <alignment horizontal="right"/>
    </xf>
    <xf numFmtId="0" fontId="126" fillId="0" borderId="0" xfId="0" applyFont="1"/>
    <xf numFmtId="0" fontId="127" fillId="0" borderId="0" xfId="0" applyFont="1" applyAlignment="1">
      <alignment horizontal="right"/>
    </xf>
    <xf numFmtId="0" fontId="128" fillId="0" borderId="0" xfId="0" applyFont="1"/>
    <xf numFmtId="0" fontId="129" fillId="0" borderId="0" xfId="0" applyFont="1" applyAlignment="1">
      <alignment horizontal="right"/>
    </xf>
    <xf numFmtId="0" fontId="130" fillId="0" borderId="0" xfId="0" applyFont="1"/>
    <xf numFmtId="0" fontId="131" fillId="0" borderId="0" xfId="0" applyFont="1" applyAlignment="1">
      <alignment horizontal="right"/>
    </xf>
    <xf numFmtId="0" fontId="132" fillId="0" borderId="0" xfId="0" applyFont="1"/>
    <xf numFmtId="0" fontId="133" fillId="0" borderId="0" xfId="0" applyFont="1" applyAlignment="1">
      <alignment horizontal="right"/>
    </xf>
    <xf numFmtId="0" fontId="134" fillId="0" borderId="0" xfId="0" applyFont="1"/>
    <xf numFmtId="0" fontId="135" fillId="0" borderId="0" xfId="0" applyFont="1" applyAlignment="1">
      <alignment horizontal="right"/>
    </xf>
    <xf numFmtId="0" fontId="136" fillId="0" borderId="0" xfId="0" applyFont="1"/>
    <xf numFmtId="0" fontId="137" fillId="0" borderId="0" xfId="0" applyFont="1" applyAlignment="1">
      <alignment horizontal="right"/>
    </xf>
    <xf numFmtId="0" fontId="138" fillId="0" borderId="0" xfId="0" applyFont="1"/>
    <xf numFmtId="0" fontId="139" fillId="0" borderId="0" xfId="0" applyFont="1" applyAlignment="1">
      <alignment horizontal="right"/>
    </xf>
    <xf numFmtId="0" fontId="140" fillId="0" borderId="0" xfId="0" applyFont="1"/>
    <xf numFmtId="0" fontId="141" fillId="0" borderId="0" xfId="0" applyFont="1" applyAlignment="1">
      <alignment horizontal="right"/>
    </xf>
    <xf numFmtId="0" fontId="142" fillId="0" borderId="0" xfId="0" applyFont="1"/>
    <xf numFmtId="0" fontId="143" fillId="0" borderId="0" xfId="0" applyFont="1" applyAlignment="1">
      <alignment horizontal="right"/>
    </xf>
    <xf numFmtId="0" fontId="144" fillId="0" borderId="0" xfId="0" applyFont="1"/>
    <xf numFmtId="0" fontId="145" fillId="0" borderId="0" xfId="0" applyFont="1" applyAlignment="1">
      <alignment horizontal="right"/>
    </xf>
    <xf numFmtId="0" fontId="146" fillId="0" borderId="0" xfId="0" applyFont="1"/>
    <xf numFmtId="0" fontId="147" fillId="0" borderId="0" xfId="0" applyFont="1" applyAlignment="1">
      <alignment horizontal="right"/>
    </xf>
    <xf numFmtId="0" fontId="148" fillId="0" borderId="0" xfId="0" applyFont="1"/>
    <xf numFmtId="0" fontId="149" fillId="0" borderId="0" xfId="0" applyFont="1" applyAlignment="1">
      <alignment horizontal="right"/>
    </xf>
    <xf numFmtId="0" fontId="150" fillId="0" borderId="0" xfId="0" applyFont="1"/>
    <xf numFmtId="0" fontId="151" fillId="0" borderId="0" xfId="0" applyFont="1" applyAlignment="1">
      <alignment horizontal="right"/>
    </xf>
    <xf numFmtId="0" fontId="152" fillId="0" borderId="0" xfId="0" applyFont="1"/>
    <xf numFmtId="0" fontId="153" fillId="0" borderId="0" xfId="0" applyFont="1" applyAlignment="1">
      <alignment horizontal="right"/>
    </xf>
    <xf numFmtId="0" fontId="154" fillId="0" borderId="0" xfId="0" applyFont="1"/>
    <xf numFmtId="0" fontId="155" fillId="0" borderId="0" xfId="0" applyFont="1" applyAlignment="1">
      <alignment horizontal="right"/>
    </xf>
    <xf numFmtId="0" fontId="156" fillId="0" borderId="0" xfId="0" applyFont="1"/>
    <xf numFmtId="0" fontId="157" fillId="0" borderId="0" xfId="0" applyFont="1" applyAlignment="1">
      <alignment horizontal="right"/>
    </xf>
    <xf numFmtId="0" fontId="158" fillId="0" borderId="0" xfId="0" applyFont="1"/>
    <xf numFmtId="0" fontId="159" fillId="0" borderId="0" xfId="0" applyFont="1" applyAlignment="1">
      <alignment horizontal="right"/>
    </xf>
    <xf numFmtId="0" fontId="160" fillId="0" borderId="0" xfId="0" applyFont="1"/>
    <xf numFmtId="0" fontId="161" fillId="0" borderId="0" xfId="0" applyFont="1" applyAlignment="1">
      <alignment horizontal="right"/>
    </xf>
    <xf numFmtId="0" fontId="162" fillId="0" borderId="0" xfId="0" applyFont="1"/>
    <xf numFmtId="0" fontId="163" fillId="0" borderId="0" xfId="0" applyFont="1" applyAlignment="1">
      <alignment horizontal="right"/>
    </xf>
    <xf numFmtId="0" fontId="164" fillId="0" borderId="0" xfId="0" applyFont="1"/>
    <xf numFmtId="0" fontId="165" fillId="0" borderId="0" xfId="0" applyFont="1" applyAlignment="1">
      <alignment horizontal="right"/>
    </xf>
    <xf numFmtId="0" fontId="166" fillId="0" borderId="0" xfId="0" applyFont="1"/>
    <xf numFmtId="0" fontId="167" fillId="0" borderId="0" xfId="0" applyFont="1" applyAlignment="1">
      <alignment horizontal="right"/>
    </xf>
    <xf numFmtId="0" fontId="168" fillId="0" borderId="0" xfId="0" applyFont="1"/>
    <xf numFmtId="0" fontId="169" fillId="0" borderId="0" xfId="0" applyFont="1" applyAlignment="1">
      <alignment horizontal="right"/>
    </xf>
    <xf numFmtId="0" fontId="170" fillId="0" borderId="0" xfId="0" applyFont="1"/>
    <xf numFmtId="0" fontId="171" fillId="0" borderId="0" xfId="0" applyFont="1" applyAlignment="1">
      <alignment horizontal="right"/>
    </xf>
    <xf numFmtId="0" fontId="172" fillId="0" borderId="0" xfId="0" applyFont="1"/>
    <xf numFmtId="0" fontId="173" fillId="0" borderId="0" xfId="0" applyFont="1" applyAlignment="1">
      <alignment horizontal="right"/>
    </xf>
    <xf numFmtId="0" fontId="174" fillId="0" borderId="0" xfId="0" applyFont="1"/>
    <xf numFmtId="0" fontId="175" fillId="0" borderId="0" xfId="0" applyFont="1" applyAlignment="1">
      <alignment horizontal="right"/>
    </xf>
    <xf numFmtId="0" fontId="176" fillId="0" borderId="0" xfId="0" applyFont="1"/>
    <xf numFmtId="0" fontId="177" fillId="0" borderId="0" xfId="0" applyFont="1" applyAlignment="1">
      <alignment horizontal="right"/>
    </xf>
    <xf numFmtId="0" fontId="178" fillId="0" borderId="0" xfId="0" applyFont="1"/>
    <xf numFmtId="0" fontId="179" fillId="0" borderId="0" xfId="0" applyFont="1" applyAlignment="1">
      <alignment horizontal="right"/>
    </xf>
    <xf numFmtId="0" fontId="180" fillId="0" borderId="0" xfId="0" applyFont="1"/>
    <xf numFmtId="0" fontId="181" fillId="0" borderId="0" xfId="0" applyFont="1" applyAlignment="1">
      <alignment horizontal="right"/>
    </xf>
    <xf numFmtId="0" fontId="182" fillId="0" borderId="0" xfId="0" applyFont="1"/>
    <xf numFmtId="0" fontId="183" fillId="0" borderId="0" xfId="0" applyFont="1" applyAlignment="1">
      <alignment horizontal="right"/>
    </xf>
    <xf numFmtId="0" fontId="184" fillId="0" borderId="0" xfId="0" applyFont="1"/>
    <xf numFmtId="0" fontId="185" fillId="0" borderId="0" xfId="0" applyFont="1" applyAlignment="1">
      <alignment horizontal="right"/>
    </xf>
    <xf numFmtId="0" fontId="186" fillId="0" borderId="0" xfId="0" applyFont="1"/>
    <xf numFmtId="0" fontId="187" fillId="0" borderId="0" xfId="0" applyFont="1" applyAlignment="1">
      <alignment horizontal="right"/>
    </xf>
    <xf numFmtId="0" fontId="188" fillId="0" borderId="0" xfId="0" applyFont="1"/>
    <xf numFmtId="0" fontId="189" fillId="0" borderId="0" xfId="0" applyFont="1" applyAlignment="1">
      <alignment horizontal="right"/>
    </xf>
    <xf numFmtId="0" fontId="190" fillId="0" borderId="0" xfId="0" applyFont="1"/>
    <xf numFmtId="0" fontId="191" fillId="0" borderId="0" xfId="0" applyFont="1" applyAlignment="1">
      <alignment horizontal="right"/>
    </xf>
    <xf numFmtId="0" fontId="192" fillId="0" borderId="0" xfId="0" applyFont="1"/>
    <xf numFmtId="0" fontId="193" fillId="0" borderId="0" xfId="0" applyFont="1" applyAlignment="1">
      <alignment horizontal="right"/>
    </xf>
    <xf numFmtId="0" fontId="194" fillId="0" borderId="0" xfId="0" applyFont="1"/>
    <xf numFmtId="0" fontId="195" fillId="0" borderId="0" xfId="0" applyFont="1" applyAlignment="1">
      <alignment horizontal="right"/>
    </xf>
    <xf numFmtId="0" fontId="196" fillId="0" borderId="0" xfId="0" applyFont="1"/>
    <xf numFmtId="0" fontId="197" fillId="0" borderId="0" xfId="0" applyFont="1" applyAlignment="1">
      <alignment horizontal="right"/>
    </xf>
    <xf numFmtId="0" fontId="198" fillId="0" borderId="0" xfId="0" applyFont="1"/>
    <xf numFmtId="0" fontId="199" fillId="0" borderId="0" xfId="0" applyFont="1" applyAlignment="1">
      <alignment horizontal="right"/>
    </xf>
    <xf numFmtId="0" fontId="200" fillId="0" borderId="0" xfId="0" applyFont="1"/>
    <xf numFmtId="0" fontId="201" fillId="0" borderId="0" xfId="0" applyFont="1" applyAlignment="1">
      <alignment horizontal="right"/>
    </xf>
    <xf numFmtId="0" fontId="202" fillId="0" borderId="0" xfId="0" applyFont="1"/>
    <xf numFmtId="0" fontId="203" fillId="0" borderId="0" xfId="0" applyFont="1" applyAlignment="1">
      <alignment horizontal="right"/>
    </xf>
    <xf numFmtId="0" fontId="204" fillId="0" borderId="0" xfId="0" applyFont="1"/>
    <xf numFmtId="0" fontId="205" fillId="0" borderId="0" xfId="0" applyFont="1" applyAlignment="1">
      <alignment horizontal="right"/>
    </xf>
    <xf numFmtId="0" fontId="206" fillId="0" borderId="0" xfId="0" applyFont="1"/>
    <xf numFmtId="0" fontId="207" fillId="0" borderId="0" xfId="0" applyFont="1" applyAlignment="1">
      <alignment horizontal="right"/>
    </xf>
    <xf numFmtId="0" fontId="208" fillId="0" borderId="0" xfId="0" applyFont="1"/>
    <xf numFmtId="0" fontId="209" fillId="0" borderId="0" xfId="0" applyFont="1" applyAlignment="1">
      <alignment horizontal="right"/>
    </xf>
    <xf numFmtId="0" fontId="210" fillId="0" borderId="0" xfId="0" applyFont="1"/>
    <xf numFmtId="0" fontId="211" fillId="0" borderId="0" xfId="0" applyFont="1" applyAlignment="1">
      <alignment horizontal="right"/>
    </xf>
    <xf numFmtId="0" fontId="212" fillId="0" borderId="0" xfId="0" applyFont="1"/>
    <xf numFmtId="0" fontId="213" fillId="0" borderId="0" xfId="0" applyFont="1" applyAlignment="1">
      <alignment horizontal="right"/>
    </xf>
    <xf numFmtId="0" fontId="214" fillId="0" borderId="0" xfId="0" applyFont="1"/>
    <xf numFmtId="0" fontId="215" fillId="0" borderId="0" xfId="0" applyFont="1" applyAlignment="1">
      <alignment horizontal="right"/>
    </xf>
    <xf numFmtId="0" fontId="216" fillId="0" borderId="0" xfId="0" applyFont="1"/>
    <xf numFmtId="0" fontId="217" fillId="0" borderId="0" xfId="0" applyFont="1" applyAlignment="1">
      <alignment horizontal="right"/>
    </xf>
    <xf numFmtId="0" fontId="218" fillId="0" borderId="0" xfId="0" applyFont="1"/>
    <xf numFmtId="0" fontId="219" fillId="0" borderId="0" xfId="0" applyFont="1" applyAlignment="1">
      <alignment horizontal="right"/>
    </xf>
    <xf numFmtId="0" fontId="220" fillId="0" borderId="0" xfId="0" applyFont="1"/>
    <xf numFmtId="0" fontId="221" fillId="0" borderId="0" xfId="0" applyFont="1" applyAlignment="1">
      <alignment horizontal="right"/>
    </xf>
    <xf numFmtId="0" fontId="222" fillId="0" borderId="0" xfId="0" applyFont="1"/>
    <xf numFmtId="0" fontId="223" fillId="0" borderId="0" xfId="0" applyFont="1" applyAlignment="1">
      <alignment horizontal="right"/>
    </xf>
    <xf numFmtId="0" fontId="224" fillId="0" borderId="0" xfId="0" applyFont="1"/>
    <xf numFmtId="0" fontId="225" fillId="0" borderId="0" xfId="0" applyFont="1" applyAlignment="1">
      <alignment horizontal="right"/>
    </xf>
    <xf numFmtId="0" fontId="226" fillId="0" borderId="0" xfId="0" applyFont="1"/>
    <xf numFmtId="0" fontId="227" fillId="0" borderId="0" xfId="0" applyFont="1" applyAlignment="1">
      <alignment horizontal="right"/>
    </xf>
    <xf numFmtId="0" fontId="228" fillId="0" borderId="0" xfId="0" applyFont="1"/>
    <xf numFmtId="0" fontId="229" fillId="0" borderId="0" xfId="0" applyFont="1" applyAlignment="1">
      <alignment horizontal="right"/>
    </xf>
    <xf numFmtId="0" fontId="230" fillId="0" borderId="0" xfId="0" applyFont="1"/>
    <xf numFmtId="0" fontId="231" fillId="0" borderId="0" xfId="0" applyFont="1" applyAlignment="1">
      <alignment horizontal="right"/>
    </xf>
    <xf numFmtId="0" fontId="232" fillId="0" borderId="0" xfId="0" applyFont="1"/>
    <xf numFmtId="0" fontId="233" fillId="0" borderId="0" xfId="0" applyFont="1" applyAlignment="1">
      <alignment horizontal="right"/>
    </xf>
    <xf numFmtId="0" fontId="234" fillId="0" borderId="0" xfId="0" applyFont="1"/>
    <xf numFmtId="0" fontId="235" fillId="0" borderId="0" xfId="0" applyFont="1" applyAlignment="1">
      <alignment horizontal="right"/>
    </xf>
    <xf numFmtId="0" fontId="236" fillId="0" borderId="0" xfId="0" applyFont="1"/>
    <xf numFmtId="0" fontId="237" fillId="0" borderId="0" xfId="0" applyFont="1" applyAlignment="1">
      <alignment horizontal="right"/>
    </xf>
    <xf numFmtId="0" fontId="238" fillId="0" borderId="0" xfId="0" applyFont="1"/>
    <xf numFmtId="0" fontId="239" fillId="0" borderId="0" xfId="0" applyFont="1" applyAlignment="1">
      <alignment horizontal="right"/>
    </xf>
    <xf numFmtId="0" fontId="240" fillId="0" borderId="0" xfId="0" applyFont="1"/>
    <xf numFmtId="0" fontId="241" fillId="0" borderId="0" xfId="0" applyFont="1" applyAlignment="1">
      <alignment horizontal="right"/>
    </xf>
    <xf numFmtId="0" fontId="242" fillId="0" borderId="0" xfId="0" applyFont="1"/>
    <xf numFmtId="0" fontId="243" fillId="0" borderId="0" xfId="0" applyFont="1" applyAlignment="1">
      <alignment horizontal="right"/>
    </xf>
    <xf numFmtId="0" fontId="244" fillId="0" borderId="0" xfId="0" applyFont="1"/>
    <xf numFmtId="0" fontId="245" fillId="0" borderId="0" xfId="0" applyFont="1" applyAlignment="1">
      <alignment horizontal="right"/>
    </xf>
    <xf numFmtId="0" fontId="246" fillId="0" borderId="0" xfId="0" applyFont="1"/>
    <xf numFmtId="0" fontId="247" fillId="0" borderId="0" xfId="0" applyFont="1" applyAlignment="1">
      <alignment horizontal="right"/>
    </xf>
    <xf numFmtId="0" fontId="248" fillId="0" borderId="0" xfId="0" applyFont="1"/>
    <xf numFmtId="0" fontId="249" fillId="0" borderId="0" xfId="0" applyFont="1" applyAlignment="1">
      <alignment horizontal="right"/>
    </xf>
    <xf numFmtId="0" fontId="250" fillId="0" borderId="0" xfId="0" applyFont="1"/>
    <xf numFmtId="0" fontId="251" fillId="0" borderId="0" xfId="0" applyFont="1" applyAlignment="1">
      <alignment horizontal="right"/>
    </xf>
    <xf numFmtId="0" fontId="252" fillId="0" borderId="0" xfId="0" applyFont="1"/>
    <xf numFmtId="0" fontId="253" fillId="0" borderId="0" xfId="0" applyFont="1" applyAlignment="1">
      <alignment horizontal="right"/>
    </xf>
    <xf numFmtId="0" fontId="254" fillId="0" borderId="0" xfId="0" applyFont="1"/>
    <xf numFmtId="0" fontId="255" fillId="0" borderId="0" xfId="0" applyFont="1" applyAlignment="1">
      <alignment horizontal="right"/>
    </xf>
    <xf numFmtId="0" fontId="256" fillId="0" borderId="0" xfId="0" applyFont="1"/>
    <xf numFmtId="0" fontId="257" fillId="0" borderId="0" xfId="0" applyFont="1" applyAlignment="1">
      <alignment horizontal="right"/>
    </xf>
    <xf numFmtId="0" fontId="258" fillId="0" borderId="0" xfId="0" applyFont="1"/>
    <xf numFmtId="0" fontId="259" fillId="0" borderId="0" xfId="0" applyFont="1" applyAlignment="1">
      <alignment horizontal="right"/>
    </xf>
    <xf numFmtId="0" fontId="260" fillId="0" borderId="0" xfId="0" applyFont="1"/>
    <xf numFmtId="0" fontId="261" fillId="0" borderId="0" xfId="0" applyFont="1" applyAlignment="1">
      <alignment horizontal="right"/>
    </xf>
    <xf numFmtId="0" fontId="262" fillId="0" borderId="0" xfId="0" applyFont="1"/>
    <xf numFmtId="0" fontId="263" fillId="0" borderId="0" xfId="0" applyFont="1" applyAlignment="1">
      <alignment horizontal="right"/>
    </xf>
    <xf numFmtId="0" fontId="264" fillId="0" borderId="0" xfId="0" applyFont="1"/>
    <xf numFmtId="0" fontId="265" fillId="0" borderId="0" xfId="0" applyFont="1" applyAlignment="1">
      <alignment horizontal="right"/>
    </xf>
    <xf numFmtId="0" fontId="266" fillId="0" borderId="0" xfId="0" applyFont="1"/>
    <xf numFmtId="0" fontId="267" fillId="0" borderId="0" xfId="0" applyFont="1" applyAlignment="1">
      <alignment horizontal="right"/>
    </xf>
    <xf numFmtId="0" fontId="268" fillId="0" borderId="0" xfId="0" applyFont="1"/>
    <xf numFmtId="0" fontId="269" fillId="0" borderId="0" xfId="0" applyFont="1" applyAlignment="1">
      <alignment horizontal="right"/>
    </xf>
    <xf numFmtId="0" fontId="270" fillId="0" borderId="0" xfId="0" applyFont="1"/>
    <xf numFmtId="0" fontId="271" fillId="0" borderId="0" xfId="0" applyFont="1" applyAlignment="1">
      <alignment horizontal="right"/>
    </xf>
    <xf numFmtId="0" fontId="272" fillId="0" borderId="0" xfId="0" applyFont="1"/>
    <xf numFmtId="0" fontId="273" fillId="0" borderId="0" xfId="0" applyFont="1" applyAlignment="1">
      <alignment horizontal="right"/>
    </xf>
    <xf numFmtId="0" fontId="274" fillId="0" borderId="0" xfId="0" applyFont="1"/>
    <xf numFmtId="0" fontId="275" fillId="0" borderId="0" xfId="0" applyFont="1" applyAlignment="1">
      <alignment horizontal="right"/>
    </xf>
    <xf numFmtId="0" fontId="276" fillId="0" borderId="0" xfId="0" applyFont="1"/>
    <xf numFmtId="0" fontId="277" fillId="0" borderId="0" xfId="0" applyFont="1" applyAlignment="1">
      <alignment horizontal="right"/>
    </xf>
    <xf numFmtId="0" fontId="278" fillId="0" borderId="0" xfId="0" applyFont="1"/>
    <xf numFmtId="0" fontId="279" fillId="0" borderId="0" xfId="0" applyFont="1" applyAlignment="1">
      <alignment horizontal="right"/>
    </xf>
    <xf numFmtId="0" fontId="280" fillId="0" borderId="0" xfId="0" applyFont="1"/>
    <xf numFmtId="0" fontId="281" fillId="0" borderId="0" xfId="0" applyFont="1" applyAlignment="1">
      <alignment horizontal="right"/>
    </xf>
    <xf numFmtId="0" fontId="282" fillId="0" borderId="0" xfId="0" applyFont="1"/>
    <xf numFmtId="0" fontId="283" fillId="0" borderId="0" xfId="0" applyFont="1" applyAlignment="1">
      <alignment horizontal="right"/>
    </xf>
    <xf numFmtId="0" fontId="284" fillId="0" borderId="0" xfId="0" applyFont="1"/>
    <xf numFmtId="0" fontId="285" fillId="0" borderId="0" xfId="0" applyFont="1" applyAlignment="1">
      <alignment horizontal="right"/>
    </xf>
    <xf numFmtId="0" fontId="286" fillId="0" borderId="0" xfId="0" applyFont="1"/>
    <xf numFmtId="0" fontId="287" fillId="0" borderId="0" xfId="0" applyFont="1" applyAlignment="1">
      <alignment horizontal="right"/>
    </xf>
    <xf numFmtId="0" fontId="288" fillId="0" borderId="0" xfId="0" applyFont="1"/>
    <xf numFmtId="0" fontId="289" fillId="0" borderId="0" xfId="0" applyFont="1" applyAlignment="1">
      <alignment horizontal="right"/>
    </xf>
    <xf numFmtId="0" fontId="290" fillId="0" borderId="0" xfId="0" applyFont="1"/>
    <xf numFmtId="0" fontId="291" fillId="0" borderId="0" xfId="0" applyFont="1" applyAlignment="1">
      <alignment horizontal="right"/>
    </xf>
    <xf numFmtId="0" fontId="292" fillId="0" borderId="0" xfId="0" applyFont="1"/>
    <xf numFmtId="0" fontId="293" fillId="0" borderId="0" xfId="0" applyFont="1" applyAlignment="1">
      <alignment horizontal="right"/>
    </xf>
    <xf numFmtId="0" fontId="294" fillId="0" borderId="0" xfId="0" applyFont="1"/>
    <xf numFmtId="0" fontId="295" fillId="0" borderId="0" xfId="0" applyFont="1" applyAlignment="1">
      <alignment horizontal="right"/>
    </xf>
    <xf numFmtId="0" fontId="296" fillId="0" borderId="0" xfId="0" applyFont="1"/>
    <xf numFmtId="0" fontId="297" fillId="0" borderId="0" xfId="0" applyFont="1" applyAlignment="1">
      <alignment horizontal="right"/>
    </xf>
    <xf numFmtId="0" fontId="298" fillId="0" borderId="0" xfId="0" applyFont="1"/>
    <xf numFmtId="0" fontId="299" fillId="0" borderId="0" xfId="0" applyFont="1" applyAlignment="1">
      <alignment horizontal="right"/>
    </xf>
    <xf numFmtId="0" fontId="300" fillId="0" borderId="0" xfId="0" applyFont="1"/>
    <xf numFmtId="0" fontId="301" fillId="0" borderId="0" xfId="0" applyFont="1" applyAlignment="1">
      <alignment horizontal="right"/>
    </xf>
    <xf numFmtId="0" fontId="302" fillId="0" borderId="0" xfId="0" applyFont="1"/>
    <xf numFmtId="0" fontId="303" fillId="0" borderId="0" xfId="0" applyFont="1" applyAlignment="1">
      <alignment horizontal="right"/>
    </xf>
    <xf numFmtId="0" fontId="304" fillId="0" borderId="0" xfId="0" applyFont="1"/>
    <xf numFmtId="0" fontId="305" fillId="0" borderId="0" xfId="0" applyFont="1" applyAlignment="1">
      <alignment horizontal="right"/>
    </xf>
    <xf numFmtId="0" fontId="306" fillId="0" borderId="0" xfId="0" applyFont="1"/>
    <xf numFmtId="0" fontId="307" fillId="0" borderId="0" xfId="0" applyFont="1" applyAlignment="1">
      <alignment horizontal="right"/>
    </xf>
    <xf numFmtId="0" fontId="308" fillId="0" borderId="0" xfId="0" applyFont="1"/>
    <xf numFmtId="0" fontId="309" fillId="0" borderId="0" xfId="0" applyFont="1" applyAlignment="1">
      <alignment horizontal="right"/>
    </xf>
    <xf numFmtId="0" fontId="310" fillId="0" borderId="0" xfId="0" applyFont="1"/>
    <xf numFmtId="0" fontId="311" fillId="0" borderId="0" xfId="0" applyFont="1" applyAlignment="1">
      <alignment horizontal="right"/>
    </xf>
    <xf numFmtId="0" fontId="312" fillId="0" borderId="0" xfId="0" applyFont="1"/>
    <xf numFmtId="0" fontId="313" fillId="0" borderId="0" xfId="0" applyFont="1" applyAlignment="1">
      <alignment horizontal="right"/>
    </xf>
    <xf numFmtId="0" fontId="314" fillId="0" borderId="0" xfId="0" applyFont="1"/>
    <xf numFmtId="0" fontId="315" fillId="0" borderId="0" xfId="0" applyFont="1" applyAlignment="1">
      <alignment horizontal="right"/>
    </xf>
    <xf numFmtId="0" fontId="316" fillId="0" borderId="0" xfId="0" applyFont="1"/>
    <xf numFmtId="0" fontId="317" fillId="0" borderId="0" xfId="0" applyFont="1" applyAlignment="1">
      <alignment horizontal="right"/>
    </xf>
    <xf numFmtId="0" fontId="318" fillId="0" borderId="0" xfId="0" applyFont="1"/>
    <xf numFmtId="0" fontId="319" fillId="0" borderId="0" xfId="0" applyFont="1" applyAlignment="1">
      <alignment horizontal="right"/>
    </xf>
    <xf numFmtId="0" fontId="320" fillId="0" borderId="0" xfId="0" applyFont="1"/>
    <xf numFmtId="0" fontId="321" fillId="0" borderId="0" xfId="0" applyFont="1" applyAlignment="1">
      <alignment horizontal="right"/>
    </xf>
    <xf numFmtId="0" fontId="322" fillId="0" borderId="0" xfId="0" applyFont="1"/>
    <xf numFmtId="0" fontId="323" fillId="0" borderId="0" xfId="0" applyFont="1" applyAlignment="1">
      <alignment horizontal="right"/>
    </xf>
    <xf numFmtId="0" fontId="324" fillId="0" borderId="0" xfId="0" applyFont="1"/>
    <xf numFmtId="0" fontId="325" fillId="0" borderId="0" xfId="0" applyFont="1" applyAlignment="1">
      <alignment horizontal="right"/>
    </xf>
    <xf numFmtId="0" fontId="326" fillId="0" borderId="0" xfId="0" applyFont="1"/>
    <xf numFmtId="0" fontId="327" fillId="0" borderId="0" xfId="0" applyFont="1" applyAlignment="1">
      <alignment horizontal="right"/>
    </xf>
    <xf numFmtId="0" fontId="328" fillId="0" borderId="0" xfId="0" applyFont="1"/>
    <xf numFmtId="0" fontId="329" fillId="0" borderId="0" xfId="0" applyFont="1" applyAlignment="1">
      <alignment horizontal="right"/>
    </xf>
    <xf numFmtId="0" fontId="330" fillId="0" borderId="0" xfId="0" applyFont="1"/>
    <xf numFmtId="0" fontId="331" fillId="0" borderId="0" xfId="0" applyFont="1" applyAlignment="1">
      <alignment horizontal="right"/>
    </xf>
    <xf numFmtId="0" fontId="332" fillId="0" borderId="0" xfId="0" applyFont="1"/>
    <xf numFmtId="0" fontId="333" fillId="0" borderId="0" xfId="0" applyFont="1" applyAlignment="1">
      <alignment horizontal="right"/>
    </xf>
    <xf numFmtId="0" fontId="334" fillId="0" borderId="0" xfId="0" applyFont="1"/>
    <xf numFmtId="0" fontId="335" fillId="0" borderId="0" xfId="0" applyFont="1" applyAlignment="1">
      <alignment horizontal="right"/>
    </xf>
    <xf numFmtId="0" fontId="336" fillId="0" borderId="0" xfId="0" applyFont="1"/>
    <xf numFmtId="0" fontId="337" fillId="0" borderId="0" xfId="0" applyFont="1" applyAlignment="1">
      <alignment horizontal="right"/>
    </xf>
    <xf numFmtId="0" fontId="338" fillId="0" borderId="0" xfId="0" applyFont="1"/>
    <xf numFmtId="0" fontId="339" fillId="0" borderId="0" xfId="0" applyFont="1" applyAlignment="1">
      <alignment horizontal="right"/>
    </xf>
    <xf numFmtId="0" fontId="340" fillId="0" borderId="0" xfId="0" applyFont="1"/>
    <xf numFmtId="0" fontId="341" fillId="0" borderId="0" xfId="0" applyFont="1" applyAlignment="1">
      <alignment horizontal="right"/>
    </xf>
    <xf numFmtId="0" fontId="342" fillId="0" borderId="0" xfId="0" applyFont="1"/>
    <xf numFmtId="0" fontId="343" fillId="0" borderId="0" xfId="0" applyFont="1" applyAlignment="1">
      <alignment horizontal="right"/>
    </xf>
    <xf numFmtId="0" fontId="344" fillId="0" borderId="0" xfId="0" applyFont="1"/>
    <xf numFmtId="0" fontId="345" fillId="0" borderId="0" xfId="0" applyFont="1" applyAlignment="1">
      <alignment horizontal="right"/>
    </xf>
    <xf numFmtId="0" fontId="346" fillId="0" borderId="0" xfId="0" applyFont="1"/>
    <xf numFmtId="0" fontId="347" fillId="0" borderId="0" xfId="0" applyFont="1" applyAlignment="1">
      <alignment horizontal="right"/>
    </xf>
    <xf numFmtId="0" fontId="348" fillId="0" borderId="0" xfId="0" applyFont="1"/>
    <xf numFmtId="0" fontId="349" fillId="0" borderId="0" xfId="0" applyFont="1" applyAlignment="1">
      <alignment horizontal="right"/>
    </xf>
    <xf numFmtId="0" fontId="350" fillId="0" borderId="0" xfId="0" applyFont="1"/>
    <xf numFmtId="0" fontId="351" fillId="0" borderId="0" xfId="0" applyFont="1" applyAlignment="1">
      <alignment horizontal="right"/>
    </xf>
    <xf numFmtId="0" fontId="352" fillId="0" borderId="0" xfId="0" applyFont="1"/>
    <xf numFmtId="0" fontId="353" fillId="0" borderId="0" xfId="0" applyFont="1" applyAlignment="1">
      <alignment horizontal="right"/>
    </xf>
    <xf numFmtId="0" fontId="354" fillId="0" borderId="0" xfId="0" applyFont="1"/>
    <xf numFmtId="0" fontId="355" fillId="0" borderId="0" xfId="0" applyFont="1" applyAlignment="1">
      <alignment horizontal="right"/>
    </xf>
    <xf numFmtId="0" fontId="356" fillId="0" borderId="0" xfId="0" applyFont="1"/>
    <xf numFmtId="0" fontId="357" fillId="0" borderId="0" xfId="0" applyFont="1" applyAlignment="1">
      <alignment horizontal="right"/>
    </xf>
    <xf numFmtId="0" fontId="358" fillId="0" borderId="0" xfId="0" applyFont="1"/>
    <xf numFmtId="0" fontId="359" fillId="0" borderId="0" xfId="0" applyFont="1" applyAlignment="1">
      <alignment horizontal="right"/>
    </xf>
    <xf numFmtId="0" fontId="360" fillId="0" borderId="0" xfId="0" applyFont="1"/>
    <xf numFmtId="0" fontId="361" fillId="0" borderId="0" xfId="0" applyFont="1" applyAlignment="1">
      <alignment horizontal="right"/>
    </xf>
    <xf numFmtId="0" fontId="362" fillId="0" borderId="0" xfId="0" applyFont="1"/>
    <xf numFmtId="0" fontId="363" fillId="0" borderId="0" xfId="0" applyFont="1" applyAlignment="1">
      <alignment horizontal="right"/>
    </xf>
    <xf numFmtId="0" fontId="364" fillId="0" borderId="0" xfId="0" applyFont="1"/>
    <xf numFmtId="0" fontId="365" fillId="0" borderId="0" xfId="0" applyFont="1" applyAlignment="1">
      <alignment horizontal="right"/>
    </xf>
    <xf numFmtId="0" fontId="366" fillId="0" borderId="0" xfId="0" applyFont="1"/>
    <xf numFmtId="0" fontId="367" fillId="0" borderId="0" xfId="0" applyFont="1" applyAlignment="1">
      <alignment horizontal="right"/>
    </xf>
    <xf numFmtId="0" fontId="368" fillId="0" borderId="0" xfId="0" applyFont="1"/>
    <xf numFmtId="0" fontId="369" fillId="0" borderId="0" xfId="0" applyFont="1" applyAlignment="1">
      <alignment horizontal="right"/>
    </xf>
    <xf numFmtId="0" fontId="370" fillId="0" borderId="0" xfId="0" applyFont="1"/>
    <xf numFmtId="0" fontId="371" fillId="0" borderId="0" xfId="0" applyFont="1" applyAlignment="1">
      <alignment horizontal="right"/>
    </xf>
    <xf numFmtId="0" fontId="372" fillId="0" borderId="0" xfId="0" applyFont="1"/>
    <xf numFmtId="0" fontId="373" fillId="0" borderId="0" xfId="0" applyFont="1" applyAlignment="1">
      <alignment horizontal="right"/>
    </xf>
    <xf numFmtId="0" fontId="374" fillId="0" borderId="0" xfId="0" applyFont="1"/>
    <xf numFmtId="0" fontId="375" fillId="0" borderId="0" xfId="0" applyFont="1" applyAlignment="1">
      <alignment horizontal="right"/>
    </xf>
    <xf numFmtId="0" fontId="376" fillId="0" borderId="0" xfId="0" applyFont="1"/>
    <xf numFmtId="0" fontId="377" fillId="0" borderId="0" xfId="0" applyFont="1" applyAlignment="1">
      <alignment horizontal="right"/>
    </xf>
    <xf numFmtId="0" fontId="378" fillId="0" borderId="0" xfId="0" applyFont="1"/>
    <xf numFmtId="0" fontId="379" fillId="0" borderId="0" xfId="0" applyFont="1" applyAlignment="1">
      <alignment horizontal="right"/>
    </xf>
    <xf numFmtId="0" fontId="380" fillId="0" borderId="0" xfId="0" applyFont="1"/>
    <xf numFmtId="0" fontId="381" fillId="0" borderId="0" xfId="0" applyFont="1" applyAlignment="1">
      <alignment horizontal="right"/>
    </xf>
    <xf numFmtId="0" fontId="382" fillId="0" borderId="0" xfId="0" applyFont="1"/>
    <xf numFmtId="0" fontId="383" fillId="0" borderId="0" xfId="0" applyFont="1" applyAlignment="1">
      <alignment horizontal="right"/>
    </xf>
    <xf numFmtId="0" fontId="384" fillId="0" borderId="0" xfId="0" applyFont="1"/>
    <xf numFmtId="0" fontId="385" fillId="0" borderId="0" xfId="0" applyFont="1" applyAlignment="1">
      <alignment horizontal="right"/>
    </xf>
    <xf numFmtId="0" fontId="386" fillId="0" borderId="0" xfId="0" applyFont="1"/>
    <xf numFmtId="0" fontId="387" fillId="0" borderId="0" xfId="0" applyFont="1" applyAlignment="1">
      <alignment horizontal="right"/>
    </xf>
    <xf numFmtId="0" fontId="388" fillId="0" borderId="0" xfId="0" applyFont="1"/>
    <xf numFmtId="0" fontId="389" fillId="0" borderId="0" xfId="0" applyFont="1" applyAlignment="1">
      <alignment horizontal="right"/>
    </xf>
    <xf numFmtId="0" fontId="390" fillId="0" borderId="0" xfId="0" applyFont="1"/>
    <xf numFmtId="0" fontId="391" fillId="0" borderId="0" xfId="0" applyFont="1" applyAlignment="1">
      <alignment horizontal="right"/>
    </xf>
    <xf numFmtId="0" fontId="392" fillId="0" borderId="0" xfId="0" applyFont="1"/>
    <xf numFmtId="0" fontId="393" fillId="0" borderId="0" xfId="0" applyFont="1" applyAlignment="1">
      <alignment horizontal="right"/>
    </xf>
    <xf numFmtId="0" fontId="394" fillId="0" borderId="0" xfId="0" applyFont="1"/>
    <xf numFmtId="0" fontId="395" fillId="0" borderId="0" xfId="0" applyFont="1" applyAlignment="1">
      <alignment horizontal="right"/>
    </xf>
    <xf numFmtId="0" fontId="396" fillId="0" borderId="0" xfId="0" applyFont="1"/>
    <xf numFmtId="0" fontId="397" fillId="0" borderId="0" xfId="0" applyFont="1" applyAlignment="1">
      <alignment horizontal="right"/>
    </xf>
    <xf numFmtId="0" fontId="398" fillId="0" borderId="0" xfId="0" applyFont="1"/>
    <xf numFmtId="0" fontId="399" fillId="0" borderId="0" xfId="0" applyFont="1" applyAlignment="1">
      <alignment horizontal="right"/>
    </xf>
    <xf numFmtId="0" fontId="400" fillId="0" borderId="0" xfId="0" applyFont="1"/>
    <xf numFmtId="0" fontId="401" fillId="0" borderId="0" xfId="0" applyFont="1" applyAlignment="1">
      <alignment horizontal="right"/>
    </xf>
    <xf numFmtId="0" fontId="402" fillId="0" borderId="0" xfId="0" applyFont="1"/>
    <xf numFmtId="0" fontId="403" fillId="0" borderId="0" xfId="0" applyFont="1" applyAlignment="1">
      <alignment horizontal="right"/>
    </xf>
    <xf numFmtId="0" fontId="404" fillId="0" borderId="0" xfId="0" applyFont="1"/>
    <xf numFmtId="0" fontId="405" fillId="0" borderId="0" xfId="0" applyFont="1" applyAlignment="1">
      <alignment horizontal="right"/>
    </xf>
    <xf numFmtId="0" fontId="406" fillId="0" borderId="0" xfId="0" applyFont="1"/>
    <xf numFmtId="0" fontId="407" fillId="0" borderId="0" xfId="0" applyFont="1" applyAlignment="1">
      <alignment horizontal="right"/>
    </xf>
    <xf numFmtId="0" fontId="408" fillId="0" borderId="0" xfId="0" applyFont="1"/>
    <xf numFmtId="0" fontId="409" fillId="0" borderId="0" xfId="0" applyFont="1" applyAlignment="1">
      <alignment horizontal="right"/>
    </xf>
    <xf numFmtId="0" fontId="410" fillId="0" borderId="0" xfId="0" applyFont="1"/>
    <xf numFmtId="0" fontId="411" fillId="0" borderId="0" xfId="0" applyFont="1" applyAlignment="1">
      <alignment horizontal="right"/>
    </xf>
    <xf numFmtId="0" fontId="412" fillId="0" borderId="0" xfId="0" applyFont="1"/>
    <xf numFmtId="0" fontId="413" fillId="0" borderId="0" xfId="0" applyFont="1" applyAlignment="1">
      <alignment horizontal="right"/>
    </xf>
    <xf numFmtId="0" fontId="414" fillId="0" borderId="0" xfId="0" applyFont="1"/>
    <xf numFmtId="0" fontId="415" fillId="0" borderId="0" xfId="0" applyFont="1" applyAlignment="1">
      <alignment horizontal="right"/>
    </xf>
    <xf numFmtId="0" fontId="416" fillId="0" borderId="0" xfId="0" applyFont="1"/>
    <xf numFmtId="0" fontId="417" fillId="0" borderId="0" xfId="0" applyFont="1" applyAlignment="1">
      <alignment horizontal="right"/>
    </xf>
    <xf numFmtId="0" fontId="418" fillId="0" borderId="0" xfId="0" applyFont="1"/>
    <xf numFmtId="0" fontId="419" fillId="0" borderId="0" xfId="0" applyFont="1" applyAlignment="1">
      <alignment horizontal="right"/>
    </xf>
    <xf numFmtId="0" fontId="420" fillId="0" borderId="0" xfId="0" applyFont="1"/>
    <xf numFmtId="0" fontId="421" fillId="0" borderId="0" xfId="0" applyFont="1" applyAlignment="1">
      <alignment horizontal="right"/>
    </xf>
    <xf numFmtId="0" fontId="422" fillId="0" borderId="0" xfId="0" applyFont="1"/>
    <xf numFmtId="0" fontId="423" fillId="0" borderId="0" xfId="0" applyFont="1" applyAlignment="1">
      <alignment horizontal="right"/>
    </xf>
    <xf numFmtId="0" fontId="424" fillId="0" borderId="0" xfId="0" applyFont="1"/>
    <xf numFmtId="0" fontId="425" fillId="0" borderId="0" xfId="0" applyFont="1" applyAlignment="1">
      <alignment horizontal="right"/>
    </xf>
    <xf numFmtId="0" fontId="426" fillId="0" borderId="0" xfId="0" applyFont="1"/>
    <xf numFmtId="0" fontId="427" fillId="0" borderId="0" xfId="0" applyFont="1" applyAlignment="1">
      <alignment horizontal="right"/>
    </xf>
    <xf numFmtId="0" fontId="428" fillId="0" borderId="0" xfId="0" applyFont="1"/>
    <xf numFmtId="0" fontId="429" fillId="0" borderId="0" xfId="0" applyFont="1" applyAlignment="1">
      <alignment horizontal="right"/>
    </xf>
    <xf numFmtId="0" fontId="430" fillId="0" borderId="0" xfId="0" applyFont="1"/>
    <xf numFmtId="0" fontId="431" fillId="0" borderId="0" xfId="0" applyFont="1" applyAlignment="1">
      <alignment horizontal="right"/>
    </xf>
    <xf numFmtId="0" fontId="432" fillId="0" borderId="0" xfId="0" applyFont="1"/>
    <xf numFmtId="0" fontId="433" fillId="0" borderId="0" xfId="0" applyFont="1" applyAlignment="1">
      <alignment horizontal="right"/>
    </xf>
    <xf numFmtId="0" fontId="434" fillId="0" borderId="0" xfId="0" applyFont="1"/>
    <xf numFmtId="0" fontId="435" fillId="0" borderId="0" xfId="0" applyFont="1" applyAlignment="1">
      <alignment horizontal="right"/>
    </xf>
    <xf numFmtId="0" fontId="436" fillId="0" borderId="0" xfId="0" applyFont="1"/>
    <xf numFmtId="0" fontId="437" fillId="0" borderId="0" xfId="0" applyFont="1" applyAlignment="1">
      <alignment horizontal="right"/>
    </xf>
    <xf numFmtId="0" fontId="438" fillId="0" borderId="0" xfId="0" applyFont="1"/>
    <xf numFmtId="0" fontId="439" fillId="0" borderId="0" xfId="0" applyFont="1" applyAlignment="1">
      <alignment horizontal="right"/>
    </xf>
    <xf numFmtId="0" fontId="440" fillId="0" borderId="0" xfId="0" applyFont="1"/>
    <xf numFmtId="0" fontId="441" fillId="0" borderId="0" xfId="0" applyFont="1" applyAlignment="1">
      <alignment horizontal="right"/>
    </xf>
    <xf numFmtId="0" fontId="442" fillId="0" borderId="0" xfId="0" applyFont="1"/>
    <xf numFmtId="0" fontId="443" fillId="0" borderId="0" xfId="0" applyFont="1" applyAlignment="1">
      <alignment horizontal="right"/>
    </xf>
    <xf numFmtId="0" fontId="444" fillId="0" borderId="0" xfId="0" applyFont="1"/>
    <xf numFmtId="0" fontId="445" fillId="0" borderId="0" xfId="0" applyFont="1" applyAlignment="1">
      <alignment horizontal="right"/>
    </xf>
    <xf numFmtId="0" fontId="446" fillId="0" borderId="0" xfId="0" applyFont="1"/>
    <xf numFmtId="0" fontId="447" fillId="0" borderId="0" xfId="0" applyFont="1" applyAlignment="1">
      <alignment horizontal="right"/>
    </xf>
    <xf numFmtId="0" fontId="448" fillId="0" borderId="0" xfId="0" applyFont="1"/>
    <xf numFmtId="0" fontId="449" fillId="0" borderId="0" xfId="0" applyFont="1" applyAlignment="1">
      <alignment horizontal="right"/>
    </xf>
    <xf numFmtId="0" fontId="450" fillId="0" borderId="0" xfId="0" applyFont="1"/>
    <xf numFmtId="0" fontId="451" fillId="0" borderId="0" xfId="0" applyFont="1" applyAlignment="1">
      <alignment horizontal="right"/>
    </xf>
    <xf numFmtId="0" fontId="452" fillId="0" borderId="0" xfId="0" applyFont="1"/>
    <xf numFmtId="0" fontId="453" fillId="0" borderId="0" xfId="0" applyFont="1" applyAlignment="1">
      <alignment horizontal="right"/>
    </xf>
    <xf numFmtId="0" fontId="454" fillId="0" borderId="0" xfId="0" applyFont="1"/>
    <xf numFmtId="0" fontId="455" fillId="0" borderId="0" xfId="0" applyFont="1" applyAlignment="1">
      <alignment horizontal="right"/>
    </xf>
    <xf numFmtId="0" fontId="456" fillId="0" borderId="0" xfId="0" applyFont="1"/>
    <xf numFmtId="0" fontId="457" fillId="0" borderId="0" xfId="0" applyFont="1" applyAlignment="1">
      <alignment horizontal="right"/>
    </xf>
    <xf numFmtId="0" fontId="458" fillId="0" borderId="0" xfId="0" applyFont="1"/>
    <xf numFmtId="0" fontId="459" fillId="0" borderId="0" xfId="0" applyFont="1" applyAlignment="1">
      <alignment horizontal="right"/>
    </xf>
    <xf numFmtId="0" fontId="460" fillId="0" borderId="0" xfId="0" applyFont="1"/>
    <xf numFmtId="0" fontId="461" fillId="0" borderId="0" xfId="0" applyFont="1" applyAlignment="1">
      <alignment horizontal="right"/>
    </xf>
    <xf numFmtId="0" fontId="462" fillId="0" borderId="0" xfId="0" applyFont="1"/>
    <xf numFmtId="0" fontId="463" fillId="0" borderId="0" xfId="0" applyFont="1" applyAlignment="1">
      <alignment horizontal="right"/>
    </xf>
    <xf numFmtId="0" fontId="464" fillId="0" borderId="0" xfId="0" applyFont="1"/>
    <xf numFmtId="0" fontId="465" fillId="0" borderId="0" xfId="0" applyFont="1" applyAlignment="1">
      <alignment horizontal="right"/>
    </xf>
    <xf numFmtId="0" fontId="466" fillId="0" borderId="0" xfId="0" applyFont="1"/>
    <xf numFmtId="0" fontId="467" fillId="0" borderId="0" xfId="0" applyFont="1" applyAlignment="1">
      <alignment horizontal="right"/>
    </xf>
    <xf numFmtId="0" fontId="1" fillId="0" borderId="0" xfId="0" applyFont="1" applyAlignment="1"/>
    <xf numFmtId="0" fontId="0" fillId="0" borderId="0" xfId="0" applyAlignment="1"/>
    <xf numFmtId="0" fontId="468" fillId="0" borderId="0" xfId="1"/>
    <xf numFmtId="0" fontId="1" fillId="0" borderId="0" xfId="0" applyFont="1" applyAlignment="1">
      <alignment horizontal="center"/>
    </xf>
    <xf numFmtId="0" fontId="0" fillId="0" borderId="0" xfId="0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ia.gov/cfapps/ipdbproject/IEDIndex3.cfm?tid=79&amp;pid=79&amp;aid=2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ia.gov/cfapps/ipdbproject/IEDIndex3.cfm?tid=79&amp;pid=79&amp;aid=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37"/>
  <sheetViews>
    <sheetView workbookViewId="0">
      <pane xSplit="2" ySplit="3" topLeftCell="L4" activePane="bottomRight" state="frozen"/>
      <selection pane="topRight"/>
      <selection pane="bottomLeft"/>
      <selection pane="bottomRight" activeCell="AJ5" sqref="AJ5"/>
    </sheetView>
  </sheetViews>
  <sheetFormatPr defaultRowHeight="12.75" x14ac:dyDescent="0.2"/>
  <cols>
    <col min="1" max="1" width="30.7109375" bestFit="1" customWidth="1"/>
  </cols>
  <sheetData>
    <row r="1" spans="1:36" ht="15.75" x14ac:dyDescent="0.25">
      <c r="A1" s="471" t="s">
        <v>0</v>
      </c>
      <c r="B1" s="472"/>
      <c r="C1" s="472"/>
      <c r="D1" s="472"/>
      <c r="E1" s="472"/>
      <c r="F1" s="472"/>
    </row>
    <row r="3" spans="1:36" ht="15.75" x14ac:dyDescent="0.25">
      <c r="A3" s="472" t="s">
        <v>1</v>
      </c>
      <c r="B3" s="472"/>
      <c r="C3" s="1">
        <v>1980</v>
      </c>
      <c r="D3" s="1">
        <v>1981</v>
      </c>
      <c r="E3" s="1">
        <v>1982</v>
      </c>
      <c r="F3" s="1">
        <v>1983</v>
      </c>
      <c r="G3" s="1">
        <v>1984</v>
      </c>
      <c r="H3" s="1">
        <v>1985</v>
      </c>
      <c r="I3" s="1">
        <v>1986</v>
      </c>
      <c r="J3" s="1">
        <v>1987</v>
      </c>
      <c r="K3" s="1">
        <v>1988</v>
      </c>
      <c r="L3" s="1">
        <v>1989</v>
      </c>
      <c r="M3" s="1">
        <v>1990</v>
      </c>
      <c r="N3" s="1">
        <v>1991</v>
      </c>
      <c r="O3" s="1">
        <v>1992</v>
      </c>
      <c r="P3" s="1">
        <v>1993</v>
      </c>
      <c r="Q3" s="1">
        <v>1994</v>
      </c>
      <c r="R3" s="1">
        <v>1995</v>
      </c>
      <c r="S3" s="1">
        <v>1996</v>
      </c>
      <c r="T3" s="1">
        <v>1997</v>
      </c>
      <c r="U3" s="1">
        <v>1998</v>
      </c>
      <c r="V3" s="1">
        <v>1999</v>
      </c>
      <c r="W3" s="1">
        <v>2000</v>
      </c>
      <c r="X3" s="1">
        <v>2001</v>
      </c>
      <c r="Y3" s="1">
        <v>2002</v>
      </c>
      <c r="Z3" s="1">
        <v>2003</v>
      </c>
      <c r="AA3" s="1">
        <v>2004</v>
      </c>
      <c r="AB3" s="1">
        <v>2005</v>
      </c>
      <c r="AC3" s="1">
        <v>2006</v>
      </c>
      <c r="AD3" s="1">
        <v>2007</v>
      </c>
      <c r="AE3" s="1">
        <v>2008</v>
      </c>
      <c r="AF3" s="1">
        <v>2009</v>
      </c>
      <c r="AG3" s="1">
        <v>2010</v>
      </c>
      <c r="AH3" s="1">
        <v>2011</v>
      </c>
      <c r="AI3" s="1">
        <v>2012</v>
      </c>
      <c r="AJ3" s="1">
        <v>2013</v>
      </c>
    </row>
    <row r="4" spans="1:36" x14ac:dyDescent="0.2">
      <c r="A4" s="472"/>
      <c r="B4" s="472"/>
    </row>
    <row r="5" spans="1:36" x14ac:dyDescent="0.2">
      <c r="A5" s="2" t="s">
        <v>2</v>
      </c>
      <c r="C5" s="3">
        <v>40.853360000000002</v>
      </c>
      <c r="D5" s="3">
        <v>38.104770000000002</v>
      </c>
      <c r="E5" s="3">
        <v>36.23386</v>
      </c>
      <c r="F5" s="3">
        <v>35.683459999999997</v>
      </c>
      <c r="G5" s="3">
        <v>36.900880000000001</v>
      </c>
      <c r="H5" s="3">
        <v>36.904290000000003</v>
      </c>
      <c r="I5" s="3">
        <v>38.26943</v>
      </c>
      <c r="J5" s="3">
        <v>39.18994</v>
      </c>
      <c r="K5" s="3">
        <v>40.746519999999997</v>
      </c>
      <c r="L5" s="3">
        <v>41.105640000000001</v>
      </c>
      <c r="M5" s="3">
        <v>40.15596</v>
      </c>
      <c r="N5" s="3">
        <v>39.59366</v>
      </c>
      <c r="O5" s="3">
        <v>40.406059999999997</v>
      </c>
      <c r="P5" s="3">
        <v>40.732109999999999</v>
      </c>
      <c r="Q5" s="3">
        <v>41.828150000000001</v>
      </c>
      <c r="R5" s="3">
        <v>41.526060000000001</v>
      </c>
      <c r="S5" s="3">
        <v>42.948120000000003</v>
      </c>
      <c r="T5" s="3">
        <v>43.739310000000003</v>
      </c>
      <c r="U5" s="3">
        <v>44.634920000000001</v>
      </c>
      <c r="V5" s="3">
        <v>45.842379999999999</v>
      </c>
      <c r="W5" s="3">
        <v>46.373849999999997</v>
      </c>
      <c r="X5" s="3">
        <v>46.254860000000001</v>
      </c>
      <c r="Y5" s="3">
        <v>46.205170000000003</v>
      </c>
      <c r="Z5" s="3">
        <v>47.000149999999998</v>
      </c>
      <c r="AA5" s="3">
        <v>48.743119999999998</v>
      </c>
      <c r="AB5" s="3">
        <v>48.99127</v>
      </c>
      <c r="AC5" s="3">
        <v>48.527470000000001</v>
      </c>
      <c r="AD5" s="3">
        <v>48.615989999999996</v>
      </c>
      <c r="AE5" s="3">
        <v>45.969270000000002</v>
      </c>
      <c r="AF5" s="3">
        <v>43.706139999999998</v>
      </c>
      <c r="AG5" s="3">
        <v>44.534939999999999</v>
      </c>
      <c r="AH5" s="3">
        <v>44.003950000000003</v>
      </c>
      <c r="AI5" s="3">
        <v>43.268050000000002</v>
      </c>
      <c r="AJ5" s="3">
        <v>43.82647</v>
      </c>
    </row>
    <row r="6" spans="1:36" x14ac:dyDescent="0.2">
      <c r="A6" s="4" t="s">
        <v>3</v>
      </c>
      <c r="C6" s="5">
        <v>7.9299999999999995E-3</v>
      </c>
      <c r="D6" s="5">
        <v>6.8599999999999998E-3</v>
      </c>
      <c r="E6" s="5">
        <v>7.2700000000000004E-3</v>
      </c>
      <c r="F6" s="5">
        <v>7.7099999999999998E-3</v>
      </c>
      <c r="G6" s="5">
        <v>7.5199999999999998E-3</v>
      </c>
      <c r="H6" s="5">
        <v>7.4099999999999999E-3</v>
      </c>
      <c r="I6" s="5">
        <v>7.0000000000000001E-3</v>
      </c>
      <c r="J6" s="5">
        <v>9.8799999999999999E-3</v>
      </c>
      <c r="K6" s="5">
        <v>1.0800000000000001E-2</v>
      </c>
      <c r="L6" s="5">
        <v>1.315E-2</v>
      </c>
      <c r="M6" s="5">
        <v>9.2800000000000001E-3</v>
      </c>
      <c r="N6" s="5">
        <v>8.0499999999999999E-3</v>
      </c>
      <c r="O6" s="5">
        <v>6.4700000000000001E-3</v>
      </c>
      <c r="P6" s="5">
        <v>6.9499999999999996E-3</v>
      </c>
      <c r="Q6" s="5">
        <v>7.43E-3</v>
      </c>
      <c r="R6" s="5">
        <v>7.3899999999999999E-3</v>
      </c>
      <c r="S6" s="5">
        <v>7.4999999999999997E-3</v>
      </c>
      <c r="T6" s="5">
        <v>7.5199999999999998E-3</v>
      </c>
      <c r="U6" s="5">
        <v>7.5199999999999998E-3</v>
      </c>
      <c r="V6" s="5">
        <v>7.5199999999999998E-3</v>
      </c>
      <c r="W6" s="5">
        <v>7.4999999999999997E-3</v>
      </c>
      <c r="X6" s="5">
        <v>7.4400000000000004E-3</v>
      </c>
      <c r="Y6" s="5">
        <v>7.5199999999999998E-3</v>
      </c>
      <c r="Z6" s="5">
        <v>8.1399999999999997E-3</v>
      </c>
      <c r="AA6" s="5">
        <v>8.6899999999999998E-3</v>
      </c>
      <c r="AB6" s="5">
        <v>9.2800000000000001E-3</v>
      </c>
      <c r="AC6" s="5">
        <v>9.2200000000000008E-3</v>
      </c>
      <c r="AD6" s="5">
        <v>1.2290000000000001E-2</v>
      </c>
      <c r="AE6" s="5">
        <v>8.4899999999999993E-3</v>
      </c>
      <c r="AF6" s="5">
        <v>9.5499999999999995E-3</v>
      </c>
      <c r="AG6" s="5">
        <v>9.6699999999999998E-3</v>
      </c>
      <c r="AH6" s="5">
        <v>9.7199999999999995E-3</v>
      </c>
      <c r="AI6" s="5">
        <v>9.7599999999999996E-3</v>
      </c>
      <c r="AJ6" s="5">
        <v>9.7599999999999996E-3</v>
      </c>
    </row>
    <row r="7" spans="1:36" x14ac:dyDescent="0.2">
      <c r="A7" s="6" t="s">
        <v>4</v>
      </c>
      <c r="C7" s="7">
        <v>4.0527600000000001</v>
      </c>
      <c r="D7" s="7">
        <v>3.6218900000000001</v>
      </c>
      <c r="E7" s="7">
        <v>3.1221999999999999</v>
      </c>
      <c r="F7" s="7">
        <v>2.8704800000000001</v>
      </c>
      <c r="G7" s="7">
        <v>3.0474800000000002</v>
      </c>
      <c r="H7" s="7">
        <v>3.0363199999999999</v>
      </c>
      <c r="I7" s="7">
        <v>3.0489899999999999</v>
      </c>
      <c r="J7" s="7">
        <v>3.1826500000000002</v>
      </c>
      <c r="K7" s="7">
        <v>3.3345799999999999</v>
      </c>
      <c r="L7" s="7">
        <v>3.48292</v>
      </c>
      <c r="M7" s="7">
        <v>3.4343499999999998</v>
      </c>
      <c r="N7" s="7">
        <v>3.2925900000000001</v>
      </c>
      <c r="O7" s="7">
        <v>3.3839600000000001</v>
      </c>
      <c r="P7" s="7">
        <v>3.4155199999999999</v>
      </c>
      <c r="Q7" s="7">
        <v>3.46502</v>
      </c>
      <c r="R7" s="7">
        <v>3.5449700000000002</v>
      </c>
      <c r="S7" s="7">
        <v>3.6651899999999999</v>
      </c>
      <c r="T7" s="7">
        <v>3.8275999999999999</v>
      </c>
      <c r="U7" s="7">
        <v>3.8371200000000001</v>
      </c>
      <c r="V7" s="7">
        <v>3.97113</v>
      </c>
      <c r="W7" s="7">
        <v>3.97525</v>
      </c>
      <c r="X7" s="7">
        <v>4.0017300000000002</v>
      </c>
      <c r="Y7" s="7">
        <v>4.01999</v>
      </c>
      <c r="Z7" s="7">
        <v>4.2428100000000004</v>
      </c>
      <c r="AA7" s="7">
        <v>4.3970200000000004</v>
      </c>
      <c r="AB7" s="7">
        <v>4.4493600000000004</v>
      </c>
      <c r="AC7" s="7">
        <v>4.4229700000000003</v>
      </c>
      <c r="AD7" s="7">
        <v>4.5819900000000002</v>
      </c>
      <c r="AE7" s="7">
        <v>4.4488099999999999</v>
      </c>
      <c r="AF7" s="7">
        <v>4.2666399999999998</v>
      </c>
      <c r="AG7" s="7">
        <v>4.4707100000000004</v>
      </c>
      <c r="AH7" s="7">
        <v>4.5068299999999999</v>
      </c>
      <c r="AI7" s="7">
        <v>4.6001300000000001</v>
      </c>
      <c r="AJ7" s="7">
        <v>4.7316500000000001</v>
      </c>
    </row>
    <row r="8" spans="1:36" x14ac:dyDescent="0.2">
      <c r="A8" s="8" t="s">
        <v>5</v>
      </c>
      <c r="C8" s="9">
        <v>7.8600000000000007E-3</v>
      </c>
      <c r="D8" s="9">
        <v>7.4000000000000003E-3</v>
      </c>
      <c r="E8" s="9">
        <v>7.1900000000000002E-3</v>
      </c>
      <c r="F8" s="9">
        <v>5.0299999999999997E-3</v>
      </c>
      <c r="G8" s="9">
        <v>7.9699999999999997E-3</v>
      </c>
      <c r="H8" s="9">
        <v>7.1399999999999996E-3</v>
      </c>
      <c r="I8" s="9">
        <v>4.62E-3</v>
      </c>
      <c r="J8" s="9">
        <v>3.3500000000000001E-3</v>
      </c>
      <c r="K8" s="9">
        <v>7.77E-3</v>
      </c>
      <c r="L8" s="9">
        <v>6.7099999999999998E-3</v>
      </c>
      <c r="M8" s="9">
        <v>7.8700000000000003E-3</v>
      </c>
      <c r="N8" s="9">
        <v>7.79E-3</v>
      </c>
      <c r="O8" s="9">
        <v>6.8700000000000002E-3</v>
      </c>
      <c r="P8" s="9">
        <v>7.0800000000000004E-3</v>
      </c>
      <c r="Q8" s="9">
        <v>7.1900000000000002E-3</v>
      </c>
      <c r="R8" s="9">
        <v>7.1900000000000002E-3</v>
      </c>
      <c r="S8" s="9">
        <v>7.28E-3</v>
      </c>
      <c r="T8" s="9">
        <v>7.4599999999999996E-3</v>
      </c>
      <c r="U8" s="9">
        <v>7.5599999999999999E-3</v>
      </c>
      <c r="V8" s="9">
        <v>7.5599999999999999E-3</v>
      </c>
      <c r="W8" s="9">
        <v>7.7200000000000003E-3</v>
      </c>
      <c r="X8" s="9">
        <v>7.9600000000000001E-3</v>
      </c>
      <c r="Y8" s="9">
        <v>8.0499999999999999E-3</v>
      </c>
      <c r="Z8" s="9">
        <v>8.09E-3</v>
      </c>
      <c r="AA8" s="9">
        <v>8.1300000000000001E-3</v>
      </c>
      <c r="AB8" s="9">
        <v>8.2900000000000005E-3</v>
      </c>
      <c r="AC8" s="9">
        <v>8.4600000000000005E-3</v>
      </c>
      <c r="AD8" s="9">
        <v>1.188E-2</v>
      </c>
      <c r="AE8" s="9">
        <v>1.2109999999999999E-2</v>
      </c>
      <c r="AF8" s="9">
        <v>1.06E-2</v>
      </c>
      <c r="AG8" s="9">
        <v>1.3729999999999999E-2</v>
      </c>
      <c r="AH8" s="9">
        <v>1.4749999999999999E-2</v>
      </c>
      <c r="AI8" s="9">
        <v>1.481E-2</v>
      </c>
      <c r="AJ8" s="9">
        <v>1.481E-2</v>
      </c>
    </row>
    <row r="9" spans="1:36" x14ac:dyDescent="0.2">
      <c r="A9" s="10" t="s">
        <v>6</v>
      </c>
      <c r="C9" s="11">
        <v>2.5781000000000001</v>
      </c>
      <c r="D9" s="11">
        <v>2.5353699999999999</v>
      </c>
      <c r="E9" s="11">
        <v>2.8635700000000002</v>
      </c>
      <c r="F9" s="11">
        <v>2.7458300000000002</v>
      </c>
      <c r="G9" s="11">
        <v>2.7825099999999998</v>
      </c>
      <c r="H9" s="11">
        <v>2.9267799999999999</v>
      </c>
      <c r="I9" s="11">
        <v>3.0081799999999999</v>
      </c>
      <c r="J9" s="11">
        <v>3.1272700000000002</v>
      </c>
      <c r="K9" s="11">
        <v>3.16737</v>
      </c>
      <c r="L9" s="11">
        <v>3.38991</v>
      </c>
      <c r="M9" s="11">
        <v>3.1492499999999999</v>
      </c>
      <c r="N9" s="11">
        <v>3.4357899999999999</v>
      </c>
      <c r="O9" s="11">
        <v>3.48062</v>
      </c>
      <c r="P9" s="11">
        <v>3.55627</v>
      </c>
      <c r="Q9" s="11">
        <v>3.7861400000000001</v>
      </c>
      <c r="R9" s="11">
        <v>3.5269200000000001</v>
      </c>
      <c r="S9" s="11">
        <v>3.5915900000000001</v>
      </c>
      <c r="T9" s="11">
        <v>3.7370000000000001</v>
      </c>
      <c r="U9" s="11">
        <v>3.96583</v>
      </c>
      <c r="V9" s="11">
        <v>4.0174899999999996</v>
      </c>
      <c r="W9" s="11">
        <v>4.1206199999999997</v>
      </c>
      <c r="X9" s="11">
        <v>4.0512499999999996</v>
      </c>
      <c r="Y9" s="11">
        <v>3.9444900000000001</v>
      </c>
      <c r="Z9" s="11">
        <v>3.9286099999999999</v>
      </c>
      <c r="AA9" s="11">
        <v>4.0363600000000002</v>
      </c>
      <c r="AB9" s="11">
        <v>4.1350600000000002</v>
      </c>
      <c r="AC9" s="11">
        <v>4.1302899999999996</v>
      </c>
      <c r="AD9" s="11">
        <v>4.2346399999999997</v>
      </c>
      <c r="AE9" s="11">
        <v>4.2187299999999999</v>
      </c>
      <c r="AF9" s="11">
        <v>4.0148599999999997</v>
      </c>
      <c r="AG9" s="11">
        <v>4.0300200000000004</v>
      </c>
      <c r="AH9" s="11">
        <v>4.1034600000000001</v>
      </c>
      <c r="AI9" s="11">
        <v>4.0646300000000002</v>
      </c>
      <c r="AJ9" s="11">
        <v>3.96963</v>
      </c>
    </row>
    <row r="10" spans="1:36" x14ac:dyDescent="0.2">
      <c r="A10" s="12" t="s">
        <v>7</v>
      </c>
      <c r="C10" s="13">
        <v>2.2000000000000001E-3</v>
      </c>
      <c r="D10" s="13">
        <v>2.2100000000000002E-3</v>
      </c>
      <c r="E10" s="13">
        <v>2.0300000000000001E-3</v>
      </c>
      <c r="F10" s="13">
        <v>2.2100000000000002E-3</v>
      </c>
      <c r="G10" s="13">
        <v>2.16E-3</v>
      </c>
      <c r="H10" s="13">
        <v>1.91E-3</v>
      </c>
      <c r="I10" s="13">
        <v>2.3999999999999998E-3</v>
      </c>
      <c r="J10" s="13">
        <v>3.0599999999999998E-3</v>
      </c>
      <c r="K10" s="13">
        <v>3.1900000000000001E-3</v>
      </c>
      <c r="L10" s="13">
        <v>3.65E-3</v>
      </c>
      <c r="M10" s="13">
        <v>3.5899999999999999E-3</v>
      </c>
      <c r="N10" s="13">
        <v>3.4099999999999998E-3</v>
      </c>
      <c r="O10" s="13">
        <v>3.1800000000000001E-3</v>
      </c>
      <c r="P10" s="13">
        <v>1.74E-3</v>
      </c>
      <c r="Q10" s="13">
        <v>1.83E-3</v>
      </c>
      <c r="R10" s="13">
        <v>1.2199999999999999E-3</v>
      </c>
      <c r="S10" s="13">
        <v>1.2099999999999999E-3</v>
      </c>
      <c r="T10" s="13">
        <v>8.3000000000000001E-4</v>
      </c>
      <c r="U10" s="13">
        <v>9.6000000000000002E-4</v>
      </c>
      <c r="V10" s="13">
        <v>9.6000000000000002E-4</v>
      </c>
      <c r="W10" s="13">
        <v>1.0499999999999999E-3</v>
      </c>
      <c r="X10" s="13">
        <v>9.6000000000000002E-4</v>
      </c>
      <c r="Y10" s="13">
        <v>9.6000000000000002E-4</v>
      </c>
      <c r="Z10" s="13">
        <v>1.0499999999999999E-3</v>
      </c>
      <c r="AA10" s="13">
        <v>1.1299999999999999E-3</v>
      </c>
      <c r="AB10" s="13">
        <v>1.17E-3</v>
      </c>
      <c r="AC10" s="13">
        <v>1.1800000000000001E-3</v>
      </c>
      <c r="AD10" s="13">
        <v>1.2199999999999999E-3</v>
      </c>
      <c r="AE10" s="13">
        <v>1.2199999999999999E-3</v>
      </c>
      <c r="AF10" s="13">
        <v>1.2199999999999999E-3</v>
      </c>
      <c r="AG10" s="13">
        <v>1.2700000000000001E-3</v>
      </c>
      <c r="AH10" s="13">
        <v>1.2600000000000001E-3</v>
      </c>
      <c r="AI10" s="13">
        <v>1.2600000000000001E-3</v>
      </c>
      <c r="AJ10" s="13">
        <v>1.2600000000000001E-3</v>
      </c>
    </row>
    <row r="11" spans="1:36" x14ac:dyDescent="0.2">
      <c r="A11" s="14" t="s">
        <v>8</v>
      </c>
      <c r="C11" s="15">
        <v>34.204520000000002</v>
      </c>
      <c r="D11" s="15">
        <v>31.931039999999999</v>
      </c>
      <c r="E11" s="15">
        <v>30.23161</v>
      </c>
      <c r="F11" s="15">
        <v>30.052219999999998</v>
      </c>
      <c r="G11" s="15">
        <v>31.053239999999999</v>
      </c>
      <c r="H11" s="15">
        <v>30.92473</v>
      </c>
      <c r="I11" s="15">
        <v>32.198259999999998</v>
      </c>
      <c r="J11" s="15">
        <v>32.863729999999997</v>
      </c>
      <c r="K11" s="15">
        <v>34.222799999999999</v>
      </c>
      <c r="L11" s="15">
        <v>34.209299999999999</v>
      </c>
      <c r="M11" s="15">
        <v>33.55162</v>
      </c>
      <c r="N11" s="15">
        <v>32.846029999999999</v>
      </c>
      <c r="O11" s="15">
        <v>33.52496</v>
      </c>
      <c r="P11" s="15">
        <v>33.744549999999997</v>
      </c>
      <c r="Q11" s="15">
        <v>34.560540000000003</v>
      </c>
      <c r="R11" s="15">
        <v>34.438369999999999</v>
      </c>
      <c r="S11" s="15">
        <v>35.675350000000002</v>
      </c>
      <c r="T11" s="15">
        <v>36.158900000000003</v>
      </c>
      <c r="U11" s="15">
        <v>36.815910000000002</v>
      </c>
      <c r="V11" s="15">
        <v>37.837710000000001</v>
      </c>
      <c r="W11" s="15">
        <v>38.261710000000001</v>
      </c>
      <c r="X11" s="15">
        <v>38.185510000000001</v>
      </c>
      <c r="Y11" s="15">
        <v>38.224150000000002</v>
      </c>
      <c r="Z11" s="15">
        <v>38.811439999999997</v>
      </c>
      <c r="AA11" s="15">
        <v>40.291780000000003</v>
      </c>
      <c r="AB11" s="15">
        <v>40.388120000000001</v>
      </c>
      <c r="AC11" s="15">
        <v>39.955350000000003</v>
      </c>
      <c r="AD11" s="15">
        <v>39.773960000000002</v>
      </c>
      <c r="AE11" s="15">
        <v>37.279919999999997</v>
      </c>
      <c r="AF11" s="15">
        <v>35.403269999999999</v>
      </c>
      <c r="AG11" s="15">
        <v>36.009540000000001</v>
      </c>
      <c r="AH11" s="15">
        <v>35.367939999999997</v>
      </c>
      <c r="AI11" s="15">
        <v>34.577460000000002</v>
      </c>
      <c r="AJ11" s="15">
        <v>35.099359999999997</v>
      </c>
    </row>
    <row r="12" spans="1:36" x14ac:dyDescent="0.2">
      <c r="A12" s="16" t="s">
        <v>9</v>
      </c>
      <c r="C12" s="17">
        <v>7.5700599999999998</v>
      </c>
      <c r="D12" s="17">
        <v>7.3765299999999998</v>
      </c>
      <c r="E12" s="17">
        <v>7.0586200000000003</v>
      </c>
      <c r="F12" s="17">
        <v>6.6767799999999999</v>
      </c>
      <c r="G12" s="17">
        <v>6.7807300000000001</v>
      </c>
      <c r="H12" s="17">
        <v>6.6587100000000001</v>
      </c>
      <c r="I12" s="17">
        <v>7.1620699999999999</v>
      </c>
      <c r="J12" s="17">
        <v>7.3612299999999999</v>
      </c>
      <c r="K12" s="17">
        <v>7.4379400000000002</v>
      </c>
      <c r="L12" s="17">
        <v>7.4650100000000004</v>
      </c>
      <c r="M12" s="17">
        <v>7.7836699999999999</v>
      </c>
      <c r="N12" s="17">
        <v>7.9029100000000003</v>
      </c>
      <c r="O12" s="17">
        <v>8.1101399999999995</v>
      </c>
      <c r="P12" s="17">
        <v>6.2681399999999998</v>
      </c>
      <c r="Q12" s="17">
        <v>8.7649899999999992</v>
      </c>
      <c r="R12" s="17">
        <v>9.1935699999999994</v>
      </c>
      <c r="S12" s="17">
        <v>9.6092600000000008</v>
      </c>
      <c r="T12" s="17">
        <v>10.08024</v>
      </c>
      <c r="U12" s="17">
        <v>10.42825</v>
      </c>
      <c r="V12" s="17">
        <v>10.66404</v>
      </c>
      <c r="W12" s="17">
        <v>10.64265</v>
      </c>
      <c r="X12" s="17">
        <v>10.8956</v>
      </c>
      <c r="Y12" s="17">
        <v>10.765560000000001</v>
      </c>
      <c r="Z12" s="17">
        <v>10.69641</v>
      </c>
      <c r="AA12" s="17">
        <v>11.05278</v>
      </c>
      <c r="AB12" s="17">
        <v>11.49198</v>
      </c>
      <c r="AC12" s="17">
        <v>11.83769</v>
      </c>
      <c r="AD12" s="17">
        <v>12.119249999999999</v>
      </c>
      <c r="AE12" s="17">
        <v>12.6419</v>
      </c>
      <c r="AF12" s="17">
        <v>12.713089999999999</v>
      </c>
      <c r="AG12" s="17">
        <v>13.460850000000001</v>
      </c>
      <c r="AH12" s="17">
        <v>13.59465</v>
      </c>
      <c r="AI12" s="17">
        <v>13.923019999999999</v>
      </c>
      <c r="AJ12" s="17">
        <v>14.30964</v>
      </c>
    </row>
    <row r="13" spans="1:36" x14ac:dyDescent="0.2">
      <c r="A13" s="18" t="s">
        <v>10</v>
      </c>
      <c r="C13" s="19">
        <v>2.1299999999999999E-3</v>
      </c>
      <c r="D13" s="19">
        <v>2.1299999999999999E-3</v>
      </c>
      <c r="E13" s="19">
        <v>2.1199999999999999E-3</v>
      </c>
      <c r="F13" s="19">
        <v>2.1299999999999999E-3</v>
      </c>
      <c r="G13" s="19">
        <v>2.7000000000000001E-3</v>
      </c>
      <c r="H13" s="19">
        <v>3.0400000000000002E-3</v>
      </c>
      <c r="I13" s="19">
        <v>2.7499999999999998E-3</v>
      </c>
      <c r="J13" s="19">
        <v>2.8300000000000001E-3</v>
      </c>
      <c r="K13" s="19">
        <v>2.9099999999999998E-3</v>
      </c>
      <c r="L13" s="19">
        <v>2.8800000000000002E-3</v>
      </c>
      <c r="M13" s="19">
        <v>2.9199999999999999E-3</v>
      </c>
      <c r="N13" s="19">
        <v>3.0500000000000002E-3</v>
      </c>
      <c r="O13" s="19">
        <v>3.0400000000000002E-3</v>
      </c>
      <c r="P13" s="19">
        <v>3.0400000000000002E-3</v>
      </c>
      <c r="Q13" s="19">
        <v>3.0500000000000002E-3</v>
      </c>
      <c r="R13" s="19">
        <v>3.14E-3</v>
      </c>
      <c r="S13" s="19">
        <v>3.13E-3</v>
      </c>
      <c r="T13" s="19">
        <v>3.14E-3</v>
      </c>
      <c r="U13" s="19">
        <v>3.14E-3</v>
      </c>
      <c r="V13" s="19">
        <v>3.14E-3</v>
      </c>
      <c r="W13" s="19">
        <v>3.13E-3</v>
      </c>
      <c r="X13" s="19">
        <v>3.1800000000000001E-3</v>
      </c>
      <c r="Y13" s="19">
        <v>3.1800000000000001E-3</v>
      </c>
      <c r="Z13" s="19">
        <v>3.2699999999999999E-3</v>
      </c>
      <c r="AA13" s="19">
        <v>3.2499999999999999E-3</v>
      </c>
      <c r="AB13" s="19">
        <v>3.3E-3</v>
      </c>
      <c r="AC13" s="19">
        <v>3.3E-3</v>
      </c>
      <c r="AD13" s="19">
        <v>3.3500000000000001E-3</v>
      </c>
      <c r="AE13" s="19">
        <v>3.3500000000000001E-3</v>
      </c>
      <c r="AF13" s="19">
        <v>3.3500000000000001E-3</v>
      </c>
      <c r="AG13" s="19">
        <v>3.3500000000000001E-3</v>
      </c>
      <c r="AH13" s="19">
        <v>1.9000000000000001E-4</v>
      </c>
      <c r="AI13" s="19">
        <v>2.0000000000000001E-4</v>
      </c>
      <c r="AJ13" s="19">
        <v>1.6000000000000001E-4</v>
      </c>
    </row>
    <row r="14" spans="1:36" x14ac:dyDescent="0.2">
      <c r="A14" s="20" t="s">
        <v>11</v>
      </c>
      <c r="C14" s="21">
        <v>5.9800000000000001E-3</v>
      </c>
      <c r="D14" s="21">
        <v>5.3099999999999996E-3</v>
      </c>
      <c r="E14" s="21">
        <v>7.11E-3</v>
      </c>
      <c r="F14" s="21">
        <v>4.15E-3</v>
      </c>
      <c r="G14" s="21">
        <v>4.7000000000000002E-3</v>
      </c>
      <c r="H14" s="21">
        <v>4.6100000000000004E-3</v>
      </c>
      <c r="I14" s="21">
        <v>4.62E-3</v>
      </c>
      <c r="J14" s="21">
        <v>5.64E-3</v>
      </c>
      <c r="K14" s="21">
        <v>5.7999999999999996E-3</v>
      </c>
      <c r="L14" s="21">
        <v>5.8199999999999997E-3</v>
      </c>
      <c r="M14" s="21">
        <v>6.0800000000000003E-3</v>
      </c>
      <c r="N14" s="21">
        <v>6.0000000000000001E-3</v>
      </c>
      <c r="O14" s="21">
        <v>5.9800000000000001E-3</v>
      </c>
      <c r="P14" s="21">
        <v>5.8799999999999998E-3</v>
      </c>
      <c r="Q14" s="21">
        <v>6.6100000000000004E-3</v>
      </c>
      <c r="R14" s="21">
        <v>6.79E-3</v>
      </c>
      <c r="S14" s="21">
        <v>6.77E-3</v>
      </c>
      <c r="T14" s="21">
        <v>7.0499999999999998E-3</v>
      </c>
      <c r="U14" s="21">
        <v>7.0499999999999998E-3</v>
      </c>
      <c r="V14" s="21">
        <v>7.0499999999999998E-3</v>
      </c>
      <c r="W14" s="21">
        <v>7.2500000000000004E-3</v>
      </c>
      <c r="X14" s="21">
        <v>7.2700000000000004E-3</v>
      </c>
      <c r="Y14" s="21">
        <v>7.3200000000000001E-3</v>
      </c>
      <c r="Z14" s="21">
        <v>7.7600000000000004E-3</v>
      </c>
      <c r="AA14" s="21">
        <v>8.3599999999999994E-3</v>
      </c>
      <c r="AB14" s="21">
        <v>9.1000000000000004E-3</v>
      </c>
      <c r="AC14" s="21">
        <v>9.2700000000000005E-3</v>
      </c>
      <c r="AD14" s="21">
        <v>9.0600000000000003E-3</v>
      </c>
      <c r="AE14" s="21">
        <v>9.2999999999999992E-3</v>
      </c>
      <c r="AF14" s="21">
        <v>9.9399999999999992E-3</v>
      </c>
      <c r="AG14" s="21">
        <v>1.018E-2</v>
      </c>
      <c r="AH14" s="21">
        <v>1.0189999999999999E-2</v>
      </c>
      <c r="AI14" s="21">
        <v>9.3299999999999998E-3</v>
      </c>
      <c r="AJ14" s="21">
        <v>8.7100000000000007E-3</v>
      </c>
    </row>
    <row r="15" spans="1:36" x14ac:dyDescent="0.2">
      <c r="A15" s="22" t="s">
        <v>12</v>
      </c>
      <c r="C15" s="23">
        <v>1.0305599999999999</v>
      </c>
      <c r="D15" s="23">
        <v>0.99214000000000002</v>
      </c>
      <c r="E15" s="23">
        <v>0.95864000000000005</v>
      </c>
      <c r="F15" s="23">
        <v>0.97475999999999996</v>
      </c>
      <c r="G15" s="23">
        <v>0.96496000000000004</v>
      </c>
      <c r="H15" s="23">
        <v>0.84704999999999997</v>
      </c>
      <c r="I15" s="23">
        <v>0.94684000000000001</v>
      </c>
      <c r="J15" s="23">
        <v>0.99505999999999994</v>
      </c>
      <c r="K15" s="23">
        <v>0.97528000000000004</v>
      </c>
      <c r="L15" s="23">
        <v>0.88854999999999995</v>
      </c>
      <c r="M15" s="23">
        <v>0.84404999999999997</v>
      </c>
      <c r="N15" s="23">
        <v>0.86275000000000002</v>
      </c>
      <c r="O15" s="23">
        <v>0.90200000000000002</v>
      </c>
      <c r="P15" s="23">
        <v>0.73336999999999997</v>
      </c>
      <c r="Q15" s="23">
        <v>0.92530999999999997</v>
      </c>
      <c r="R15" s="23">
        <v>0.91105999999999998</v>
      </c>
      <c r="S15" s="23">
        <v>0.96923999999999999</v>
      </c>
      <c r="T15" s="23">
        <v>0.97887000000000002</v>
      </c>
      <c r="U15" s="23">
        <v>1.0274799999999999</v>
      </c>
      <c r="V15" s="23">
        <v>1.06186</v>
      </c>
      <c r="W15" s="23">
        <v>1.0416399999999999</v>
      </c>
      <c r="X15" s="23">
        <v>0.96855000000000002</v>
      </c>
      <c r="Y15" s="23">
        <v>0.88246999999999998</v>
      </c>
      <c r="Z15" s="23">
        <v>0.91585000000000005</v>
      </c>
      <c r="AA15" s="23">
        <v>0.94369000000000003</v>
      </c>
      <c r="AB15" s="23">
        <v>1.1382699999999999</v>
      </c>
      <c r="AC15" s="23">
        <v>1.2426699999999999</v>
      </c>
      <c r="AD15" s="23">
        <v>1.25519</v>
      </c>
      <c r="AE15" s="23">
        <v>1.3842099999999999</v>
      </c>
      <c r="AF15" s="23">
        <v>1.33043</v>
      </c>
      <c r="AG15" s="23">
        <v>1.44252</v>
      </c>
      <c r="AH15" s="23">
        <v>1.4926600000000001</v>
      </c>
      <c r="AI15" s="23">
        <v>1.5088200000000001</v>
      </c>
      <c r="AJ15" s="23">
        <v>1.5518099999999999</v>
      </c>
    </row>
    <row r="16" spans="1:36" x14ac:dyDescent="0.2">
      <c r="A16" s="24" t="s">
        <v>13</v>
      </c>
      <c r="C16" s="25" t="s">
        <v>14</v>
      </c>
      <c r="D16" s="25" t="s">
        <v>14</v>
      </c>
      <c r="E16" s="25" t="s">
        <v>14</v>
      </c>
      <c r="F16" s="25" t="s">
        <v>14</v>
      </c>
      <c r="G16" s="25" t="s">
        <v>14</v>
      </c>
      <c r="H16" s="25" t="s">
        <v>14</v>
      </c>
      <c r="I16" s="25">
        <v>1.4599999999999999E-3</v>
      </c>
      <c r="J16" s="25">
        <v>1.4599999999999999E-3</v>
      </c>
      <c r="K16" s="25">
        <v>5.5599999999999998E-3</v>
      </c>
      <c r="L16" s="25">
        <v>7.4700000000000001E-3</v>
      </c>
      <c r="M16" s="25">
        <v>7.8700000000000003E-3</v>
      </c>
      <c r="N16" s="25">
        <v>8.5800000000000008E-3</v>
      </c>
      <c r="O16" s="25">
        <v>9.2099999999999994E-3</v>
      </c>
      <c r="P16" s="25">
        <v>8.8999999999999999E-3</v>
      </c>
      <c r="Q16" s="25">
        <v>1.04E-2</v>
      </c>
      <c r="R16" s="25">
        <v>1.201E-2</v>
      </c>
      <c r="S16" s="25">
        <v>7.9000000000000008E-3</v>
      </c>
      <c r="T16" s="25">
        <v>1.264E-2</v>
      </c>
      <c r="U16" s="25">
        <v>1.277E-2</v>
      </c>
      <c r="V16" s="25">
        <v>1.277E-2</v>
      </c>
      <c r="W16" s="25">
        <v>1.349E-2</v>
      </c>
      <c r="X16" s="25">
        <v>1.353E-2</v>
      </c>
      <c r="Y16" s="25">
        <v>1.353E-2</v>
      </c>
      <c r="Z16" s="25">
        <v>1.4420000000000001E-2</v>
      </c>
      <c r="AA16" s="25">
        <v>1.452E-2</v>
      </c>
      <c r="AB16" s="25">
        <v>1.4880000000000001E-2</v>
      </c>
      <c r="AC16" s="25">
        <v>1.5970000000000002E-2</v>
      </c>
      <c r="AD16" s="25">
        <v>1.3990000000000001E-2</v>
      </c>
      <c r="AE16" s="25">
        <v>1.4030000000000001E-2</v>
      </c>
      <c r="AF16" s="25">
        <v>1.4200000000000001E-2</v>
      </c>
      <c r="AG16" s="25">
        <v>1.438E-2</v>
      </c>
      <c r="AH16" s="25">
        <v>1.3440000000000001E-2</v>
      </c>
      <c r="AI16" s="25">
        <v>1.247E-2</v>
      </c>
      <c r="AJ16" s="25">
        <v>1.269E-2</v>
      </c>
    </row>
    <row r="17" spans="1:36" x14ac:dyDescent="0.2">
      <c r="A17" s="26" t="s">
        <v>15</v>
      </c>
      <c r="C17" s="27">
        <v>5.9900000000000002E-2</v>
      </c>
      <c r="D17" s="27">
        <v>6.2579999999999997E-2</v>
      </c>
      <c r="E17" s="27">
        <v>5.3719999999999997E-2</v>
      </c>
      <c r="F17" s="27">
        <v>4.0649999999999999E-2</v>
      </c>
      <c r="G17" s="27">
        <v>3.669E-2</v>
      </c>
      <c r="H17" s="27">
        <v>3.3210000000000003E-2</v>
      </c>
      <c r="I17" s="27">
        <v>3.2750000000000001E-2</v>
      </c>
      <c r="J17" s="27">
        <v>3.6220000000000002E-2</v>
      </c>
      <c r="K17" s="27">
        <v>3.3799999999999997E-2</v>
      </c>
      <c r="L17" s="27">
        <v>3.8469999999999997E-2</v>
      </c>
      <c r="M17" s="27">
        <v>4.1160000000000002E-2</v>
      </c>
      <c r="N17" s="27">
        <v>3.6499999999999998E-2</v>
      </c>
      <c r="O17" s="27">
        <v>3.0609999999999998E-2</v>
      </c>
      <c r="P17" s="27">
        <v>2.9649999999999999E-2</v>
      </c>
      <c r="Q17" s="27">
        <v>3.6249999999999998E-2</v>
      </c>
      <c r="R17" s="27">
        <v>4.2540000000000001E-2</v>
      </c>
      <c r="S17" s="27">
        <v>4.7780000000000003E-2</v>
      </c>
      <c r="T17" s="27">
        <v>4.7509999999999997E-2</v>
      </c>
      <c r="U17" s="27">
        <v>5.3600000000000002E-2</v>
      </c>
      <c r="V17" s="27">
        <v>4.8340000000000001E-2</v>
      </c>
      <c r="W17" s="27">
        <v>4.7489999999999997E-2</v>
      </c>
      <c r="X17" s="27">
        <v>4.6600000000000003E-2</v>
      </c>
      <c r="Y17" s="27">
        <v>4.6899999999999997E-2</v>
      </c>
      <c r="Z17" s="27">
        <v>5.6599999999999998E-2</v>
      </c>
      <c r="AA17" s="27">
        <v>5.7200000000000001E-2</v>
      </c>
      <c r="AB17" s="27">
        <v>6.5799999999999997E-2</v>
      </c>
      <c r="AC17" s="27">
        <v>6.5909999999999996E-2</v>
      </c>
      <c r="AD17" s="27">
        <v>6.2740000000000004E-2</v>
      </c>
      <c r="AE17" s="27">
        <v>4.299E-2</v>
      </c>
      <c r="AF17" s="27">
        <v>4.8669999999999998E-2</v>
      </c>
      <c r="AG17" s="27">
        <v>4.8669999999999998E-2</v>
      </c>
      <c r="AH17" s="27">
        <v>4.7160000000000001E-2</v>
      </c>
      <c r="AI17" s="27">
        <v>4.965E-2</v>
      </c>
      <c r="AJ17" s="27">
        <v>5.2819999999999999E-2</v>
      </c>
    </row>
    <row r="18" spans="1:36" x14ac:dyDescent="0.2">
      <c r="A18" s="28" t="s">
        <v>16</v>
      </c>
      <c r="C18" s="29">
        <v>1.41E-2</v>
      </c>
      <c r="D18" s="29">
        <v>1.4930000000000001E-2</v>
      </c>
      <c r="E18" s="29">
        <v>1.491E-2</v>
      </c>
      <c r="F18" s="29">
        <v>1.5709999999999998E-2</v>
      </c>
      <c r="G18" s="29">
        <v>1.5129999999999999E-2</v>
      </c>
      <c r="H18" s="29">
        <v>1.6729999999999998E-2</v>
      </c>
      <c r="I18" s="29">
        <v>1.7840000000000002E-2</v>
      </c>
      <c r="J18" s="29">
        <v>1.694E-2</v>
      </c>
      <c r="K18" s="29">
        <v>1.5480000000000001E-2</v>
      </c>
      <c r="L18" s="29">
        <v>1.668E-2</v>
      </c>
      <c r="M18" s="29">
        <v>1.7350000000000001E-2</v>
      </c>
      <c r="N18" s="29">
        <v>1.7729999999999999E-2</v>
      </c>
      <c r="O18" s="29">
        <v>1.797E-2</v>
      </c>
      <c r="P18" s="29">
        <v>1.6650000000000002E-2</v>
      </c>
      <c r="Q18" s="29">
        <v>1.7180000000000001E-2</v>
      </c>
      <c r="R18" s="29">
        <v>1.7469999999999999E-2</v>
      </c>
      <c r="S18" s="29">
        <v>1.533E-2</v>
      </c>
      <c r="T18" s="29">
        <v>1.9259999999999999E-2</v>
      </c>
      <c r="U18" s="29">
        <v>1.9900000000000001E-2</v>
      </c>
      <c r="V18" s="29">
        <v>2.0420000000000001E-2</v>
      </c>
      <c r="W18" s="29">
        <v>2.2700000000000001E-2</v>
      </c>
      <c r="X18" s="29">
        <v>2.1850000000000001E-2</v>
      </c>
      <c r="Y18" s="29">
        <v>2.1850000000000001E-2</v>
      </c>
      <c r="Z18" s="29">
        <v>2.2270000000000002E-2</v>
      </c>
      <c r="AA18" s="29">
        <v>1.4919999999999999E-2</v>
      </c>
      <c r="AB18" s="29">
        <v>2.052E-2</v>
      </c>
      <c r="AC18" s="29">
        <v>1.9529999999999999E-2</v>
      </c>
      <c r="AD18" s="29">
        <v>1.762E-2</v>
      </c>
      <c r="AE18" s="29">
        <v>1.6369999999999999E-2</v>
      </c>
      <c r="AF18" s="29">
        <v>1.9800000000000002E-2</v>
      </c>
      <c r="AG18" s="29">
        <v>1.856E-2</v>
      </c>
      <c r="AH18" s="29">
        <v>1.8450000000000001E-2</v>
      </c>
      <c r="AI18" s="29">
        <v>1.6729999999999998E-2</v>
      </c>
      <c r="AJ18" s="29">
        <v>1.636E-2</v>
      </c>
    </row>
    <row r="19" spans="1:36" x14ac:dyDescent="0.2">
      <c r="A19" s="30" t="s">
        <v>17</v>
      </c>
      <c r="C19" s="31">
        <v>3.3E-3</v>
      </c>
      <c r="D19" s="31">
        <v>3.0200000000000001E-3</v>
      </c>
      <c r="E19" s="31">
        <v>2.8300000000000001E-3</v>
      </c>
      <c r="F19" s="31">
        <v>2.8300000000000001E-3</v>
      </c>
      <c r="G19" s="31">
        <v>3.0999999999999999E-3</v>
      </c>
      <c r="H19" s="31">
        <v>3.0999999999999999E-3</v>
      </c>
      <c r="I19" s="31">
        <v>3.79E-3</v>
      </c>
      <c r="J19" s="31">
        <v>3.0599999999999998E-3</v>
      </c>
      <c r="K19" s="31">
        <v>2.2100000000000002E-3</v>
      </c>
      <c r="L19" s="31">
        <v>3.2000000000000002E-3</v>
      </c>
      <c r="M19" s="31">
        <v>4.5300000000000002E-3</v>
      </c>
      <c r="N19" s="31">
        <v>5.0600000000000003E-3</v>
      </c>
      <c r="O19" s="31">
        <v>4.3299999999999996E-3</v>
      </c>
      <c r="P19" s="31">
        <v>4.0099999999999997E-3</v>
      </c>
      <c r="Q19" s="31">
        <v>4.0800000000000003E-3</v>
      </c>
      <c r="R19" s="31">
        <v>4.6899999999999997E-3</v>
      </c>
      <c r="S19" s="31">
        <v>3.9199999999999999E-3</v>
      </c>
      <c r="T19" s="31">
        <v>6.4000000000000003E-3</v>
      </c>
      <c r="U19" s="31">
        <v>6.4000000000000003E-3</v>
      </c>
      <c r="V19" s="31">
        <v>6.4900000000000001E-3</v>
      </c>
      <c r="W19" s="31">
        <v>9.3799999999999994E-3</v>
      </c>
      <c r="X19" s="31">
        <v>1.2409999999999999E-2</v>
      </c>
      <c r="Y19" s="31">
        <v>1.184E-2</v>
      </c>
      <c r="Z19" s="31">
        <v>1.2409999999999999E-2</v>
      </c>
      <c r="AA19" s="31">
        <v>1.329E-2</v>
      </c>
      <c r="AB19" s="31">
        <v>1.4019999999999999E-2</v>
      </c>
      <c r="AC19" s="31">
        <v>1.421E-2</v>
      </c>
      <c r="AD19" s="31">
        <v>1.46E-2</v>
      </c>
      <c r="AE19" s="31">
        <v>7.5399999999999998E-3</v>
      </c>
      <c r="AF19" s="31">
        <v>6.9199999999999999E-3</v>
      </c>
      <c r="AG19" s="31">
        <v>6.9199999999999999E-3</v>
      </c>
      <c r="AH19" s="31">
        <v>7.1799999999999998E-3</v>
      </c>
      <c r="AI19" s="31">
        <v>1.025E-2</v>
      </c>
      <c r="AJ19" s="31">
        <v>1.021E-2</v>
      </c>
    </row>
    <row r="20" spans="1:36" x14ac:dyDescent="0.2">
      <c r="A20" s="32" t="s">
        <v>18</v>
      </c>
      <c r="C20" s="33">
        <v>4.9860000000000002E-2</v>
      </c>
      <c r="D20" s="33">
        <v>5.1580000000000001E-2</v>
      </c>
      <c r="E20" s="33">
        <v>4.897E-2</v>
      </c>
      <c r="F20" s="33">
        <v>4.7980000000000002E-2</v>
      </c>
      <c r="G20" s="33">
        <v>4.6489999999999997E-2</v>
      </c>
      <c r="H20" s="33">
        <v>4.3580000000000001E-2</v>
      </c>
      <c r="I20" s="33">
        <v>4.2169999999999999E-2</v>
      </c>
      <c r="J20" s="33">
        <v>4.1259999999999998E-2</v>
      </c>
      <c r="K20" s="33">
        <v>4.4850000000000001E-2</v>
      </c>
      <c r="L20" s="33">
        <v>4.7820000000000001E-2</v>
      </c>
      <c r="M20" s="33">
        <v>4.9340000000000002E-2</v>
      </c>
      <c r="N20" s="33">
        <v>5.0389999999999997E-2</v>
      </c>
      <c r="O20" s="33">
        <v>5.1659999999999998E-2</v>
      </c>
      <c r="P20" s="33">
        <v>3.9829999999999997E-2</v>
      </c>
      <c r="Q20" s="33">
        <v>5.9020000000000003E-2</v>
      </c>
      <c r="R20" s="33">
        <v>6.472E-2</v>
      </c>
      <c r="S20" s="33">
        <v>6.7049999999999998E-2</v>
      </c>
      <c r="T20" s="33">
        <v>6.9589999999999999E-2</v>
      </c>
      <c r="U20" s="33">
        <v>7.7710000000000001E-2</v>
      </c>
      <c r="V20" s="33">
        <v>8.924E-2</v>
      </c>
      <c r="W20" s="33">
        <v>9.4890000000000002E-2</v>
      </c>
      <c r="X20" s="33">
        <v>9.2170000000000002E-2</v>
      </c>
      <c r="Y20" s="33">
        <v>9.6589999999999995E-2</v>
      </c>
      <c r="Z20" s="33">
        <v>9.4960000000000003E-2</v>
      </c>
      <c r="AA20" s="33">
        <v>0.10126</v>
      </c>
      <c r="AB20" s="33">
        <v>9.9430000000000004E-2</v>
      </c>
      <c r="AC20" s="33">
        <v>9.7159999999999996E-2</v>
      </c>
      <c r="AD20" s="33">
        <v>0.11944</v>
      </c>
      <c r="AE20" s="33">
        <v>0.11135</v>
      </c>
      <c r="AF20" s="33">
        <v>0.11141</v>
      </c>
      <c r="AG20" s="33">
        <v>0.11989</v>
      </c>
      <c r="AH20" s="33">
        <v>0.12631000000000001</v>
      </c>
      <c r="AI20" s="33">
        <v>0.13159999999999999</v>
      </c>
      <c r="AJ20" s="33">
        <v>0.13356000000000001</v>
      </c>
    </row>
    <row r="21" spans="1:36" x14ac:dyDescent="0.2">
      <c r="A21" s="34" t="s">
        <v>19</v>
      </c>
      <c r="C21" s="35">
        <v>2.3958599999999999</v>
      </c>
      <c r="D21" s="35">
        <v>2.2418999999999998</v>
      </c>
      <c r="E21" s="35">
        <v>2.1785800000000002</v>
      </c>
      <c r="F21" s="35">
        <v>2.00237</v>
      </c>
      <c r="G21" s="35">
        <v>2.1228799999999999</v>
      </c>
      <c r="H21" s="35">
        <v>2.2096800000000001</v>
      </c>
      <c r="I21" s="35">
        <v>2.53166</v>
      </c>
      <c r="J21" s="35">
        <v>2.5808499999999999</v>
      </c>
      <c r="K21" s="35">
        <v>2.6461999999999999</v>
      </c>
      <c r="L21" s="35">
        <v>2.6828599999999998</v>
      </c>
      <c r="M21" s="35">
        <v>3.01918</v>
      </c>
      <c r="N21" s="35">
        <v>3.0525500000000001</v>
      </c>
      <c r="O21" s="35">
        <v>3.1183900000000002</v>
      </c>
      <c r="P21" s="35">
        <v>1.93374</v>
      </c>
      <c r="Q21" s="35">
        <v>3.4477799999999998</v>
      </c>
      <c r="R21" s="35">
        <v>3.6786099999999999</v>
      </c>
      <c r="S21" s="35">
        <v>3.9146100000000001</v>
      </c>
      <c r="T21" s="35">
        <v>4.1734799999999996</v>
      </c>
      <c r="U21" s="35">
        <v>4.3039100000000001</v>
      </c>
      <c r="V21" s="35">
        <v>4.3728100000000003</v>
      </c>
      <c r="W21" s="35">
        <v>4.3935599999999999</v>
      </c>
      <c r="X21" s="35">
        <v>4.4907000000000004</v>
      </c>
      <c r="Y21" s="35">
        <v>4.3824300000000003</v>
      </c>
      <c r="Z21" s="35">
        <v>4.2196699999999998</v>
      </c>
      <c r="AA21" s="35">
        <v>4.3449600000000004</v>
      </c>
      <c r="AB21" s="35">
        <v>4.4338699999999998</v>
      </c>
      <c r="AC21" s="35">
        <v>4.4927599999999996</v>
      </c>
      <c r="AD21" s="35">
        <v>4.7096200000000001</v>
      </c>
      <c r="AE21" s="35">
        <v>5.02888</v>
      </c>
      <c r="AF21" s="35">
        <v>5.0523100000000003</v>
      </c>
      <c r="AG21" s="35">
        <v>5.5364399999999998</v>
      </c>
      <c r="AH21" s="35">
        <v>5.6794000000000002</v>
      </c>
      <c r="AI21" s="35">
        <v>5.85825</v>
      </c>
      <c r="AJ21" s="35">
        <v>6.1323499999999997</v>
      </c>
    </row>
    <row r="22" spans="1:36" x14ac:dyDescent="0.2">
      <c r="A22" s="36" t="s">
        <v>20</v>
      </c>
      <c r="C22" s="37">
        <v>1.4400000000000001E-3</v>
      </c>
      <c r="D22" s="37">
        <v>1.5499999999999999E-3</v>
      </c>
      <c r="E22" s="37">
        <v>1.5499999999999999E-3</v>
      </c>
      <c r="F22" s="37">
        <v>1.5100000000000001E-3</v>
      </c>
      <c r="G22" s="37">
        <v>1.5499999999999999E-3</v>
      </c>
      <c r="H22" s="37">
        <v>1.5900000000000001E-3</v>
      </c>
      <c r="I22" s="37">
        <v>1.6000000000000001E-3</v>
      </c>
      <c r="J22" s="37">
        <v>1.6299999999999999E-3</v>
      </c>
      <c r="K22" s="37">
        <v>3.82E-3</v>
      </c>
      <c r="L22" s="37">
        <v>3.8800000000000002E-3</v>
      </c>
      <c r="M22" s="37">
        <v>3.96E-3</v>
      </c>
      <c r="N22" s="37">
        <v>4.2199999999999998E-3</v>
      </c>
      <c r="O22" s="37">
        <v>4.3E-3</v>
      </c>
      <c r="P22" s="37">
        <v>3.8600000000000001E-3</v>
      </c>
      <c r="Q22" s="37">
        <v>4.45E-3</v>
      </c>
      <c r="R22" s="37">
        <v>4.8300000000000001E-3</v>
      </c>
      <c r="S22" s="37">
        <v>4.8599999999999997E-3</v>
      </c>
      <c r="T22" s="37">
        <v>4.8700000000000002E-3</v>
      </c>
      <c r="U22" s="37">
        <v>4.96E-3</v>
      </c>
      <c r="V22" s="37">
        <v>4.96E-3</v>
      </c>
      <c r="W22" s="37">
        <v>4.8999999999999998E-3</v>
      </c>
      <c r="X22" s="37">
        <v>4.96E-3</v>
      </c>
      <c r="Y22" s="37">
        <v>4.96E-3</v>
      </c>
      <c r="Z22" s="37">
        <v>5.1399999999999996E-3</v>
      </c>
      <c r="AA22" s="37">
        <v>5.5100000000000001E-3</v>
      </c>
      <c r="AB22" s="37">
        <v>5.7800000000000004E-3</v>
      </c>
      <c r="AC22" s="37">
        <v>6.5700000000000003E-3</v>
      </c>
      <c r="AD22" s="37">
        <v>7.5700000000000003E-3</v>
      </c>
      <c r="AE22" s="37">
        <v>9.5300000000000003E-3</v>
      </c>
      <c r="AF22" s="37">
        <v>7.7400000000000004E-3</v>
      </c>
      <c r="AG22" s="37">
        <v>7.7799999999999996E-3</v>
      </c>
      <c r="AH22" s="37">
        <v>7.5900000000000004E-3</v>
      </c>
      <c r="AI22" s="37">
        <v>6.6800000000000002E-3</v>
      </c>
      <c r="AJ22" s="37">
        <v>6.8900000000000003E-3</v>
      </c>
    </row>
    <row r="23" spans="1:36" x14ac:dyDescent="0.2">
      <c r="A23" s="38" t="s">
        <v>21</v>
      </c>
      <c r="C23" s="39">
        <v>0.22711999999999999</v>
      </c>
      <c r="D23" s="39">
        <v>0.20494000000000001</v>
      </c>
      <c r="E23" s="39">
        <v>0.18576000000000001</v>
      </c>
      <c r="F23" s="39">
        <v>0.21029</v>
      </c>
      <c r="G23" s="39">
        <v>0.20466000000000001</v>
      </c>
      <c r="H23" s="39">
        <v>0.1981</v>
      </c>
      <c r="I23" s="39">
        <v>0.2104</v>
      </c>
      <c r="J23" s="39">
        <v>0.21773000000000001</v>
      </c>
      <c r="K23" s="39">
        <v>0.24285999999999999</v>
      </c>
      <c r="L23" s="39">
        <v>0.27343000000000001</v>
      </c>
      <c r="M23" s="39">
        <v>0.29424</v>
      </c>
      <c r="N23" s="39">
        <v>0.31018000000000001</v>
      </c>
      <c r="O23" s="39">
        <v>0.33502999999999999</v>
      </c>
      <c r="P23" s="39">
        <v>0.36259000000000002</v>
      </c>
      <c r="Q23" s="39">
        <v>0.39772000000000002</v>
      </c>
      <c r="R23" s="39">
        <v>0.43012</v>
      </c>
      <c r="S23" s="39">
        <v>0.47167999999999999</v>
      </c>
      <c r="T23" s="39">
        <v>0.49665999999999999</v>
      </c>
      <c r="U23" s="39">
        <v>0.51529999999999998</v>
      </c>
      <c r="V23" s="39">
        <v>0.52676000000000001</v>
      </c>
      <c r="W23" s="39">
        <v>0.48304000000000002</v>
      </c>
      <c r="X23" s="39">
        <v>0.46951999999999999</v>
      </c>
      <c r="Y23" s="39">
        <v>0.48277999999999999</v>
      </c>
      <c r="Z23" s="39">
        <v>0.50219999999999998</v>
      </c>
      <c r="AA23" s="39">
        <v>0.53490000000000004</v>
      </c>
      <c r="AB23" s="39">
        <v>0.55400000000000005</v>
      </c>
      <c r="AC23" s="39">
        <v>0.56716</v>
      </c>
      <c r="AD23" s="39">
        <v>0.71862999999999999</v>
      </c>
      <c r="AE23" s="39">
        <v>0.75829000000000002</v>
      </c>
      <c r="AF23" s="39">
        <v>0.74536000000000002</v>
      </c>
      <c r="AG23" s="39">
        <v>0.65215999999999996</v>
      </c>
      <c r="AH23" s="39">
        <v>0.67271000000000003</v>
      </c>
      <c r="AI23" s="39">
        <v>0.69293000000000005</v>
      </c>
      <c r="AJ23" s="39">
        <v>0.68667999999999996</v>
      </c>
    </row>
    <row r="24" spans="1:36" x14ac:dyDescent="0.2">
      <c r="A24" s="40" t="s">
        <v>22</v>
      </c>
      <c r="C24" s="41">
        <v>0.32363999999999998</v>
      </c>
      <c r="D24" s="41">
        <v>0.32921</v>
      </c>
      <c r="E24" s="41">
        <v>0.33787</v>
      </c>
      <c r="F24" s="41">
        <v>0.34182000000000001</v>
      </c>
      <c r="G24" s="41">
        <v>0.34704000000000002</v>
      </c>
      <c r="H24" s="41">
        <v>0.34348000000000001</v>
      </c>
      <c r="I24" s="41">
        <v>0.34081</v>
      </c>
      <c r="J24" s="41">
        <v>0.36813000000000001</v>
      </c>
      <c r="K24" s="41">
        <v>0.39709</v>
      </c>
      <c r="L24" s="41">
        <v>0.41504000000000002</v>
      </c>
      <c r="M24" s="41">
        <v>0.39144000000000001</v>
      </c>
      <c r="N24" s="41">
        <v>0.40622000000000003</v>
      </c>
      <c r="O24" s="41">
        <v>0.45630999999999999</v>
      </c>
      <c r="P24" s="41">
        <v>0.41421000000000002</v>
      </c>
      <c r="Q24" s="41">
        <v>0.48387999999999998</v>
      </c>
      <c r="R24" s="41">
        <v>0.50288999999999995</v>
      </c>
      <c r="S24" s="41">
        <v>0.55235999999999996</v>
      </c>
      <c r="T24" s="41">
        <v>0.56872</v>
      </c>
      <c r="U24" s="41">
        <v>0.57772999999999997</v>
      </c>
      <c r="V24" s="41">
        <v>0.55442000000000002</v>
      </c>
      <c r="W24" s="41">
        <v>0.55478000000000005</v>
      </c>
      <c r="X24" s="41">
        <v>0.54417000000000004</v>
      </c>
      <c r="Y24" s="41">
        <v>0.52327000000000001</v>
      </c>
      <c r="Z24" s="41">
        <v>0.53298999999999996</v>
      </c>
      <c r="AA24" s="41">
        <v>0.53529000000000004</v>
      </c>
      <c r="AB24" s="41">
        <v>0.54351000000000005</v>
      </c>
      <c r="AC24" s="41">
        <v>0.55906</v>
      </c>
      <c r="AD24" s="41">
        <v>0.54627000000000003</v>
      </c>
      <c r="AE24" s="41">
        <v>0.53673000000000004</v>
      </c>
      <c r="AF24" s="41">
        <v>0.52522000000000002</v>
      </c>
      <c r="AG24" s="41">
        <v>0.54879999999999995</v>
      </c>
      <c r="AH24" s="41">
        <v>0.59916999999999998</v>
      </c>
      <c r="AI24" s="41">
        <v>0.61897000000000002</v>
      </c>
      <c r="AJ24" s="41">
        <v>0.62304999999999999</v>
      </c>
    </row>
    <row r="25" spans="1:36" x14ac:dyDescent="0.2">
      <c r="A25" s="42" t="s">
        <v>23</v>
      </c>
      <c r="C25" s="43">
        <v>3.363E-2</v>
      </c>
      <c r="D25" s="43">
        <v>3.354E-2</v>
      </c>
      <c r="E25" s="43">
        <v>3.1440000000000003E-2</v>
      </c>
      <c r="F25" s="43">
        <v>3.3450000000000001E-2</v>
      </c>
      <c r="G25" s="43">
        <v>2.9479999999999999E-2</v>
      </c>
      <c r="H25" s="43">
        <v>3.0800000000000001E-2</v>
      </c>
      <c r="I25" s="43">
        <v>2.802E-2</v>
      </c>
      <c r="J25" s="43">
        <v>3.2890000000000003E-2</v>
      </c>
      <c r="K25" s="43">
        <v>3.7960000000000001E-2</v>
      </c>
      <c r="L25" s="43">
        <v>4.0960000000000003E-2</v>
      </c>
      <c r="M25" s="43">
        <v>3.8969999999999998E-2</v>
      </c>
      <c r="N25" s="43">
        <v>4.1399999999999999E-2</v>
      </c>
      <c r="O25" s="43">
        <v>5.1589999999999997E-2</v>
      </c>
      <c r="P25" s="43">
        <v>5.2299999999999999E-2</v>
      </c>
      <c r="Q25" s="43">
        <v>5.781E-2</v>
      </c>
      <c r="R25" s="43">
        <v>6.5070000000000003E-2</v>
      </c>
      <c r="S25" s="43">
        <v>6.1719999999999997E-2</v>
      </c>
      <c r="T25" s="43">
        <v>6.386E-2</v>
      </c>
      <c r="U25" s="43">
        <v>7.1540000000000006E-2</v>
      </c>
      <c r="V25" s="43">
        <v>7.2620000000000004E-2</v>
      </c>
      <c r="W25" s="43">
        <v>7.3349999999999999E-2</v>
      </c>
      <c r="X25" s="43">
        <v>7.6289999999999997E-2</v>
      </c>
      <c r="Y25" s="43">
        <v>7.9769999999999994E-2</v>
      </c>
      <c r="Z25" s="43">
        <v>8.4970000000000004E-2</v>
      </c>
      <c r="AA25" s="43">
        <v>8.3949999999999997E-2</v>
      </c>
      <c r="AB25" s="43">
        <v>8.2019999999999996E-2</v>
      </c>
      <c r="AC25" s="43">
        <v>9.2670000000000002E-2</v>
      </c>
      <c r="AD25" s="43">
        <v>9.8799999999999999E-2</v>
      </c>
      <c r="AE25" s="43">
        <v>0.10528999999999999</v>
      </c>
      <c r="AF25" s="43">
        <v>9.6019999999999994E-2</v>
      </c>
      <c r="AG25" s="43">
        <v>9.8000000000000004E-2</v>
      </c>
      <c r="AH25" s="43">
        <v>9.8409999999999997E-2</v>
      </c>
      <c r="AI25" s="43">
        <v>0.10831</v>
      </c>
      <c r="AJ25" s="43">
        <v>0.11106000000000001</v>
      </c>
    </row>
    <row r="26" spans="1:36" x14ac:dyDescent="0.2">
      <c r="A26" s="44" t="s">
        <v>24</v>
      </c>
      <c r="C26" s="45">
        <v>0.44087999999999999</v>
      </c>
      <c r="D26" s="45">
        <v>0.44912999999999997</v>
      </c>
      <c r="E26" s="45">
        <v>0.48577999999999999</v>
      </c>
      <c r="F26" s="45">
        <v>0.44379999999999997</v>
      </c>
      <c r="G26" s="45">
        <v>0.45974999999999999</v>
      </c>
      <c r="H26" s="45">
        <v>0.46895999999999999</v>
      </c>
      <c r="I26" s="45">
        <v>0.48369000000000001</v>
      </c>
      <c r="J26" s="45">
        <v>0.47484999999999999</v>
      </c>
      <c r="K26" s="45">
        <v>0.48107</v>
      </c>
      <c r="L26" s="45">
        <v>0.48923</v>
      </c>
      <c r="M26" s="45">
        <v>0.47826000000000002</v>
      </c>
      <c r="N26" s="45">
        <v>0.44407000000000002</v>
      </c>
      <c r="O26" s="45">
        <v>0.39118999999999998</v>
      </c>
      <c r="P26" s="45">
        <v>0.35715000000000002</v>
      </c>
      <c r="Q26" s="45">
        <v>0.39756000000000002</v>
      </c>
      <c r="R26" s="45">
        <v>0.40690999999999999</v>
      </c>
      <c r="S26" s="45">
        <v>0.41554000000000002</v>
      </c>
      <c r="T26" s="45">
        <v>0.43351000000000001</v>
      </c>
      <c r="U26" s="45">
        <v>0.42491000000000001</v>
      </c>
      <c r="V26" s="45">
        <v>0.42729</v>
      </c>
      <c r="W26" s="45">
        <v>0.42595</v>
      </c>
      <c r="X26" s="45">
        <v>0.44379000000000002</v>
      </c>
      <c r="Y26" s="45">
        <v>0.44230000000000003</v>
      </c>
      <c r="Z26" s="45">
        <v>0.44053999999999999</v>
      </c>
      <c r="AA26" s="45">
        <v>0.49634</v>
      </c>
      <c r="AB26" s="45">
        <v>0.43018000000000001</v>
      </c>
      <c r="AC26" s="45">
        <v>0.33487</v>
      </c>
      <c r="AD26" s="45">
        <v>0.34361999999999998</v>
      </c>
      <c r="AE26" s="45">
        <v>0.29994999999999999</v>
      </c>
      <c r="AF26" s="45">
        <v>0.36414000000000002</v>
      </c>
      <c r="AG26" s="45">
        <v>0.35410999999999998</v>
      </c>
      <c r="AH26" s="45">
        <v>0.36495</v>
      </c>
      <c r="AI26" s="45">
        <v>0.35041</v>
      </c>
      <c r="AJ26" s="45">
        <v>0.35038000000000002</v>
      </c>
    </row>
    <row r="27" spans="1:36" x14ac:dyDescent="0.2">
      <c r="A27" s="46" t="s">
        <v>25</v>
      </c>
      <c r="C27" s="47">
        <v>3.8000000000000002E-4</v>
      </c>
      <c r="D27" s="47">
        <v>5.1000000000000004E-4</v>
      </c>
      <c r="E27" s="47">
        <v>5.1000000000000004E-4</v>
      </c>
      <c r="F27" s="47">
        <v>5.1000000000000004E-4</v>
      </c>
      <c r="G27" s="47">
        <v>5.1000000000000004E-4</v>
      </c>
      <c r="H27" s="47">
        <v>5.8E-4</v>
      </c>
      <c r="I27" s="47">
        <v>5.8E-4</v>
      </c>
      <c r="J27" s="47">
        <v>6.3000000000000003E-4</v>
      </c>
      <c r="K27" s="47">
        <v>8.0000000000000004E-4</v>
      </c>
      <c r="L27" s="47">
        <v>8.4000000000000003E-4</v>
      </c>
      <c r="M27" s="47">
        <v>8.4000000000000003E-4</v>
      </c>
      <c r="N27" s="47">
        <v>8.4000000000000003E-4</v>
      </c>
      <c r="O27" s="47">
        <v>8.4000000000000003E-4</v>
      </c>
      <c r="P27" s="47">
        <v>8.4000000000000003E-4</v>
      </c>
      <c r="Q27" s="47">
        <v>1.0200000000000001E-3</v>
      </c>
      <c r="R27" s="47">
        <v>1.15E-3</v>
      </c>
      <c r="S27" s="47">
        <v>1.15E-3</v>
      </c>
      <c r="T27" s="47">
        <v>1.15E-3</v>
      </c>
      <c r="U27" s="47">
        <v>1.1999999999999999E-3</v>
      </c>
      <c r="V27" s="47">
        <v>1.1999999999999999E-3</v>
      </c>
      <c r="W27" s="47">
        <v>1.16E-3</v>
      </c>
      <c r="X27" s="47">
        <v>1.47E-3</v>
      </c>
      <c r="Y27" s="47">
        <v>1.6000000000000001E-3</v>
      </c>
      <c r="Z27" s="47">
        <v>1.74E-3</v>
      </c>
      <c r="AA27" s="47">
        <v>1.5399999999999999E-3</v>
      </c>
      <c r="AB27" s="47">
        <v>1.33E-3</v>
      </c>
      <c r="AC27" s="47">
        <v>1.6800000000000001E-3</v>
      </c>
      <c r="AD27" s="47">
        <v>1.72E-3</v>
      </c>
      <c r="AE27" s="47">
        <v>1.9300000000000001E-3</v>
      </c>
      <c r="AF27" s="47">
        <v>1.8400000000000001E-3</v>
      </c>
      <c r="AG27" s="47">
        <v>1.8400000000000001E-3</v>
      </c>
      <c r="AH27" s="47">
        <v>2.0500000000000002E-3</v>
      </c>
      <c r="AI27" s="47">
        <v>1.92E-3</v>
      </c>
      <c r="AJ27" s="47">
        <v>1.97E-3</v>
      </c>
    </row>
    <row r="28" spans="1:36" x14ac:dyDescent="0.2">
      <c r="A28" s="48" t="s">
        <v>26</v>
      </c>
      <c r="C28" s="49">
        <v>8.0549999999999997E-2</v>
      </c>
      <c r="D28" s="49">
        <v>7.7179999999999999E-2</v>
      </c>
      <c r="E28" s="49">
        <v>8.2530000000000006E-2</v>
      </c>
      <c r="F28" s="49">
        <v>9.9449999999999997E-2</v>
      </c>
      <c r="G28" s="49">
        <v>8.695E-2</v>
      </c>
      <c r="H28" s="49">
        <v>8.9480000000000004E-2</v>
      </c>
      <c r="I28" s="49">
        <v>9.8470000000000002E-2</v>
      </c>
      <c r="J28" s="49">
        <v>0.10951</v>
      </c>
      <c r="K28" s="49">
        <v>0.12196</v>
      </c>
      <c r="L28" s="49">
        <v>0.12066</v>
      </c>
      <c r="M28" s="49">
        <v>0.13389000000000001</v>
      </c>
      <c r="N28" s="49">
        <v>0.12959999999999999</v>
      </c>
      <c r="O28" s="49">
        <v>0.13549</v>
      </c>
      <c r="P28" s="49">
        <v>0.11038000000000001</v>
      </c>
      <c r="Q28" s="49">
        <v>0.13896</v>
      </c>
      <c r="R28" s="49">
        <v>0.15032000000000001</v>
      </c>
      <c r="S28" s="49">
        <v>0.16055</v>
      </c>
      <c r="T28" s="49">
        <v>0.17212</v>
      </c>
      <c r="U28" s="49">
        <v>0.17648</v>
      </c>
      <c r="V28" s="49">
        <v>0.20038</v>
      </c>
      <c r="W28" s="49">
        <v>0.22369</v>
      </c>
      <c r="X28" s="49">
        <v>0.23180999999999999</v>
      </c>
      <c r="Y28" s="49">
        <v>0.23726</v>
      </c>
      <c r="Z28" s="49">
        <v>0.23522000000000001</v>
      </c>
      <c r="AA28" s="49">
        <v>0.23025000000000001</v>
      </c>
      <c r="AB28" s="49">
        <v>0.23132</v>
      </c>
      <c r="AC28" s="49">
        <v>0.23354</v>
      </c>
      <c r="AD28" s="49">
        <v>0.23726</v>
      </c>
      <c r="AE28" s="49">
        <v>0.25941999999999998</v>
      </c>
      <c r="AF28" s="49">
        <v>0.2238</v>
      </c>
      <c r="AG28" s="49">
        <v>0.22367000000000001</v>
      </c>
      <c r="AH28" s="49">
        <v>0.24604000000000001</v>
      </c>
      <c r="AI28" s="49">
        <v>0.25146000000000002</v>
      </c>
      <c r="AJ28" s="49">
        <v>0.25311</v>
      </c>
    </row>
    <row r="29" spans="1:36" x14ac:dyDescent="0.2">
      <c r="A29" s="50" t="s">
        <v>27</v>
      </c>
      <c r="C29" s="51">
        <v>0.17344999999999999</v>
      </c>
      <c r="D29" s="51">
        <v>0.18231</v>
      </c>
      <c r="E29" s="51">
        <v>0.19908000000000001</v>
      </c>
      <c r="F29" s="51">
        <v>0.17534</v>
      </c>
      <c r="G29" s="51">
        <v>0.16968</v>
      </c>
      <c r="H29" s="51">
        <v>0.17610999999999999</v>
      </c>
      <c r="I29" s="51">
        <v>0.18853</v>
      </c>
      <c r="J29" s="51">
        <v>0.18454000000000001</v>
      </c>
      <c r="K29" s="51">
        <v>0.18967999999999999</v>
      </c>
      <c r="L29" s="51">
        <v>0.18276000000000001</v>
      </c>
      <c r="M29" s="51">
        <v>0.19725999999999999</v>
      </c>
      <c r="N29" s="51">
        <v>0.21143999999999999</v>
      </c>
      <c r="O29" s="51">
        <v>0.24268000000000001</v>
      </c>
      <c r="P29" s="51">
        <v>0.19045000000000001</v>
      </c>
      <c r="Q29" s="51">
        <v>0.24298</v>
      </c>
      <c r="R29" s="51">
        <v>0.24994</v>
      </c>
      <c r="S29" s="51">
        <v>0.26195000000000002</v>
      </c>
      <c r="T29" s="51">
        <v>0.2722</v>
      </c>
      <c r="U29" s="51">
        <v>0.27986</v>
      </c>
      <c r="V29" s="51">
        <v>0.25855</v>
      </c>
      <c r="W29" s="51">
        <v>0.26128000000000001</v>
      </c>
      <c r="X29" s="51">
        <v>0.28112999999999999</v>
      </c>
      <c r="Y29" s="51">
        <v>0.28458</v>
      </c>
      <c r="Z29" s="51">
        <v>0.29283999999999999</v>
      </c>
      <c r="AA29" s="51">
        <v>0.30526999999999999</v>
      </c>
      <c r="AB29" s="51">
        <v>0.33643000000000001</v>
      </c>
      <c r="AC29" s="51">
        <v>0.36771999999999999</v>
      </c>
      <c r="AD29" s="51">
        <v>0.40523999999999999</v>
      </c>
      <c r="AE29" s="51">
        <v>0.44817000000000001</v>
      </c>
      <c r="AF29" s="51">
        <v>0.47460999999999998</v>
      </c>
      <c r="AG29" s="51">
        <v>0.48904999999999998</v>
      </c>
      <c r="AH29" s="51">
        <v>0.47067999999999999</v>
      </c>
      <c r="AI29" s="51">
        <v>0.49751000000000001</v>
      </c>
      <c r="AJ29" s="51">
        <v>0.51154999999999995</v>
      </c>
    </row>
    <row r="30" spans="1:36" x14ac:dyDescent="0.2">
      <c r="A30" s="52" t="s">
        <v>28</v>
      </c>
      <c r="C30" s="53">
        <v>2.9219999999999999E-2</v>
      </c>
      <c r="D30" s="53">
        <v>2.5389999999999999E-2</v>
      </c>
      <c r="E30" s="53">
        <v>2.4160000000000001E-2</v>
      </c>
      <c r="F30" s="53">
        <v>2.6849999999999999E-2</v>
      </c>
      <c r="G30" s="53">
        <v>2.7189999999999999E-2</v>
      </c>
      <c r="H30" s="53">
        <v>2.8459999999999999E-2</v>
      </c>
      <c r="I30" s="53">
        <v>3.1099999999999999E-2</v>
      </c>
      <c r="J30" s="53">
        <v>3.049E-2</v>
      </c>
      <c r="K30" s="53">
        <v>3.3250000000000002E-2</v>
      </c>
      <c r="L30" s="53">
        <v>3.2489999999999998E-2</v>
      </c>
      <c r="M30" s="53">
        <v>3.4290000000000001E-2</v>
      </c>
      <c r="N30" s="53">
        <v>3.9719999999999998E-2</v>
      </c>
      <c r="O30" s="53">
        <v>4.573E-2</v>
      </c>
      <c r="P30" s="53">
        <v>4.0759999999999998E-2</v>
      </c>
      <c r="Q30" s="53">
        <v>5.1709999999999999E-2</v>
      </c>
      <c r="R30" s="53">
        <v>6.4759999999999998E-2</v>
      </c>
      <c r="S30" s="53">
        <v>6.216E-2</v>
      </c>
      <c r="T30" s="53">
        <v>6.6629999999999995E-2</v>
      </c>
      <c r="U30" s="53">
        <v>7.8119999999999995E-2</v>
      </c>
      <c r="V30" s="53">
        <v>7.8700000000000006E-2</v>
      </c>
      <c r="W30" s="53">
        <v>7.8030000000000002E-2</v>
      </c>
      <c r="X30" s="53">
        <v>8.0890000000000004E-2</v>
      </c>
      <c r="Y30" s="53">
        <v>8.0850000000000005E-2</v>
      </c>
      <c r="Z30" s="53">
        <v>8.6559999999999998E-2</v>
      </c>
      <c r="AA30" s="53">
        <v>8.5330000000000003E-2</v>
      </c>
      <c r="AB30" s="53">
        <v>8.8249999999999995E-2</v>
      </c>
      <c r="AC30" s="53">
        <v>8.9539999999999995E-2</v>
      </c>
      <c r="AD30" s="53">
        <v>9.0660000000000004E-2</v>
      </c>
      <c r="AE30" s="53">
        <v>8.8870000000000005E-2</v>
      </c>
      <c r="AF30" s="53">
        <v>8.6249999999999993E-2</v>
      </c>
      <c r="AG30" s="53">
        <v>8.6370000000000002E-2</v>
      </c>
      <c r="AH30" s="53">
        <v>9.2259999999999995E-2</v>
      </c>
      <c r="AI30" s="53">
        <v>9.2630000000000004E-2</v>
      </c>
      <c r="AJ30" s="53">
        <v>9.4740000000000005E-2</v>
      </c>
    </row>
    <row r="31" spans="1:36" x14ac:dyDescent="0.2">
      <c r="A31" s="54" t="s">
        <v>29</v>
      </c>
      <c r="C31" s="55">
        <v>1.7000000000000001E-4</v>
      </c>
      <c r="D31" s="55">
        <v>1.7000000000000001E-4</v>
      </c>
      <c r="E31" s="55">
        <v>1.7000000000000001E-4</v>
      </c>
      <c r="F31" s="55">
        <v>1.7000000000000001E-4</v>
      </c>
      <c r="G31" s="55">
        <v>1.7000000000000001E-4</v>
      </c>
      <c r="H31" s="55">
        <v>2.2000000000000001E-4</v>
      </c>
      <c r="I31" s="55">
        <v>2.2000000000000001E-4</v>
      </c>
      <c r="J31" s="55">
        <v>2.2000000000000001E-4</v>
      </c>
      <c r="K31" s="55">
        <v>4.2999999999999999E-4</v>
      </c>
      <c r="L31" s="55">
        <v>3.8999999999999999E-4</v>
      </c>
      <c r="M31" s="55">
        <v>3.5E-4</v>
      </c>
      <c r="N31" s="55">
        <v>3.5E-4</v>
      </c>
      <c r="O31" s="55">
        <v>3.5E-4</v>
      </c>
      <c r="P31" s="55">
        <v>3.5E-4</v>
      </c>
      <c r="Q31" s="55">
        <v>3.5E-4</v>
      </c>
      <c r="R31" s="55">
        <v>3.8999999999999999E-4</v>
      </c>
      <c r="S31" s="55">
        <v>4.4000000000000002E-4</v>
      </c>
      <c r="T31" s="55">
        <v>4.8000000000000001E-4</v>
      </c>
      <c r="U31" s="55">
        <v>3.8999999999999999E-4</v>
      </c>
      <c r="V31" s="55">
        <v>3.8999999999999999E-4</v>
      </c>
      <c r="W31" s="55">
        <v>3.8999999999999999E-4</v>
      </c>
      <c r="X31" s="55">
        <v>3.8999999999999999E-4</v>
      </c>
      <c r="Y31" s="55">
        <v>4.4000000000000002E-4</v>
      </c>
      <c r="Z31" s="55">
        <v>4.4000000000000002E-4</v>
      </c>
      <c r="AA31" s="55">
        <v>4.8000000000000001E-4</v>
      </c>
      <c r="AB31" s="55">
        <v>5.1999999999999995E-4</v>
      </c>
      <c r="AC31" s="55">
        <v>5.6999999999999998E-4</v>
      </c>
      <c r="AD31" s="55">
        <v>6.4999999999999997E-4</v>
      </c>
      <c r="AE31" s="55">
        <v>6.6E-4</v>
      </c>
      <c r="AF31" s="55">
        <v>6.4999999999999997E-4</v>
      </c>
      <c r="AG31" s="55">
        <v>6.4999999999999997E-4</v>
      </c>
      <c r="AH31" s="55">
        <v>6.2E-4</v>
      </c>
      <c r="AI31" s="55">
        <v>6.2E-4</v>
      </c>
      <c r="AJ31" s="55">
        <v>6.6E-4</v>
      </c>
    </row>
    <row r="32" spans="1:36" x14ac:dyDescent="0.2">
      <c r="A32" s="56" t="s">
        <v>30</v>
      </c>
      <c r="C32" s="57">
        <v>5.1500000000000001E-3</v>
      </c>
      <c r="D32" s="57">
        <v>4.4299999999999999E-3</v>
      </c>
      <c r="E32" s="57">
        <v>5.6499999999999996E-3</v>
      </c>
      <c r="F32" s="57">
        <v>5.8100000000000001E-3</v>
      </c>
      <c r="G32" s="57">
        <v>4.6299999999999996E-3</v>
      </c>
      <c r="H32" s="57">
        <v>4.6499999999999996E-3</v>
      </c>
      <c r="I32" s="57">
        <v>5.4200000000000003E-3</v>
      </c>
      <c r="J32" s="57">
        <v>5.9800000000000001E-3</v>
      </c>
      <c r="K32" s="57">
        <v>7.0600000000000003E-3</v>
      </c>
      <c r="L32" s="57">
        <v>7.9600000000000001E-3</v>
      </c>
      <c r="M32" s="57">
        <v>9.5099999999999994E-3</v>
      </c>
      <c r="N32" s="57">
        <v>1.0749999999999999E-2</v>
      </c>
      <c r="O32" s="57">
        <v>8.6099999999999996E-3</v>
      </c>
      <c r="P32" s="57">
        <v>1.128E-2</v>
      </c>
      <c r="Q32" s="57">
        <v>1.1690000000000001E-2</v>
      </c>
      <c r="R32" s="57">
        <v>1.332E-2</v>
      </c>
      <c r="S32" s="57">
        <v>1.329E-2</v>
      </c>
      <c r="T32" s="57">
        <v>1.332E-2</v>
      </c>
      <c r="U32" s="57">
        <v>1.355E-2</v>
      </c>
      <c r="V32" s="57">
        <v>1.355E-2</v>
      </c>
      <c r="W32" s="57">
        <v>1.3690000000000001E-2</v>
      </c>
      <c r="X32" s="57">
        <v>1.3729999999999999E-2</v>
      </c>
      <c r="Y32" s="57">
        <v>1.41E-2</v>
      </c>
      <c r="Z32" s="57">
        <v>1.472E-2</v>
      </c>
      <c r="AA32" s="57">
        <v>1.4250000000000001E-2</v>
      </c>
      <c r="AB32" s="57">
        <v>1.4840000000000001E-2</v>
      </c>
      <c r="AC32" s="57">
        <v>1.498E-2</v>
      </c>
      <c r="AD32" s="57">
        <v>1.4420000000000001E-2</v>
      </c>
      <c r="AE32" s="57">
        <v>1.3169999999999999E-2</v>
      </c>
      <c r="AF32" s="57">
        <v>1.146E-2</v>
      </c>
      <c r="AG32" s="57">
        <v>1.3650000000000001E-2</v>
      </c>
      <c r="AH32" s="57">
        <v>1.435E-2</v>
      </c>
      <c r="AI32" s="57">
        <v>1.3899999999999999E-2</v>
      </c>
      <c r="AJ32" s="57">
        <v>1.409E-2</v>
      </c>
    </row>
    <row r="33" spans="1:36" x14ac:dyDescent="0.2">
      <c r="A33" s="58" t="s">
        <v>31</v>
      </c>
      <c r="C33" s="59">
        <v>6.7000000000000002E-4</v>
      </c>
      <c r="D33" s="59">
        <v>7.6999999999999996E-4</v>
      </c>
      <c r="E33" s="59">
        <v>8.4999999999999995E-4</v>
      </c>
      <c r="F33" s="59">
        <v>8.3000000000000001E-4</v>
      </c>
      <c r="G33" s="59">
        <v>8.4999999999999995E-4</v>
      </c>
      <c r="H33" s="59">
        <v>8.8000000000000003E-4</v>
      </c>
      <c r="I33" s="59">
        <v>9.7999999999999997E-4</v>
      </c>
      <c r="J33" s="59">
        <v>1.0200000000000001E-3</v>
      </c>
      <c r="K33" s="59">
        <v>1.1100000000000001E-3</v>
      </c>
      <c r="L33" s="59">
        <v>1.15E-3</v>
      </c>
      <c r="M33" s="59">
        <v>1.7799999999999999E-3</v>
      </c>
      <c r="N33" s="59">
        <v>1.7799999999999999E-3</v>
      </c>
      <c r="O33" s="59">
        <v>1.83E-3</v>
      </c>
      <c r="P33" s="59">
        <v>1.81E-3</v>
      </c>
      <c r="Q33" s="59">
        <v>2.3700000000000001E-3</v>
      </c>
      <c r="R33" s="59">
        <v>2.2100000000000002E-3</v>
      </c>
      <c r="S33" s="59">
        <v>2.4399999999999999E-3</v>
      </c>
      <c r="T33" s="59">
        <v>3.0799999999999998E-3</v>
      </c>
      <c r="U33" s="59">
        <v>2.7799999999999999E-3</v>
      </c>
      <c r="V33" s="59">
        <v>2.7799999999999999E-3</v>
      </c>
      <c r="W33" s="59">
        <v>1.81E-3</v>
      </c>
      <c r="X33" s="59">
        <v>3.1800000000000001E-3</v>
      </c>
      <c r="Y33" s="59">
        <v>3.4499999999999999E-3</v>
      </c>
      <c r="Z33" s="59">
        <v>3.49E-3</v>
      </c>
      <c r="AA33" s="59">
        <v>3.5200000000000001E-3</v>
      </c>
      <c r="AB33" s="59">
        <v>3.6099999999999999E-3</v>
      </c>
      <c r="AC33" s="59">
        <v>3.81E-3</v>
      </c>
      <c r="AD33" s="59">
        <v>3.7699999999999999E-3</v>
      </c>
      <c r="AE33" s="59">
        <v>4.1900000000000001E-3</v>
      </c>
      <c r="AF33" s="59">
        <v>3.98E-3</v>
      </c>
      <c r="AG33" s="59">
        <v>3.9699999999999996E-3</v>
      </c>
      <c r="AH33" s="59">
        <v>4.1000000000000003E-3</v>
      </c>
      <c r="AI33" s="59">
        <v>4.4400000000000004E-3</v>
      </c>
      <c r="AJ33" s="59">
        <v>5.3099999999999996E-3</v>
      </c>
    </row>
    <row r="34" spans="1:36" x14ac:dyDescent="0.2">
      <c r="A34" s="60" t="s">
        <v>32</v>
      </c>
      <c r="C34" s="61">
        <v>7.0699999999999999E-3</v>
      </c>
      <c r="D34" s="61">
        <v>1.01E-2</v>
      </c>
      <c r="E34" s="61">
        <v>1.2749999999999999E-2</v>
      </c>
      <c r="F34" s="61">
        <v>1.3390000000000001E-2</v>
      </c>
      <c r="G34" s="61">
        <v>1.4829999999999999E-2</v>
      </c>
      <c r="H34" s="61">
        <v>1.341E-2</v>
      </c>
      <c r="I34" s="61">
        <v>1.3469999999999999E-2</v>
      </c>
      <c r="J34" s="61">
        <v>1.536E-2</v>
      </c>
      <c r="K34" s="61">
        <v>1.6809999999999999E-2</v>
      </c>
      <c r="L34" s="61">
        <v>1.8839999999999999E-2</v>
      </c>
      <c r="M34" s="61">
        <v>2.0320000000000001E-2</v>
      </c>
      <c r="N34" s="61">
        <v>2.128E-2</v>
      </c>
      <c r="O34" s="61">
        <v>1.9740000000000001E-2</v>
      </c>
      <c r="P34" s="61">
        <v>2.111E-2</v>
      </c>
      <c r="Q34" s="61">
        <v>2.366E-2</v>
      </c>
      <c r="R34" s="61">
        <v>2.4279999999999999E-2</v>
      </c>
      <c r="S34" s="61">
        <v>2.4039999999999999E-2</v>
      </c>
      <c r="T34" s="61">
        <v>2.445E-2</v>
      </c>
      <c r="U34" s="61">
        <v>2.445E-2</v>
      </c>
      <c r="V34" s="61">
        <v>2.445E-2</v>
      </c>
      <c r="W34" s="61">
        <v>2.581E-2</v>
      </c>
      <c r="X34" s="61">
        <v>2.6280000000000001E-2</v>
      </c>
      <c r="Y34" s="61">
        <v>2.6720000000000001E-2</v>
      </c>
      <c r="Z34" s="61">
        <v>2.777E-2</v>
      </c>
      <c r="AA34" s="61">
        <v>2.835E-2</v>
      </c>
      <c r="AB34" s="61">
        <v>2.9760000000000002E-2</v>
      </c>
      <c r="AC34" s="61">
        <v>3.1260000000000003E-2</v>
      </c>
      <c r="AD34" s="61">
        <v>3.483E-2</v>
      </c>
      <c r="AE34" s="61">
        <v>3.5990000000000001E-2</v>
      </c>
      <c r="AF34" s="61">
        <v>3.0419999999999999E-2</v>
      </c>
      <c r="AG34" s="61">
        <v>3.0419999999999999E-2</v>
      </c>
      <c r="AH34" s="61">
        <v>3.075E-2</v>
      </c>
      <c r="AI34" s="61">
        <v>3.2710000000000003E-2</v>
      </c>
      <c r="AJ34" s="61">
        <v>3.3579999999999999E-2</v>
      </c>
    </row>
    <row r="35" spans="1:36" x14ac:dyDescent="0.2">
      <c r="A35" s="62" t="s">
        <v>33</v>
      </c>
      <c r="C35" s="63">
        <v>6.0670000000000002E-2</v>
      </c>
      <c r="D35" s="63">
        <v>5.2490000000000002E-2</v>
      </c>
      <c r="E35" s="63">
        <v>5.2290000000000003E-2</v>
      </c>
      <c r="F35" s="63">
        <v>5.3920000000000003E-2</v>
      </c>
      <c r="G35" s="63">
        <v>4.7190000000000003E-2</v>
      </c>
      <c r="H35" s="63">
        <v>5.296E-2</v>
      </c>
      <c r="I35" s="63">
        <v>4.6890000000000001E-2</v>
      </c>
      <c r="J35" s="63">
        <v>4.7149999999999997E-2</v>
      </c>
      <c r="K35" s="63">
        <v>5.1580000000000001E-2</v>
      </c>
      <c r="L35" s="63">
        <v>5.2380000000000003E-2</v>
      </c>
      <c r="M35" s="63">
        <v>5.5109999999999999E-2</v>
      </c>
      <c r="N35" s="63">
        <v>5.253E-2</v>
      </c>
      <c r="O35" s="63">
        <v>6.2820000000000001E-2</v>
      </c>
      <c r="P35" s="63">
        <v>6.0940000000000001E-2</v>
      </c>
      <c r="Q35" s="63">
        <v>7.8289999999999998E-2</v>
      </c>
      <c r="R35" s="63">
        <v>8.5080000000000003E-2</v>
      </c>
      <c r="S35" s="63">
        <v>8.9499999999999996E-2</v>
      </c>
      <c r="T35" s="63">
        <v>9.9099999999999994E-2</v>
      </c>
      <c r="U35" s="63">
        <v>0.11976000000000001</v>
      </c>
      <c r="V35" s="63">
        <v>0.1217</v>
      </c>
      <c r="W35" s="63">
        <v>0.12093</v>
      </c>
      <c r="X35" s="63">
        <v>0.13481000000000001</v>
      </c>
      <c r="Y35" s="63">
        <v>0.13203999999999999</v>
      </c>
      <c r="Z35" s="63">
        <v>0.13278999999999999</v>
      </c>
      <c r="AA35" s="63">
        <v>0.13780000000000001</v>
      </c>
      <c r="AB35" s="63">
        <v>0.14329</v>
      </c>
      <c r="AC35" s="63">
        <v>0.14335000000000001</v>
      </c>
      <c r="AD35" s="63">
        <v>0.15013000000000001</v>
      </c>
      <c r="AE35" s="63">
        <v>0.14133000000000001</v>
      </c>
      <c r="AF35" s="63">
        <v>0.15526999999999999</v>
      </c>
      <c r="AG35" s="63">
        <v>0.13697000000000001</v>
      </c>
      <c r="AH35" s="63">
        <v>0.16402</v>
      </c>
      <c r="AI35" s="63">
        <v>0.16524</v>
      </c>
      <c r="AJ35" s="63">
        <v>0.16470000000000001</v>
      </c>
    </row>
    <row r="36" spans="1:36" x14ac:dyDescent="0.2">
      <c r="A36" s="64" t="s">
        <v>34</v>
      </c>
      <c r="C36" s="65">
        <v>2.137E-2</v>
      </c>
      <c r="D36" s="65">
        <v>2.4289999999999999E-2</v>
      </c>
      <c r="E36" s="65">
        <v>1.95E-2</v>
      </c>
      <c r="F36" s="65">
        <v>1.721E-2</v>
      </c>
      <c r="G36" s="65">
        <v>1.968E-2</v>
      </c>
      <c r="H36" s="65">
        <v>0.02</v>
      </c>
      <c r="I36" s="65">
        <v>1.9269999999999999E-2</v>
      </c>
      <c r="J36" s="65">
        <v>1.465E-2</v>
      </c>
      <c r="K36" s="65">
        <v>1.456E-2</v>
      </c>
      <c r="L36" s="65">
        <v>9.7199999999999995E-3</v>
      </c>
      <c r="M36" s="65">
        <v>9.3600000000000003E-3</v>
      </c>
      <c r="N36" s="65">
        <v>1.0800000000000001E-2</v>
      </c>
      <c r="O36" s="65">
        <v>1.227E-2</v>
      </c>
      <c r="P36" s="65">
        <v>1.5129999999999999E-2</v>
      </c>
      <c r="Q36" s="65">
        <v>1.545E-2</v>
      </c>
      <c r="R36" s="65">
        <v>1.3180000000000001E-2</v>
      </c>
      <c r="S36" s="65">
        <v>1.41E-2</v>
      </c>
      <c r="T36" s="65">
        <v>1.5469999999999999E-2</v>
      </c>
      <c r="U36" s="65">
        <v>1.9640000000000001E-2</v>
      </c>
      <c r="V36" s="65">
        <v>2.0899999999999998E-2</v>
      </c>
      <c r="W36" s="65">
        <v>2.29E-2</v>
      </c>
      <c r="X36" s="65">
        <v>2.3539999999999998E-2</v>
      </c>
      <c r="Y36" s="65">
        <v>2.393E-2</v>
      </c>
      <c r="Z36" s="65">
        <v>2.341E-2</v>
      </c>
      <c r="AA36" s="65">
        <v>2.1010000000000001E-2</v>
      </c>
      <c r="AB36" s="65">
        <v>2.3130000000000001E-2</v>
      </c>
      <c r="AC36" s="65">
        <v>2.1999999999999999E-2</v>
      </c>
      <c r="AD36" s="65">
        <v>2.1860000000000001E-2</v>
      </c>
      <c r="AE36" s="65">
        <v>2.265E-2</v>
      </c>
      <c r="AF36" s="65">
        <v>2.256E-2</v>
      </c>
      <c r="AG36" s="65">
        <v>2.2440000000000002E-2</v>
      </c>
      <c r="AH36" s="65">
        <v>2.2550000000000001E-2</v>
      </c>
      <c r="AI36" s="65">
        <v>2.231E-2</v>
      </c>
      <c r="AJ36" s="65">
        <v>2.231E-2</v>
      </c>
    </row>
    <row r="37" spans="1:36" x14ac:dyDescent="0.2">
      <c r="A37" s="66" t="s">
        <v>35</v>
      </c>
      <c r="C37" s="67">
        <v>1.2619999999999999E-2</v>
      </c>
      <c r="D37" s="67">
        <v>8.4399999999999996E-3</v>
      </c>
      <c r="E37" s="67">
        <v>1.0529999999999999E-2</v>
      </c>
      <c r="F37" s="67">
        <v>8.3800000000000003E-3</v>
      </c>
      <c r="G37" s="67">
        <v>8.4200000000000004E-3</v>
      </c>
      <c r="H37" s="67">
        <v>9.9799999999999993E-3</v>
      </c>
      <c r="I37" s="67">
        <v>1.0659999999999999E-2</v>
      </c>
      <c r="J37" s="67">
        <v>1.7319999999999999E-2</v>
      </c>
      <c r="K37" s="67">
        <v>1.883E-2</v>
      </c>
      <c r="L37" s="67">
        <v>1.753E-2</v>
      </c>
      <c r="M37" s="67">
        <v>9.9600000000000001E-3</v>
      </c>
      <c r="N37" s="67">
        <v>9.8600000000000007E-3</v>
      </c>
      <c r="O37" s="67">
        <v>1.1270000000000001E-2</v>
      </c>
      <c r="P37" s="67">
        <v>8.1899999999999994E-3</v>
      </c>
      <c r="Q37" s="67">
        <v>7.6099999999999996E-3</v>
      </c>
      <c r="R37" s="67">
        <v>1.306E-2</v>
      </c>
      <c r="S37" s="67">
        <v>1.5440000000000001E-2</v>
      </c>
      <c r="T37" s="67">
        <v>1.983E-2</v>
      </c>
      <c r="U37" s="67">
        <v>1.8519999999999998E-2</v>
      </c>
      <c r="V37" s="67">
        <v>2.0709999999999999E-2</v>
      </c>
      <c r="W37" s="67">
        <v>2.1219999999999999E-2</v>
      </c>
      <c r="X37" s="67">
        <v>2.3120000000000002E-2</v>
      </c>
      <c r="Y37" s="67">
        <v>2.3900000000000001E-2</v>
      </c>
      <c r="Z37" s="67">
        <v>2.3810000000000001E-2</v>
      </c>
      <c r="AA37" s="67">
        <v>2.4279999999999999E-2</v>
      </c>
      <c r="AB37" s="67">
        <v>2.4570000000000002E-2</v>
      </c>
      <c r="AC37" s="67">
        <v>2.5190000000000001E-2</v>
      </c>
      <c r="AD37" s="67">
        <v>2.7570000000000001E-2</v>
      </c>
      <c r="AE37" s="67">
        <v>3.5189999999999999E-2</v>
      </c>
      <c r="AF37" s="67">
        <v>3.1390000000000001E-2</v>
      </c>
      <c r="AG37" s="67">
        <v>2.9360000000000001E-2</v>
      </c>
      <c r="AH37" s="67">
        <v>2.87E-2</v>
      </c>
      <c r="AI37" s="67">
        <v>2.877E-2</v>
      </c>
      <c r="AJ37" s="67">
        <v>2.8680000000000001E-2</v>
      </c>
    </row>
    <row r="38" spans="1:36" x14ac:dyDescent="0.2">
      <c r="A38" s="68" t="s">
        <v>36</v>
      </c>
      <c r="C38" s="69">
        <v>2.5159999999999998E-2</v>
      </c>
      <c r="D38" s="69">
        <v>2.2259999999999999E-2</v>
      </c>
      <c r="E38" s="69">
        <v>2.2669999999999999E-2</v>
      </c>
      <c r="F38" s="69">
        <v>2.4170000000000001E-2</v>
      </c>
      <c r="G38" s="69">
        <v>2.479E-2</v>
      </c>
      <c r="H38" s="69">
        <v>2.317E-2</v>
      </c>
      <c r="I38" s="69">
        <v>2.4289999999999999E-2</v>
      </c>
      <c r="J38" s="69">
        <v>2.4510000000000001E-2</v>
      </c>
      <c r="K38" s="69">
        <v>2.7480000000000001E-2</v>
      </c>
      <c r="L38" s="69">
        <v>3.3520000000000001E-2</v>
      </c>
      <c r="M38" s="69">
        <v>3.7769999999999998E-2</v>
      </c>
      <c r="N38" s="69">
        <v>3.7039999999999997E-2</v>
      </c>
      <c r="O38" s="69">
        <v>3.805E-2</v>
      </c>
      <c r="P38" s="69">
        <v>3.6630000000000003E-2</v>
      </c>
      <c r="Q38" s="69">
        <v>4.2250000000000003E-2</v>
      </c>
      <c r="R38" s="69">
        <v>4.7940000000000003E-2</v>
      </c>
      <c r="S38" s="69">
        <v>5.3010000000000002E-2</v>
      </c>
      <c r="T38" s="69">
        <v>5.3069999999999999E-2</v>
      </c>
      <c r="U38" s="69">
        <v>6.0679999999999998E-2</v>
      </c>
      <c r="V38" s="69">
        <v>6.3990000000000005E-2</v>
      </c>
      <c r="W38" s="69">
        <v>5.867E-2</v>
      </c>
      <c r="X38" s="69">
        <v>6.9139999999999993E-2</v>
      </c>
      <c r="Y38" s="69">
        <v>7.6410000000000006E-2</v>
      </c>
      <c r="Z38" s="69">
        <v>7.6920000000000002E-2</v>
      </c>
      <c r="AA38" s="69">
        <v>8.8929999999999995E-2</v>
      </c>
      <c r="AB38" s="69">
        <v>9.3270000000000006E-2</v>
      </c>
      <c r="AC38" s="69">
        <v>9.7600000000000006E-2</v>
      </c>
      <c r="AD38" s="69">
        <v>0.1079</v>
      </c>
      <c r="AE38" s="69">
        <v>0.10329000000000001</v>
      </c>
      <c r="AF38" s="69">
        <v>9.2350000000000002E-2</v>
      </c>
      <c r="AG38" s="69">
        <v>9.6780000000000005E-2</v>
      </c>
      <c r="AH38" s="69">
        <v>0.10252</v>
      </c>
      <c r="AI38" s="69">
        <v>0.11161</v>
      </c>
      <c r="AJ38" s="69">
        <v>0.11937</v>
      </c>
    </row>
    <row r="39" spans="1:36" x14ac:dyDescent="0.2">
      <c r="A39" s="70" t="s">
        <v>37</v>
      </c>
      <c r="C39" s="71">
        <v>0.11624</v>
      </c>
      <c r="D39" s="71">
        <v>9.7729999999999997E-2</v>
      </c>
      <c r="E39" s="71">
        <v>8.4620000000000001E-2</v>
      </c>
      <c r="F39" s="71">
        <v>9.0240000000000001E-2</v>
      </c>
      <c r="G39" s="71">
        <v>7.4050000000000005E-2</v>
      </c>
      <c r="H39" s="71">
        <v>6.6400000000000001E-2</v>
      </c>
      <c r="I39" s="71">
        <v>6.6519999999999996E-2</v>
      </c>
      <c r="J39" s="71">
        <v>7.1470000000000006E-2</v>
      </c>
      <c r="K39" s="71">
        <v>8.2809999999999995E-2</v>
      </c>
      <c r="L39" s="71">
        <v>9.3960000000000002E-2</v>
      </c>
      <c r="M39" s="71">
        <v>9.9820000000000006E-2</v>
      </c>
      <c r="N39" s="71">
        <v>0.10334</v>
      </c>
      <c r="O39" s="71">
        <v>0.11176</v>
      </c>
      <c r="P39" s="71">
        <v>0.10886</v>
      </c>
      <c r="Q39" s="71">
        <v>0.11794</v>
      </c>
      <c r="R39" s="71">
        <v>0.13063</v>
      </c>
      <c r="S39" s="71">
        <v>0.13313</v>
      </c>
      <c r="T39" s="71">
        <v>0.14108999999999999</v>
      </c>
      <c r="U39" s="71">
        <v>0.14435000000000001</v>
      </c>
      <c r="V39" s="71">
        <v>0.14815</v>
      </c>
      <c r="W39" s="71">
        <v>0.14280000000000001</v>
      </c>
      <c r="X39" s="71">
        <v>0.14413999999999999</v>
      </c>
      <c r="Y39" s="71">
        <v>0.14702000000000001</v>
      </c>
      <c r="Z39" s="71">
        <v>0.15268999999999999</v>
      </c>
      <c r="AA39" s="71">
        <v>0.15396000000000001</v>
      </c>
      <c r="AB39" s="71">
        <v>0.14867</v>
      </c>
      <c r="AC39" s="71">
        <v>0.16807</v>
      </c>
      <c r="AD39" s="71">
        <v>0.17696000000000001</v>
      </c>
      <c r="AE39" s="71">
        <v>0.17044999999999999</v>
      </c>
      <c r="AF39" s="71">
        <v>0.12416000000000001</v>
      </c>
      <c r="AG39" s="71">
        <v>0.10904999999999999</v>
      </c>
      <c r="AH39" s="71">
        <v>0.12302</v>
      </c>
      <c r="AI39" s="71">
        <v>0.13489999999999999</v>
      </c>
      <c r="AJ39" s="71">
        <v>0.14210999999999999</v>
      </c>
    </row>
    <row r="40" spans="1:36" x14ac:dyDescent="0.2">
      <c r="A40" s="72" t="s">
        <v>38</v>
      </c>
      <c r="C40" s="73">
        <v>9.3399999999999993E-3</v>
      </c>
      <c r="D40" s="73">
        <v>9.1900000000000003E-3</v>
      </c>
      <c r="E40" s="73">
        <v>9.1699999999999993E-3</v>
      </c>
      <c r="F40" s="73">
        <v>9.0600000000000003E-3</v>
      </c>
      <c r="G40" s="73">
        <v>8.1300000000000001E-3</v>
      </c>
      <c r="H40" s="73">
        <v>9.7900000000000001E-3</v>
      </c>
      <c r="I40" s="73">
        <v>1.0529999999999999E-2</v>
      </c>
      <c r="J40" s="73">
        <v>1.1939999999999999E-2</v>
      </c>
      <c r="K40" s="73">
        <v>1.4290000000000001E-2</v>
      </c>
      <c r="L40" s="73">
        <v>2.0279999999999999E-2</v>
      </c>
      <c r="M40" s="73">
        <v>2.189E-2</v>
      </c>
      <c r="N40" s="73">
        <v>1.806E-2</v>
      </c>
      <c r="O40" s="73">
        <v>2.0119999999999999E-2</v>
      </c>
      <c r="P40" s="73">
        <v>2.504E-2</v>
      </c>
      <c r="Q40" s="73">
        <v>2.7060000000000001E-2</v>
      </c>
      <c r="R40" s="73">
        <v>2.7660000000000001E-2</v>
      </c>
      <c r="S40" s="73">
        <v>2.7689999999999999E-2</v>
      </c>
      <c r="T40" s="73">
        <v>2.7720000000000002E-2</v>
      </c>
      <c r="U40" s="73">
        <v>2.777E-2</v>
      </c>
      <c r="V40" s="73">
        <v>2.777E-2</v>
      </c>
      <c r="W40" s="73">
        <v>2.8150000000000001E-2</v>
      </c>
      <c r="X40" s="73">
        <v>2.8410000000000001E-2</v>
      </c>
      <c r="Y40" s="73">
        <v>2.879E-2</v>
      </c>
      <c r="Z40" s="73">
        <v>3.0020000000000002E-2</v>
      </c>
      <c r="AA40" s="73">
        <v>3.0849999999999999E-2</v>
      </c>
      <c r="AB40" s="73">
        <v>3.2640000000000002E-2</v>
      </c>
      <c r="AC40" s="73">
        <v>3.2570000000000002E-2</v>
      </c>
      <c r="AD40" s="73">
        <v>3.3799999999999997E-2</v>
      </c>
      <c r="AE40" s="73">
        <v>3.041E-2</v>
      </c>
      <c r="AF40" s="73">
        <v>3.603E-2</v>
      </c>
      <c r="AG40" s="73">
        <v>3.6080000000000001E-2</v>
      </c>
      <c r="AH40" s="73">
        <v>3.6909999999999998E-2</v>
      </c>
      <c r="AI40" s="73">
        <v>3.7510000000000002E-2</v>
      </c>
      <c r="AJ40" s="73">
        <v>3.8530000000000002E-2</v>
      </c>
    </row>
    <row r="41" spans="1:36" x14ac:dyDescent="0.2">
      <c r="A41" s="74" t="s">
        <v>39</v>
      </c>
      <c r="C41" s="75">
        <v>2.5999999999999998E-4</v>
      </c>
      <c r="D41" s="75">
        <v>2.7999999999999998E-4</v>
      </c>
      <c r="E41" s="75">
        <v>2.7999999999999998E-4</v>
      </c>
      <c r="F41" s="75">
        <v>2.7999999999999998E-4</v>
      </c>
      <c r="G41" s="75">
        <v>2.7999999999999998E-4</v>
      </c>
      <c r="H41" s="75">
        <v>3.1E-4</v>
      </c>
      <c r="I41" s="75">
        <v>3.1E-4</v>
      </c>
      <c r="J41" s="75">
        <v>3.5E-4</v>
      </c>
      <c r="K41" s="75">
        <v>4.0000000000000002E-4</v>
      </c>
      <c r="L41" s="75">
        <v>4.0000000000000002E-4</v>
      </c>
      <c r="M41" s="75">
        <v>5.2999999999999998E-4</v>
      </c>
      <c r="N41" s="75">
        <v>4.8999999999999998E-4</v>
      </c>
      <c r="O41" s="75">
        <v>5.6999999999999998E-4</v>
      </c>
      <c r="P41" s="75">
        <v>5.6999999999999998E-4</v>
      </c>
      <c r="Q41" s="75">
        <v>5.6999999999999998E-4</v>
      </c>
      <c r="R41" s="75">
        <v>6.6E-4</v>
      </c>
      <c r="S41" s="75">
        <v>6.2E-4</v>
      </c>
      <c r="T41" s="75">
        <v>6.6E-4</v>
      </c>
      <c r="U41" s="75">
        <v>7.1000000000000002E-4</v>
      </c>
      <c r="V41" s="75">
        <v>7.1000000000000002E-4</v>
      </c>
      <c r="W41" s="75">
        <v>7.5000000000000002E-4</v>
      </c>
      <c r="X41" s="75">
        <v>7.5000000000000002E-4</v>
      </c>
      <c r="Y41" s="75">
        <v>7.5000000000000002E-4</v>
      </c>
      <c r="Z41" s="75">
        <v>8.4000000000000003E-4</v>
      </c>
      <c r="AA41" s="75">
        <v>9.2000000000000003E-4</v>
      </c>
      <c r="AB41" s="75">
        <v>9.7000000000000005E-4</v>
      </c>
      <c r="AC41" s="75">
        <v>1.06E-3</v>
      </c>
      <c r="AD41" s="75">
        <v>1.15E-3</v>
      </c>
      <c r="AE41" s="75">
        <v>1.2099999999999999E-3</v>
      </c>
      <c r="AF41" s="75">
        <v>1.15E-3</v>
      </c>
      <c r="AG41" s="75">
        <v>1.15E-3</v>
      </c>
      <c r="AH41" s="75">
        <v>1.23E-3</v>
      </c>
      <c r="AI41" s="75">
        <v>1.23E-3</v>
      </c>
      <c r="AJ41" s="75">
        <v>1.2899999999999999E-3</v>
      </c>
    </row>
    <row r="42" spans="1:36" x14ac:dyDescent="0.2">
      <c r="A42" s="76" t="s">
        <v>40</v>
      </c>
      <c r="C42" s="77">
        <v>0.23780999999999999</v>
      </c>
      <c r="D42" s="77">
        <v>0.22241</v>
      </c>
      <c r="E42" s="77">
        <v>0.21486</v>
      </c>
      <c r="F42" s="77">
        <v>0.19761000000000001</v>
      </c>
      <c r="G42" s="77">
        <v>0.18614</v>
      </c>
      <c r="H42" s="77">
        <v>0.15532000000000001</v>
      </c>
      <c r="I42" s="77">
        <v>0.1517</v>
      </c>
      <c r="J42" s="77">
        <v>0.15404999999999999</v>
      </c>
      <c r="K42" s="77">
        <v>0.14343</v>
      </c>
      <c r="L42" s="77">
        <v>0.15139</v>
      </c>
      <c r="M42" s="77">
        <v>0.14774000000000001</v>
      </c>
      <c r="N42" s="77">
        <v>0.14015</v>
      </c>
      <c r="O42" s="77">
        <v>0.13816999999999999</v>
      </c>
      <c r="P42" s="77">
        <v>0.11234</v>
      </c>
      <c r="Q42" s="77">
        <v>0.14496999999999999</v>
      </c>
      <c r="R42" s="77">
        <v>0.15282000000000001</v>
      </c>
      <c r="S42" s="77">
        <v>0.15243000000000001</v>
      </c>
      <c r="T42" s="77">
        <v>0.16181000000000001</v>
      </c>
      <c r="U42" s="77">
        <v>0.16155</v>
      </c>
      <c r="V42" s="77">
        <v>0.15593000000000001</v>
      </c>
      <c r="W42" s="77">
        <v>0.15562000000000001</v>
      </c>
      <c r="X42" s="77">
        <v>0.15753</v>
      </c>
      <c r="Y42" s="77">
        <v>0.15079000000000001</v>
      </c>
      <c r="Z42" s="77">
        <v>0.14446999999999999</v>
      </c>
      <c r="AA42" s="77">
        <v>0.14518</v>
      </c>
      <c r="AB42" s="77">
        <v>0.15287999999999999</v>
      </c>
      <c r="AC42" s="77">
        <v>0.16006000000000001</v>
      </c>
      <c r="AD42" s="77">
        <v>0.16833999999999999</v>
      </c>
      <c r="AE42" s="77">
        <v>0.18473999999999999</v>
      </c>
      <c r="AF42" s="77">
        <v>0.17282</v>
      </c>
      <c r="AG42" s="77">
        <v>0.17482</v>
      </c>
      <c r="AH42" s="77">
        <v>0.15171999999999999</v>
      </c>
      <c r="AI42" s="77">
        <v>0.14784</v>
      </c>
      <c r="AJ42" s="77">
        <v>0.14695</v>
      </c>
    </row>
    <row r="43" spans="1:36" x14ac:dyDescent="0.2">
      <c r="A43" s="78" t="s">
        <v>41</v>
      </c>
      <c r="C43" s="79">
        <v>2.7189999999999999E-2</v>
      </c>
      <c r="D43" s="79">
        <v>2.8080000000000001E-2</v>
      </c>
      <c r="E43" s="79">
        <v>2.827E-2</v>
      </c>
      <c r="F43" s="79">
        <v>2.6939999999999999E-2</v>
      </c>
      <c r="G43" s="79">
        <v>2.5669999999999998E-2</v>
      </c>
      <c r="H43" s="79">
        <v>2.9229999999999999E-2</v>
      </c>
      <c r="I43" s="79">
        <v>2.928E-2</v>
      </c>
      <c r="J43" s="79">
        <v>2.921E-2</v>
      </c>
      <c r="K43" s="79">
        <v>2.9940000000000001E-2</v>
      </c>
      <c r="L43" s="79">
        <v>2.9479999999999999E-2</v>
      </c>
      <c r="M43" s="79">
        <v>2.8160000000000001E-2</v>
      </c>
      <c r="N43" s="79">
        <v>2.6839999999999999E-2</v>
      </c>
      <c r="O43" s="79">
        <v>3.2199999999999999E-2</v>
      </c>
      <c r="P43" s="79">
        <v>2.877E-2</v>
      </c>
      <c r="Q43" s="79">
        <v>3.4459999999999998E-2</v>
      </c>
      <c r="R43" s="79">
        <v>3.7510000000000002E-2</v>
      </c>
      <c r="S43" s="79">
        <v>3.959E-2</v>
      </c>
      <c r="T43" s="79">
        <v>4.1610000000000001E-2</v>
      </c>
      <c r="U43" s="79">
        <v>4.7640000000000002E-2</v>
      </c>
      <c r="V43" s="79">
        <v>5.1020000000000003E-2</v>
      </c>
      <c r="W43" s="79">
        <v>5.1159999999999997E-2</v>
      </c>
      <c r="X43" s="79">
        <v>5.4539999999999998E-2</v>
      </c>
      <c r="Y43" s="79">
        <v>5.3960000000000001E-2</v>
      </c>
      <c r="Z43" s="79">
        <v>5.4330000000000003E-2</v>
      </c>
      <c r="AA43" s="79">
        <v>5.7329999999999999E-2</v>
      </c>
      <c r="AB43" s="79">
        <v>6.0269999999999997E-2</v>
      </c>
      <c r="AC43" s="79">
        <v>5.9729999999999998E-2</v>
      </c>
      <c r="AD43" s="79">
        <v>6.1809999999999997E-2</v>
      </c>
      <c r="AE43" s="79">
        <v>5.9429999999999997E-2</v>
      </c>
      <c r="AF43" s="79">
        <v>5.9420000000000001E-2</v>
      </c>
      <c r="AG43" s="79">
        <v>5.9060000000000001E-2</v>
      </c>
      <c r="AH43" s="79">
        <v>6.1510000000000002E-2</v>
      </c>
      <c r="AI43" s="79">
        <v>6.7680000000000004E-2</v>
      </c>
      <c r="AJ43" s="79">
        <v>6.9849999999999995E-2</v>
      </c>
    </row>
    <row r="44" spans="1:36" x14ac:dyDescent="0.2">
      <c r="A44" s="80" t="s">
        <v>42</v>
      </c>
      <c r="C44" s="81">
        <v>0.17304</v>
      </c>
      <c r="D44" s="81">
        <v>0.17082</v>
      </c>
      <c r="E44" s="81">
        <v>0.16306000000000001</v>
      </c>
      <c r="F44" s="81">
        <v>0.16750000000000001</v>
      </c>
      <c r="G44" s="81">
        <v>0.16528000000000001</v>
      </c>
      <c r="H44" s="81">
        <v>0.14380000000000001</v>
      </c>
      <c r="I44" s="81">
        <v>0.14793999999999999</v>
      </c>
      <c r="J44" s="81">
        <v>0.15484000000000001</v>
      </c>
      <c r="K44" s="81">
        <v>0.15048</v>
      </c>
      <c r="L44" s="81">
        <v>0.14706</v>
      </c>
      <c r="M44" s="81">
        <v>0.15604999999999999</v>
      </c>
      <c r="N44" s="81">
        <v>0.156</v>
      </c>
      <c r="O44" s="81">
        <v>0.15989999999999999</v>
      </c>
      <c r="P44" s="81">
        <v>0.15024999999999999</v>
      </c>
      <c r="Q44" s="81">
        <v>0.17773</v>
      </c>
      <c r="R44" s="81">
        <v>0.18906999999999999</v>
      </c>
      <c r="S44" s="81">
        <v>0.15953000000000001</v>
      </c>
      <c r="T44" s="81">
        <v>0.16799</v>
      </c>
      <c r="U44" s="81">
        <v>0.18476999999999999</v>
      </c>
      <c r="V44" s="81">
        <v>0.1716</v>
      </c>
      <c r="W44" s="81">
        <v>0.16944999999999999</v>
      </c>
      <c r="X44" s="81">
        <v>0.17627000000000001</v>
      </c>
      <c r="Y44" s="81">
        <v>0.1673</v>
      </c>
      <c r="Z44" s="81">
        <v>0.16858999999999999</v>
      </c>
      <c r="AA44" s="81">
        <v>0.18959999999999999</v>
      </c>
      <c r="AB44" s="81">
        <v>0.18323999999999999</v>
      </c>
      <c r="AC44" s="81">
        <v>0.188</v>
      </c>
      <c r="AD44" s="81">
        <v>0.19325999999999999</v>
      </c>
      <c r="AE44" s="81">
        <v>0.11033</v>
      </c>
      <c r="AF44" s="81">
        <v>0.21037</v>
      </c>
      <c r="AG44" s="81">
        <v>0.25076999999999999</v>
      </c>
      <c r="AH44" s="81">
        <v>0.21733</v>
      </c>
      <c r="AI44" s="81">
        <v>0.20504</v>
      </c>
      <c r="AJ44" s="81">
        <v>0.2079</v>
      </c>
    </row>
    <row r="45" spans="1:36" x14ac:dyDescent="0.2">
      <c r="A45" s="82" t="s">
        <v>43</v>
      </c>
      <c r="C45" s="83">
        <v>2.044E-2</v>
      </c>
      <c r="D45" s="83">
        <v>1.8919999999999999E-2</v>
      </c>
      <c r="E45" s="83">
        <v>1.8440000000000002E-2</v>
      </c>
      <c r="F45" s="83">
        <v>1.9449999999999999E-2</v>
      </c>
      <c r="G45" s="83">
        <v>2.1190000000000001E-2</v>
      </c>
      <c r="H45" s="83">
        <v>2.138E-2</v>
      </c>
      <c r="I45" s="83">
        <v>2.2200000000000001E-2</v>
      </c>
      <c r="J45" s="83">
        <v>2.818E-2</v>
      </c>
      <c r="K45" s="83">
        <v>2.64E-2</v>
      </c>
      <c r="L45" s="83">
        <v>3.388E-2</v>
      </c>
      <c r="M45" s="83">
        <v>3.2399999999999998E-2</v>
      </c>
      <c r="N45" s="83">
        <v>2.9870000000000001E-2</v>
      </c>
      <c r="O45" s="83">
        <v>3.3599999999999998E-2</v>
      </c>
      <c r="P45" s="83">
        <v>3.1870000000000002E-2</v>
      </c>
      <c r="Q45" s="83">
        <v>4.1599999999999998E-2</v>
      </c>
      <c r="R45" s="83">
        <v>4.6960000000000002E-2</v>
      </c>
      <c r="S45" s="83">
        <v>3.8780000000000002E-2</v>
      </c>
      <c r="T45" s="83">
        <v>4.2540000000000001E-2</v>
      </c>
      <c r="U45" s="83">
        <v>4.8599999999999997E-2</v>
      </c>
      <c r="V45" s="83">
        <v>5.4769999999999999E-2</v>
      </c>
      <c r="W45" s="83">
        <v>5.108E-2</v>
      </c>
      <c r="X45" s="83">
        <v>4.9340000000000002E-2</v>
      </c>
      <c r="Y45" s="83">
        <v>5.142E-2</v>
      </c>
      <c r="Z45" s="83">
        <v>5.3370000000000001E-2</v>
      </c>
      <c r="AA45" s="83">
        <v>5.339E-2</v>
      </c>
      <c r="AB45" s="83">
        <v>5.2670000000000002E-2</v>
      </c>
      <c r="AC45" s="83">
        <v>5.2880000000000003E-2</v>
      </c>
      <c r="AD45" s="83">
        <v>5.3530000000000001E-2</v>
      </c>
      <c r="AE45" s="83">
        <v>5.9630000000000002E-2</v>
      </c>
      <c r="AF45" s="83">
        <v>5.8619999999999998E-2</v>
      </c>
      <c r="AG45" s="83">
        <v>6.3339999999999994E-2</v>
      </c>
      <c r="AH45" s="83">
        <v>5.9459999999999999E-2</v>
      </c>
      <c r="AI45" s="83">
        <v>5.5599999999999997E-2</v>
      </c>
      <c r="AJ45" s="83">
        <v>5.5750000000000001E-2</v>
      </c>
    </row>
    <row r="46" spans="1:36" x14ac:dyDescent="0.2">
      <c r="A46" s="84" t="s">
        <v>44</v>
      </c>
      <c r="C46" s="85">
        <v>0.28144999999999998</v>
      </c>
      <c r="D46" s="85">
        <v>0.28741</v>
      </c>
      <c r="E46" s="85">
        <v>0.28371000000000002</v>
      </c>
      <c r="F46" s="85">
        <v>0.25929999999999997</v>
      </c>
      <c r="G46" s="85">
        <v>0.26640999999999998</v>
      </c>
      <c r="H46" s="85">
        <v>0.26132</v>
      </c>
      <c r="I46" s="85">
        <v>0.28377000000000002</v>
      </c>
      <c r="J46" s="85">
        <v>0.28963</v>
      </c>
      <c r="K46" s="85">
        <v>0.29576000000000002</v>
      </c>
      <c r="L46" s="85">
        <v>0.25272</v>
      </c>
      <c r="M46" s="85">
        <v>0.25230999999999998</v>
      </c>
      <c r="N46" s="85">
        <v>0.23411000000000001</v>
      </c>
      <c r="O46" s="85">
        <v>0.24784</v>
      </c>
      <c r="P46" s="85">
        <v>0.23005</v>
      </c>
      <c r="Q46" s="85">
        <v>0.27540999999999999</v>
      </c>
      <c r="R46" s="85">
        <v>0.29753000000000002</v>
      </c>
      <c r="S46" s="85">
        <v>0.31963999999999998</v>
      </c>
      <c r="T46" s="85">
        <v>0.32679000000000002</v>
      </c>
      <c r="U46" s="85">
        <v>0.33104</v>
      </c>
      <c r="V46" s="85">
        <v>0.33456999999999998</v>
      </c>
      <c r="W46" s="85">
        <v>0.32717000000000002</v>
      </c>
      <c r="X46" s="85">
        <v>0.32055</v>
      </c>
      <c r="Y46" s="85">
        <v>0.31644</v>
      </c>
      <c r="Z46" s="85">
        <v>0.31908999999999998</v>
      </c>
      <c r="AA46" s="85">
        <v>0.33872999999999998</v>
      </c>
      <c r="AB46" s="85">
        <v>0.32778000000000002</v>
      </c>
      <c r="AC46" s="85">
        <v>0.372</v>
      </c>
      <c r="AD46" s="85">
        <v>0.33362000000000003</v>
      </c>
      <c r="AE46" s="85">
        <v>0.39560000000000001</v>
      </c>
      <c r="AF46" s="85">
        <v>0.37791000000000002</v>
      </c>
      <c r="AG46" s="85">
        <v>0.41164000000000001</v>
      </c>
      <c r="AH46" s="85">
        <v>0.37315999999999999</v>
      </c>
      <c r="AI46" s="85">
        <v>0.35204000000000002</v>
      </c>
      <c r="AJ46" s="85">
        <v>0.35138000000000003</v>
      </c>
    </row>
    <row r="47" spans="1:36" x14ac:dyDescent="0.2">
      <c r="A47" s="86" t="s">
        <v>45</v>
      </c>
      <c r="C47" s="87">
        <v>0.42548999999999998</v>
      </c>
      <c r="D47" s="87">
        <v>0.44884000000000002</v>
      </c>
      <c r="E47" s="87">
        <v>0.32998</v>
      </c>
      <c r="F47" s="87">
        <v>0.31502000000000002</v>
      </c>
      <c r="G47" s="87">
        <v>0.35527999999999998</v>
      </c>
      <c r="H47" s="87">
        <v>0.30630000000000002</v>
      </c>
      <c r="I47" s="87">
        <v>0.32878000000000002</v>
      </c>
      <c r="J47" s="87">
        <v>0.34028000000000003</v>
      </c>
      <c r="K47" s="87">
        <v>0.30792000000000003</v>
      </c>
      <c r="L47" s="87">
        <v>0.30157</v>
      </c>
      <c r="M47" s="87">
        <v>0.29308000000000001</v>
      </c>
      <c r="N47" s="87">
        <v>0.36670999999999998</v>
      </c>
      <c r="O47" s="87">
        <v>0.32708999999999999</v>
      </c>
      <c r="P47" s="87">
        <v>0.30249999999999999</v>
      </c>
      <c r="Q47" s="87">
        <v>0.34995999999999999</v>
      </c>
      <c r="R47" s="87">
        <v>0.35754999999999998</v>
      </c>
      <c r="S47" s="87">
        <v>0.36830000000000002</v>
      </c>
      <c r="T47" s="87">
        <v>0.37884000000000001</v>
      </c>
      <c r="U47" s="87">
        <v>0.38802999999999999</v>
      </c>
      <c r="V47" s="87">
        <v>0.32173000000000002</v>
      </c>
      <c r="W47" s="87">
        <v>0.42209999999999998</v>
      </c>
      <c r="X47" s="87">
        <v>0.44972000000000001</v>
      </c>
      <c r="Y47" s="87">
        <v>0.44589000000000001</v>
      </c>
      <c r="Z47" s="87">
        <v>0.45607999999999999</v>
      </c>
      <c r="AA47" s="87">
        <v>0.47055999999999998</v>
      </c>
      <c r="AB47" s="87">
        <v>0.45351999999999998</v>
      </c>
      <c r="AC47" s="87">
        <v>0.44786999999999999</v>
      </c>
      <c r="AD47" s="87">
        <v>0.40525</v>
      </c>
      <c r="AE47" s="87">
        <v>0.35113</v>
      </c>
      <c r="AF47" s="87">
        <v>0.32618999999999998</v>
      </c>
      <c r="AG47" s="87">
        <v>0.30725999999999998</v>
      </c>
      <c r="AH47" s="87">
        <v>0.29410999999999998</v>
      </c>
      <c r="AI47" s="87">
        <v>0.29622999999999999</v>
      </c>
      <c r="AJ47" s="87">
        <v>0.29924000000000001</v>
      </c>
    </row>
    <row r="48" spans="1:36" x14ac:dyDescent="0.2">
      <c r="A48" s="88" t="s">
        <v>46</v>
      </c>
      <c r="C48" s="89">
        <v>7.5000000000000002E-4</v>
      </c>
      <c r="D48" s="89">
        <v>7.9000000000000001E-4</v>
      </c>
      <c r="E48" s="89">
        <v>9.1E-4</v>
      </c>
      <c r="F48" s="89">
        <v>7.3999999999999999E-4</v>
      </c>
      <c r="G48" s="89">
        <v>7.5000000000000002E-4</v>
      </c>
      <c r="H48" s="89">
        <v>7.5000000000000002E-4</v>
      </c>
      <c r="I48" s="89">
        <v>7.5000000000000002E-4</v>
      </c>
      <c r="J48" s="89">
        <v>7.9000000000000001E-4</v>
      </c>
      <c r="K48" s="89">
        <v>9.2000000000000003E-4</v>
      </c>
      <c r="L48" s="89">
        <v>9.2000000000000003E-4</v>
      </c>
      <c r="M48" s="89">
        <v>9.2000000000000003E-4</v>
      </c>
      <c r="N48" s="89">
        <v>1.06E-3</v>
      </c>
      <c r="O48" s="89">
        <v>1.0499999999999999E-3</v>
      </c>
      <c r="P48" s="89">
        <v>1.1800000000000001E-3</v>
      </c>
      <c r="Q48" s="89">
        <v>1.41E-3</v>
      </c>
      <c r="R48" s="89">
        <v>1.2800000000000001E-3</v>
      </c>
      <c r="S48" s="89">
        <v>1.4499999999999999E-3</v>
      </c>
      <c r="T48" s="89">
        <v>1.4499999999999999E-3</v>
      </c>
      <c r="U48" s="89">
        <v>1.4499999999999999E-3</v>
      </c>
      <c r="V48" s="89">
        <v>1.4499999999999999E-3</v>
      </c>
      <c r="W48" s="89">
        <v>1.4499999999999999E-3</v>
      </c>
      <c r="X48" s="89">
        <v>1.4499999999999999E-3</v>
      </c>
      <c r="Y48" s="89">
        <v>1.4499999999999999E-3</v>
      </c>
      <c r="Z48" s="89">
        <v>1.6299999999999999E-3</v>
      </c>
      <c r="AA48" s="89">
        <v>1.7899999999999999E-3</v>
      </c>
      <c r="AB48" s="89">
        <v>1.89E-3</v>
      </c>
      <c r="AC48" s="89">
        <v>2.5400000000000002E-3</v>
      </c>
      <c r="AD48" s="89">
        <v>3.5400000000000002E-3</v>
      </c>
      <c r="AE48" s="89">
        <v>3.5400000000000002E-3</v>
      </c>
      <c r="AF48" s="89">
        <v>3.7200000000000002E-3</v>
      </c>
      <c r="AG48" s="89">
        <v>3.5200000000000001E-3</v>
      </c>
      <c r="AH48" s="89">
        <v>3.5200000000000001E-3</v>
      </c>
      <c r="AI48" s="89">
        <v>3.5400000000000002E-3</v>
      </c>
      <c r="AJ48" s="89">
        <v>3.5400000000000002E-3</v>
      </c>
    </row>
    <row r="49" spans="1:36" x14ac:dyDescent="0.2">
      <c r="A49" s="90" t="s">
        <v>47</v>
      </c>
      <c r="C49" s="91">
        <v>1.64E-3</v>
      </c>
      <c r="D49" s="91">
        <v>1.2999999999999999E-3</v>
      </c>
      <c r="E49" s="91">
        <v>1.5499999999999999E-3</v>
      </c>
      <c r="F49" s="91">
        <v>1.4300000000000001E-3</v>
      </c>
      <c r="G49" s="91">
        <v>1.4300000000000001E-3</v>
      </c>
      <c r="H49" s="91">
        <v>1.7600000000000001E-3</v>
      </c>
      <c r="I49" s="91">
        <v>1.7700000000000001E-3</v>
      </c>
      <c r="J49" s="91">
        <v>1.98E-3</v>
      </c>
      <c r="K49" s="91">
        <v>2.4199999999999998E-3</v>
      </c>
      <c r="L49" s="91">
        <v>2.4299999999999999E-3</v>
      </c>
      <c r="M49" s="91">
        <v>2.4299999999999999E-3</v>
      </c>
      <c r="N49" s="91">
        <v>2.4299999999999999E-3</v>
      </c>
      <c r="O49" s="91">
        <v>2.5100000000000001E-3</v>
      </c>
      <c r="P49" s="91">
        <v>2.2899999999999999E-3</v>
      </c>
      <c r="Q49" s="91">
        <v>2.7799999999999999E-3</v>
      </c>
      <c r="R49" s="91">
        <v>2.8300000000000001E-3</v>
      </c>
      <c r="S49" s="91">
        <v>2.82E-3</v>
      </c>
      <c r="T49" s="91">
        <v>2.96E-3</v>
      </c>
      <c r="U49" s="91">
        <v>2.96E-3</v>
      </c>
      <c r="V49" s="91">
        <v>2.96E-3</v>
      </c>
      <c r="W49" s="91">
        <v>4.7099999999999998E-3</v>
      </c>
      <c r="X49" s="91">
        <v>4.9399999999999999E-3</v>
      </c>
      <c r="Y49" s="91">
        <v>5.0400000000000002E-3</v>
      </c>
      <c r="Z49" s="91">
        <v>5.5199999999999997E-3</v>
      </c>
      <c r="AA49" s="91">
        <v>5.3299999999999997E-3</v>
      </c>
      <c r="AB49" s="91">
        <v>5.3200000000000001E-3</v>
      </c>
      <c r="AC49" s="91">
        <v>5.4799999999999996E-3</v>
      </c>
      <c r="AD49" s="91">
        <v>5.8500000000000002E-3</v>
      </c>
      <c r="AE49" s="91">
        <v>6.0200000000000002E-3</v>
      </c>
      <c r="AF49" s="91">
        <v>5.8700000000000002E-3</v>
      </c>
      <c r="AG49" s="91">
        <v>6.13E-3</v>
      </c>
      <c r="AH49" s="91">
        <v>6.13E-3</v>
      </c>
      <c r="AI49" s="91">
        <v>6.0499999999999998E-3</v>
      </c>
      <c r="AJ49" s="91">
        <v>6.0499999999999998E-3</v>
      </c>
    </row>
    <row r="50" spans="1:36" x14ac:dyDescent="0.2">
      <c r="A50" s="92" t="s">
        <v>48</v>
      </c>
      <c r="C50" s="93">
        <v>5.5000000000000003E-4</v>
      </c>
      <c r="D50" s="93">
        <v>5.1000000000000004E-4</v>
      </c>
      <c r="E50" s="93">
        <v>5.5000000000000003E-4</v>
      </c>
      <c r="F50" s="93">
        <v>5.5000000000000003E-4</v>
      </c>
      <c r="G50" s="93">
        <v>5.1000000000000004E-4</v>
      </c>
      <c r="H50" s="93">
        <v>5.6999999999999998E-4</v>
      </c>
      <c r="I50" s="93">
        <v>5.8E-4</v>
      </c>
      <c r="J50" s="93">
        <v>6.2E-4</v>
      </c>
      <c r="K50" s="93">
        <v>7.6000000000000004E-4</v>
      </c>
      <c r="L50" s="93">
        <v>1.1100000000000001E-3</v>
      </c>
      <c r="M50" s="93">
        <v>1.16E-3</v>
      </c>
      <c r="N50" s="93">
        <v>1.1100000000000001E-3</v>
      </c>
      <c r="O50" s="93">
        <v>1.1999999999999999E-3</v>
      </c>
      <c r="P50" s="93">
        <v>1.01E-3</v>
      </c>
      <c r="Q50" s="93">
        <v>1.7799999999999999E-3</v>
      </c>
      <c r="R50" s="93">
        <v>1.8699999999999999E-3</v>
      </c>
      <c r="S50" s="93">
        <v>1.8699999999999999E-3</v>
      </c>
      <c r="T50" s="93">
        <v>1.99E-3</v>
      </c>
      <c r="U50" s="93">
        <v>2.3900000000000002E-3</v>
      </c>
      <c r="V50" s="93">
        <v>2.3900000000000002E-3</v>
      </c>
      <c r="W50" s="93">
        <v>2.4299999999999999E-3</v>
      </c>
      <c r="X50" s="93">
        <v>2.48E-3</v>
      </c>
      <c r="Y50" s="93">
        <v>2.6099999999999999E-3</v>
      </c>
      <c r="Z50" s="93">
        <v>2.7499999999999998E-3</v>
      </c>
      <c r="AA50" s="93">
        <v>2.9099999999999998E-3</v>
      </c>
      <c r="AB50" s="93">
        <v>2.9099999999999998E-3</v>
      </c>
      <c r="AC50" s="93">
        <v>2.8700000000000002E-3</v>
      </c>
      <c r="AD50" s="93">
        <v>2.9099999999999998E-3</v>
      </c>
      <c r="AE50" s="93">
        <v>2.9099999999999998E-3</v>
      </c>
      <c r="AF50" s="93">
        <v>2.9099999999999998E-3</v>
      </c>
      <c r="AG50" s="93">
        <v>2.99E-3</v>
      </c>
      <c r="AH50" s="93">
        <v>2.99E-3</v>
      </c>
      <c r="AI50" s="93">
        <v>2.97E-3</v>
      </c>
      <c r="AJ50" s="93">
        <v>2.97E-3</v>
      </c>
    </row>
    <row r="51" spans="1:36" x14ac:dyDescent="0.2">
      <c r="A51" s="94" t="s">
        <v>49</v>
      </c>
      <c r="C51" s="95">
        <v>3.1379999999999998E-2</v>
      </c>
      <c r="D51" s="95">
        <v>2.6980000000000001E-2</v>
      </c>
      <c r="E51" s="95">
        <v>2.3859999999999999E-2</v>
      </c>
      <c r="F51" s="95">
        <v>1.7160000000000002E-2</v>
      </c>
      <c r="G51" s="95">
        <v>1.453E-2</v>
      </c>
      <c r="H51" s="95">
        <v>1.8380000000000001E-2</v>
      </c>
      <c r="I51" s="95">
        <v>1.8149999999999999E-2</v>
      </c>
      <c r="J51" s="95">
        <v>1.5699999999999999E-2</v>
      </c>
      <c r="K51" s="95">
        <v>1.7229999999999999E-2</v>
      </c>
      <c r="L51" s="95">
        <v>1.8790000000000001E-2</v>
      </c>
      <c r="M51" s="95">
        <v>2.2360000000000001E-2</v>
      </c>
      <c r="N51" s="95">
        <v>2.069E-2</v>
      </c>
      <c r="O51" s="95">
        <v>1.9619999999999999E-2</v>
      </c>
      <c r="P51" s="95">
        <v>1.9179999999999999E-2</v>
      </c>
      <c r="Q51" s="95">
        <v>2.0240000000000001E-2</v>
      </c>
      <c r="R51" s="95">
        <v>2.0750000000000001E-2</v>
      </c>
      <c r="S51" s="95">
        <v>2.0320000000000001E-2</v>
      </c>
      <c r="T51" s="95">
        <v>2.0920000000000001E-2</v>
      </c>
      <c r="U51" s="95">
        <v>2.112E-2</v>
      </c>
      <c r="V51" s="95">
        <v>2.112E-2</v>
      </c>
      <c r="W51" s="95">
        <v>2.2030000000000001E-2</v>
      </c>
      <c r="X51" s="95">
        <v>2.325E-2</v>
      </c>
      <c r="Y51" s="95">
        <v>2.4459999999999999E-2</v>
      </c>
      <c r="Z51" s="95">
        <v>2.5049999999999999E-2</v>
      </c>
      <c r="AA51" s="95">
        <v>2.5989999999999999E-2</v>
      </c>
      <c r="AB51" s="95">
        <v>2.6749999999999999E-2</v>
      </c>
      <c r="AC51" s="95">
        <v>2.7529999999999999E-2</v>
      </c>
      <c r="AD51" s="95">
        <v>2.7900000000000001E-2</v>
      </c>
      <c r="AE51" s="95">
        <v>2.7830000000000001E-2</v>
      </c>
      <c r="AF51" s="95">
        <v>2.8119999999999999E-2</v>
      </c>
      <c r="AG51" s="95">
        <v>3.6659999999999998E-2</v>
      </c>
      <c r="AH51" s="95">
        <v>3.6670000000000001E-2</v>
      </c>
      <c r="AI51" s="95">
        <v>3.6290000000000003E-2</v>
      </c>
      <c r="AJ51" s="95">
        <v>3.6290000000000003E-2</v>
      </c>
    </row>
    <row r="52" spans="1:36" x14ac:dyDescent="0.2">
      <c r="A52" s="96" t="s">
        <v>50</v>
      </c>
      <c r="C52" s="97">
        <v>8.9219999999999994E-2</v>
      </c>
      <c r="D52" s="97">
        <v>8.2280000000000006E-2</v>
      </c>
      <c r="E52" s="97">
        <v>6.1030000000000001E-2</v>
      </c>
      <c r="F52" s="97">
        <v>5.203E-2</v>
      </c>
      <c r="G52" s="97">
        <v>5.0009999999999999E-2</v>
      </c>
      <c r="H52" s="97">
        <v>4.8169999999999998E-2</v>
      </c>
      <c r="I52" s="97">
        <v>4.6719999999999998E-2</v>
      </c>
      <c r="J52" s="97">
        <v>4.1489999999999999E-2</v>
      </c>
      <c r="K52" s="97">
        <v>3.6549999999999999E-2</v>
      </c>
      <c r="L52" s="97">
        <v>4.2529999999999998E-2</v>
      </c>
      <c r="M52" s="97">
        <v>4.0980000000000003E-2</v>
      </c>
      <c r="N52" s="97">
        <v>4.2770000000000002E-2</v>
      </c>
      <c r="O52" s="97">
        <v>4.4690000000000001E-2</v>
      </c>
      <c r="P52" s="97">
        <v>3.6089999999999997E-2</v>
      </c>
      <c r="Q52" s="97">
        <v>5.008E-2</v>
      </c>
      <c r="R52" s="97">
        <v>4.4949999999999997E-2</v>
      </c>
      <c r="S52" s="97">
        <v>4.2430000000000002E-2</v>
      </c>
      <c r="T52" s="97">
        <v>4.5710000000000001E-2</v>
      </c>
      <c r="U52" s="97">
        <v>4.41E-2</v>
      </c>
      <c r="V52" s="97">
        <v>4.6350000000000002E-2</v>
      </c>
      <c r="W52" s="97">
        <v>5.0200000000000002E-2</v>
      </c>
      <c r="X52" s="97">
        <v>5.8430000000000003E-2</v>
      </c>
      <c r="Y52" s="97">
        <v>5.7610000000000001E-2</v>
      </c>
      <c r="Z52" s="97">
        <v>6.5290000000000001E-2</v>
      </c>
      <c r="AA52" s="97">
        <v>6.7570000000000005E-2</v>
      </c>
      <c r="AB52" s="97">
        <v>7.2620000000000004E-2</v>
      </c>
      <c r="AC52" s="97">
        <v>7.5770000000000004E-2</v>
      </c>
      <c r="AD52" s="97">
        <v>7.6609999999999998E-2</v>
      </c>
      <c r="AE52" s="97">
        <v>8.7849999999999998E-2</v>
      </c>
      <c r="AF52" s="97">
        <v>7.6420000000000002E-2</v>
      </c>
      <c r="AG52" s="97">
        <v>8.3089999999999997E-2</v>
      </c>
      <c r="AH52" s="97">
        <v>8.201E-2</v>
      </c>
      <c r="AI52" s="97">
        <v>8.9569999999999997E-2</v>
      </c>
      <c r="AJ52" s="97">
        <v>9.5710000000000003E-2</v>
      </c>
    </row>
    <row r="53" spans="1:36" x14ac:dyDescent="0.2">
      <c r="A53" s="98" t="s">
        <v>51</v>
      </c>
      <c r="C53" s="99">
        <v>0</v>
      </c>
      <c r="D53" s="99">
        <v>0</v>
      </c>
      <c r="E53" s="99">
        <v>0</v>
      </c>
      <c r="F53" s="99">
        <v>0</v>
      </c>
      <c r="G53" s="99">
        <v>0</v>
      </c>
      <c r="H53" s="99">
        <v>0</v>
      </c>
      <c r="I53" s="99">
        <v>0</v>
      </c>
      <c r="J53" s="99">
        <v>0</v>
      </c>
      <c r="K53" s="99">
        <v>0</v>
      </c>
      <c r="L53" s="99">
        <v>0</v>
      </c>
      <c r="M53" s="99">
        <v>0</v>
      </c>
      <c r="N53" s="99">
        <v>0</v>
      </c>
      <c r="O53" s="99">
        <v>0</v>
      </c>
      <c r="P53" s="99">
        <v>0</v>
      </c>
      <c r="Q53" s="99">
        <v>0</v>
      </c>
      <c r="R53" s="99">
        <v>1.9000000000000001E-4</v>
      </c>
      <c r="S53" s="99">
        <v>1.9000000000000001E-4</v>
      </c>
      <c r="T53" s="99">
        <v>1.9000000000000001E-4</v>
      </c>
      <c r="U53" s="99">
        <v>2.1000000000000001E-4</v>
      </c>
      <c r="V53" s="99">
        <v>2.1000000000000001E-4</v>
      </c>
      <c r="W53" s="99">
        <v>3.8999999999999999E-4</v>
      </c>
      <c r="X53" s="99">
        <v>2.3000000000000001E-4</v>
      </c>
      <c r="Y53" s="99">
        <v>1.8000000000000001E-4</v>
      </c>
      <c r="Z53" s="99">
        <v>1.8000000000000001E-4</v>
      </c>
      <c r="AA53" s="99">
        <v>1.7000000000000001E-4</v>
      </c>
      <c r="AB53" s="99">
        <v>1.8000000000000001E-4</v>
      </c>
      <c r="AC53" s="99">
        <v>1.7000000000000001E-4</v>
      </c>
      <c r="AD53" s="99">
        <v>1E-3</v>
      </c>
      <c r="AE53" s="99">
        <v>2.2100000000000002E-3</v>
      </c>
      <c r="AF53" s="99">
        <v>2.2599999999999999E-3</v>
      </c>
      <c r="AG53" s="99">
        <v>2.6800000000000001E-3</v>
      </c>
      <c r="AH53" s="99">
        <v>2.0500000000000002E-3</v>
      </c>
      <c r="AI53" s="99">
        <v>2.0300000000000001E-3</v>
      </c>
      <c r="AJ53" s="99">
        <v>2.0300000000000001E-3</v>
      </c>
    </row>
    <row r="54" spans="1:36" x14ac:dyDescent="0.2">
      <c r="A54" s="100" t="s">
        <v>52</v>
      </c>
      <c r="C54" s="101">
        <v>8.5760000000000003E-2</v>
      </c>
      <c r="D54" s="101">
        <v>7.7109999999999998E-2</v>
      </c>
      <c r="E54" s="101">
        <v>7.3039999999999994E-2</v>
      </c>
      <c r="F54" s="101">
        <v>5.765E-2</v>
      </c>
      <c r="G54" s="101">
        <v>5.4640000000000001E-2</v>
      </c>
      <c r="H54" s="101">
        <v>5.0889999999999998E-2</v>
      </c>
      <c r="I54" s="101">
        <v>4.9149999999999999E-2</v>
      </c>
      <c r="J54" s="101">
        <v>5.6860000000000001E-2</v>
      </c>
      <c r="K54" s="101">
        <v>7.0499999999999993E-2</v>
      </c>
      <c r="L54" s="101">
        <v>6.8349999999999994E-2</v>
      </c>
      <c r="M54" s="101">
        <v>6.5699999999999995E-2</v>
      </c>
      <c r="N54" s="101">
        <v>6.2010000000000003E-2</v>
      </c>
      <c r="O54" s="101">
        <v>6.6619999999999999E-2</v>
      </c>
      <c r="P54" s="101">
        <v>6.2619999999999995E-2</v>
      </c>
      <c r="Q54" s="101">
        <v>6.7110000000000003E-2</v>
      </c>
      <c r="R54" s="101">
        <v>6.4500000000000002E-2</v>
      </c>
      <c r="S54" s="101">
        <v>6.9800000000000001E-2</v>
      </c>
      <c r="T54" s="101">
        <v>7.6429999999999998E-2</v>
      </c>
      <c r="U54" s="101">
        <v>9.2020000000000005E-2</v>
      </c>
      <c r="V54" s="101">
        <v>0.10108</v>
      </c>
      <c r="W54" s="101">
        <v>9.01E-2</v>
      </c>
      <c r="X54" s="101">
        <v>6.9800000000000001E-2</v>
      </c>
      <c r="Y54" s="101">
        <v>7.7200000000000005E-2</v>
      </c>
      <c r="Z54" s="101">
        <v>7.6619999999999994E-2</v>
      </c>
      <c r="AA54" s="101">
        <v>8.1000000000000003E-2</v>
      </c>
      <c r="AB54" s="101">
        <v>8.4290000000000004E-2</v>
      </c>
      <c r="AC54" s="101">
        <v>9.8849999999999993E-2</v>
      </c>
      <c r="AD54" s="101">
        <v>9.4759999999999997E-2</v>
      </c>
      <c r="AE54" s="101">
        <v>0.12623999999999999</v>
      </c>
      <c r="AF54" s="101">
        <v>0.12495000000000001</v>
      </c>
      <c r="AG54" s="101">
        <v>0.11279</v>
      </c>
      <c r="AH54" s="101">
        <v>0.11277</v>
      </c>
      <c r="AI54" s="101">
        <v>0.10259</v>
      </c>
      <c r="AJ54" s="101">
        <v>0.10075000000000001</v>
      </c>
    </row>
    <row r="55" spans="1:36" x14ac:dyDescent="0.2">
      <c r="A55" s="102" t="s">
        <v>53</v>
      </c>
      <c r="C55" s="103">
        <v>0.81449000000000005</v>
      </c>
      <c r="D55" s="103">
        <v>0.87912999999999997</v>
      </c>
      <c r="E55" s="103">
        <v>0.86221999999999999</v>
      </c>
      <c r="F55" s="103">
        <v>0.79954999999999998</v>
      </c>
      <c r="G55" s="103">
        <v>0.77827000000000002</v>
      </c>
      <c r="H55" s="103">
        <v>0.77042999999999995</v>
      </c>
      <c r="I55" s="103">
        <v>0.81549000000000005</v>
      </c>
      <c r="J55" s="103">
        <v>0.81596000000000002</v>
      </c>
      <c r="K55" s="103">
        <v>0.79693000000000003</v>
      </c>
      <c r="L55" s="103">
        <v>0.77981</v>
      </c>
      <c r="M55" s="103">
        <v>0.79379999999999995</v>
      </c>
      <c r="N55" s="103">
        <v>0.80666000000000004</v>
      </c>
      <c r="O55" s="103">
        <v>0.82576000000000005</v>
      </c>
      <c r="P55" s="103">
        <v>0.61409999999999998</v>
      </c>
      <c r="Q55" s="103">
        <v>0.86870000000000003</v>
      </c>
      <c r="R55" s="103">
        <v>0.88471999999999995</v>
      </c>
      <c r="S55" s="103">
        <v>0.87611000000000006</v>
      </c>
      <c r="T55" s="103">
        <v>0.89764999999999995</v>
      </c>
      <c r="U55" s="103">
        <v>0.90585000000000004</v>
      </c>
      <c r="V55" s="103">
        <v>0.90617000000000003</v>
      </c>
      <c r="W55" s="103">
        <v>0.98504999999999998</v>
      </c>
      <c r="X55" s="103">
        <v>1.0764800000000001</v>
      </c>
      <c r="Y55" s="103">
        <v>1.1386000000000001</v>
      </c>
      <c r="Z55" s="103">
        <v>1.0815900000000001</v>
      </c>
      <c r="AA55" s="103">
        <v>1.09324</v>
      </c>
      <c r="AB55" s="103">
        <v>1.2544599999999999</v>
      </c>
      <c r="AC55" s="103">
        <v>1.34954</v>
      </c>
      <c r="AD55" s="103">
        <v>1.2378100000000001</v>
      </c>
      <c r="AE55" s="103">
        <v>1.35104</v>
      </c>
      <c r="AF55" s="103">
        <v>1.4073100000000001</v>
      </c>
      <c r="AG55" s="103">
        <v>1.58754</v>
      </c>
      <c r="AH55" s="103">
        <v>1.48133</v>
      </c>
      <c r="AI55" s="103">
        <v>1.5484500000000001</v>
      </c>
      <c r="AJ55" s="103">
        <v>1.5626</v>
      </c>
    </row>
    <row r="56" spans="1:36" x14ac:dyDescent="0.2">
      <c r="A56" s="104" t="s">
        <v>54</v>
      </c>
      <c r="C56" s="105">
        <v>0.24981999999999999</v>
      </c>
      <c r="D56" s="105">
        <v>0.22395000000000001</v>
      </c>
      <c r="E56" s="105">
        <v>0.16259000000000001</v>
      </c>
      <c r="F56" s="105">
        <v>0.1143</v>
      </c>
      <c r="G56" s="105">
        <v>0.13364999999999999</v>
      </c>
      <c r="H56" s="105">
        <v>0.14960000000000001</v>
      </c>
      <c r="I56" s="105">
        <v>9.9659999999999999E-2</v>
      </c>
      <c r="J56" s="105">
        <v>0.11733</v>
      </c>
      <c r="K56" s="105">
        <v>8.2089999999999996E-2</v>
      </c>
      <c r="L56" s="105">
        <v>0.12506999999999999</v>
      </c>
      <c r="M56" s="105">
        <v>0.11384</v>
      </c>
      <c r="N56" s="105">
        <v>0.1152</v>
      </c>
      <c r="O56" s="105">
        <v>0.11539000000000001</v>
      </c>
      <c r="P56" s="105">
        <v>7.7630000000000005E-2</v>
      </c>
      <c r="Q56" s="105">
        <v>0.11498</v>
      </c>
      <c r="R56" s="105">
        <v>0.11489000000000001</v>
      </c>
      <c r="S56" s="105">
        <v>0.11382</v>
      </c>
      <c r="T56" s="105">
        <v>0.11656999999999999</v>
      </c>
      <c r="U56" s="105">
        <v>0.12103999999999999</v>
      </c>
      <c r="V56" s="105">
        <v>0.29979</v>
      </c>
      <c r="W56" s="105">
        <v>0.13205</v>
      </c>
      <c r="X56" s="105">
        <v>0.19195000000000001</v>
      </c>
      <c r="Y56" s="105">
        <v>0.19075</v>
      </c>
      <c r="Z56" s="105">
        <v>0.22458</v>
      </c>
      <c r="AA56" s="105">
        <v>0.23458000000000001</v>
      </c>
      <c r="AB56" s="105">
        <v>0.22459999999999999</v>
      </c>
      <c r="AC56" s="105">
        <v>0.23898</v>
      </c>
      <c r="AD56" s="105">
        <v>0.22309000000000001</v>
      </c>
      <c r="AE56" s="105">
        <v>0.18698999999999999</v>
      </c>
      <c r="AF56" s="105">
        <v>0.22320000000000001</v>
      </c>
      <c r="AG56" s="105">
        <v>0.21293000000000001</v>
      </c>
      <c r="AH56" s="105">
        <v>0.23061999999999999</v>
      </c>
      <c r="AI56" s="105">
        <v>0.23349</v>
      </c>
      <c r="AJ56" s="105">
        <v>0.23748</v>
      </c>
    </row>
    <row r="57" spans="1:36" x14ac:dyDescent="0.2">
      <c r="A57" s="106" t="s">
        <v>55</v>
      </c>
      <c r="C57" s="107">
        <v>3.2000000000000003E-4</v>
      </c>
      <c r="D57" s="107">
        <v>5.1000000000000004E-4</v>
      </c>
      <c r="E57" s="107">
        <v>5.1000000000000004E-4</v>
      </c>
      <c r="F57" s="107">
        <v>5.1000000000000004E-4</v>
      </c>
      <c r="G57" s="107">
        <v>4.6999999999999999E-4</v>
      </c>
      <c r="H57" s="107">
        <v>4.8000000000000001E-4</v>
      </c>
      <c r="I57" s="107">
        <v>5.2999999999999998E-4</v>
      </c>
      <c r="J57" s="107">
        <v>6.2E-4</v>
      </c>
      <c r="K57" s="107">
        <v>6.6E-4</v>
      </c>
      <c r="L57" s="107">
        <v>6.9999999999999999E-4</v>
      </c>
      <c r="M57" s="107">
        <v>6.9999999999999999E-4</v>
      </c>
      <c r="N57" s="107">
        <v>6.9999999999999999E-4</v>
      </c>
      <c r="O57" s="107">
        <v>7.5000000000000002E-4</v>
      </c>
      <c r="P57" s="107">
        <v>7.5000000000000002E-4</v>
      </c>
      <c r="Q57" s="107">
        <v>7.5000000000000002E-4</v>
      </c>
      <c r="R57" s="107">
        <v>7.5000000000000002E-4</v>
      </c>
      <c r="S57" s="107">
        <v>8.4000000000000003E-4</v>
      </c>
      <c r="T57" s="107">
        <v>8.4000000000000003E-4</v>
      </c>
      <c r="U57" s="107">
        <v>8.4000000000000003E-4</v>
      </c>
      <c r="V57" s="107">
        <v>8.4000000000000003E-4</v>
      </c>
      <c r="W57" s="107">
        <v>8.4000000000000003E-4</v>
      </c>
      <c r="X57" s="107">
        <v>8.4000000000000003E-4</v>
      </c>
      <c r="Y57" s="107">
        <v>8.4000000000000003E-4</v>
      </c>
      <c r="Z57" s="107">
        <v>9.7000000000000005E-4</v>
      </c>
      <c r="AA57" s="107">
        <v>1.23E-3</v>
      </c>
      <c r="AB57" s="107">
        <v>1.32E-3</v>
      </c>
      <c r="AC57" s="107">
        <v>1.41E-3</v>
      </c>
      <c r="AD57" s="107">
        <v>1.5299999999999999E-3</v>
      </c>
      <c r="AE57" s="107">
        <v>1.66E-3</v>
      </c>
      <c r="AF57" s="107">
        <v>1.57E-3</v>
      </c>
      <c r="AG57" s="107">
        <v>2.4399999999999999E-3</v>
      </c>
      <c r="AH57" s="107">
        <v>1.64E-3</v>
      </c>
      <c r="AI57" s="107">
        <v>2.2300000000000002E-3</v>
      </c>
      <c r="AJ57" s="107">
        <v>2.4399999999999999E-3</v>
      </c>
    </row>
    <row r="58" spans="1:36" x14ac:dyDescent="0.2">
      <c r="A58" s="108" t="s">
        <v>56</v>
      </c>
      <c r="C58" s="109">
        <v>34.214100000000002</v>
      </c>
      <c r="D58" s="109">
        <v>30.3323</v>
      </c>
      <c r="E58" s="109">
        <v>29.635290000000001</v>
      </c>
      <c r="F58" s="109">
        <v>28.763459999999998</v>
      </c>
      <c r="G58" s="109">
        <v>28.916419999999999</v>
      </c>
      <c r="H58" s="109">
        <v>28.734059999999999</v>
      </c>
      <c r="I58" s="109">
        <v>29.567499999999999</v>
      </c>
      <c r="J58" s="109">
        <v>29.777480000000001</v>
      </c>
      <c r="K58" s="109">
        <v>30.224250000000001</v>
      </c>
      <c r="L58" s="109">
        <v>30.21482</v>
      </c>
      <c r="M58" s="109">
        <v>30.47268</v>
      </c>
      <c r="N58" s="109">
        <v>30.637640000000001</v>
      </c>
      <c r="O58" s="109">
        <v>31.05341</v>
      </c>
      <c r="P58" s="109">
        <v>30.656410000000001</v>
      </c>
      <c r="Q58" s="109">
        <v>31.08839</v>
      </c>
      <c r="R58" s="109">
        <v>31.798110000000001</v>
      </c>
      <c r="S58" s="109">
        <v>32.505029999999998</v>
      </c>
      <c r="T58" s="109">
        <v>32.756430000000002</v>
      </c>
      <c r="U58" s="109">
        <v>33.381819999999998</v>
      </c>
      <c r="V58" s="109">
        <v>33.073900000000002</v>
      </c>
      <c r="W58" s="109">
        <v>32.938450000000003</v>
      </c>
      <c r="X58" s="109">
        <v>33.248660000000001</v>
      </c>
      <c r="Y58" s="109">
        <v>33.163849999999996</v>
      </c>
      <c r="Z58" s="109">
        <v>33.40992</v>
      </c>
      <c r="AA58" s="109">
        <v>33.709769999999999</v>
      </c>
      <c r="AB58" s="109">
        <v>33.857999999999997</v>
      </c>
      <c r="AC58" s="109">
        <v>33.893030000000003</v>
      </c>
      <c r="AD58" s="109">
        <v>33.393700000000003</v>
      </c>
      <c r="AE58" s="109">
        <v>33.358249999999998</v>
      </c>
      <c r="AF58" s="109">
        <v>31.614360000000001</v>
      </c>
      <c r="AG58" s="109">
        <v>31.60352</v>
      </c>
      <c r="AH58" s="109">
        <v>30.625830000000001</v>
      </c>
      <c r="AI58" s="109">
        <v>29.751300000000001</v>
      </c>
      <c r="AJ58" s="109">
        <v>29.280200000000001</v>
      </c>
    </row>
    <row r="59" spans="1:36" x14ac:dyDescent="0.2">
      <c r="A59" s="110" t="s">
        <v>57</v>
      </c>
      <c r="C59" s="111">
        <v>9.8460000000000006E-2</v>
      </c>
      <c r="D59" s="111">
        <v>9.3770000000000006E-2</v>
      </c>
      <c r="E59" s="111">
        <v>9.1600000000000001E-2</v>
      </c>
      <c r="F59" s="111">
        <v>9.3100000000000002E-2</v>
      </c>
      <c r="G59" s="111">
        <v>9.2090000000000005E-2</v>
      </c>
      <c r="H59" s="111">
        <v>8.8770000000000002E-2</v>
      </c>
      <c r="I59" s="111">
        <v>8.2030000000000006E-2</v>
      </c>
      <c r="J59" s="111">
        <v>7.2910000000000003E-2</v>
      </c>
      <c r="K59" s="111">
        <v>6.8890000000000007E-2</v>
      </c>
      <c r="L59" s="111">
        <v>5.8270000000000002E-2</v>
      </c>
      <c r="M59" s="111">
        <v>4.3189999999999999E-2</v>
      </c>
      <c r="N59" s="111">
        <v>3.8580000000000003E-2</v>
      </c>
      <c r="O59" s="111">
        <v>4.4069999999999998E-2</v>
      </c>
      <c r="P59" s="111">
        <v>2.1839999999999998E-2</v>
      </c>
      <c r="Q59" s="111">
        <v>2.7969999999999998E-2</v>
      </c>
      <c r="R59" s="111">
        <v>3.124E-2</v>
      </c>
      <c r="S59" s="111">
        <v>2.47E-2</v>
      </c>
      <c r="T59" s="111">
        <v>2.5770000000000001E-2</v>
      </c>
      <c r="U59" s="111">
        <v>3.0960000000000001E-2</v>
      </c>
      <c r="V59" s="111">
        <v>3.8039999999999997E-2</v>
      </c>
      <c r="W59" s="111">
        <v>4.4290000000000003E-2</v>
      </c>
      <c r="X59" s="111">
        <v>4.7390000000000002E-2</v>
      </c>
      <c r="Y59" s="111">
        <v>5.049E-2</v>
      </c>
      <c r="Z59" s="111">
        <v>5.697E-2</v>
      </c>
      <c r="AA59" s="111">
        <v>5.96E-2</v>
      </c>
      <c r="AB59" s="111">
        <v>6.4649999999999999E-2</v>
      </c>
      <c r="AC59" s="111">
        <v>6.547E-2</v>
      </c>
      <c r="AD59" s="111">
        <v>6.4949999999999994E-2</v>
      </c>
      <c r="AE59" s="111">
        <v>5.6000000000000001E-2</v>
      </c>
      <c r="AF59" s="111">
        <v>5.4089999999999999E-2</v>
      </c>
      <c r="AG59" s="111">
        <v>5.2350000000000001E-2</v>
      </c>
      <c r="AH59" s="111">
        <v>5.3359999999999998E-2</v>
      </c>
      <c r="AI59" s="111">
        <v>5.2729999999999999E-2</v>
      </c>
      <c r="AJ59" s="111">
        <v>5.6779999999999997E-2</v>
      </c>
    </row>
    <row r="60" spans="1:36" x14ac:dyDescent="0.2">
      <c r="A60" s="112" t="s">
        <v>58</v>
      </c>
      <c r="C60" s="113">
        <v>0.49752000000000002</v>
      </c>
      <c r="D60" s="113">
        <v>0.47611999999999999</v>
      </c>
      <c r="E60" s="113">
        <v>0.43014999999999998</v>
      </c>
      <c r="F60" s="113">
        <v>0.42466999999999999</v>
      </c>
      <c r="G60" s="113">
        <v>0.42507</v>
      </c>
      <c r="H60" s="113">
        <v>0.41455999999999998</v>
      </c>
      <c r="I60" s="113">
        <v>0.43169999999999997</v>
      </c>
      <c r="J60" s="113">
        <v>0.43745000000000001</v>
      </c>
      <c r="K60" s="113">
        <v>0.42747000000000002</v>
      </c>
      <c r="L60" s="113">
        <v>0.42624000000000001</v>
      </c>
      <c r="M60" s="113">
        <v>0.45245999999999997</v>
      </c>
      <c r="N60" s="113">
        <v>0.48675000000000002</v>
      </c>
      <c r="O60" s="113">
        <v>0.47711999999999999</v>
      </c>
      <c r="P60" s="113">
        <v>0.48952000000000001</v>
      </c>
      <c r="Q60" s="113">
        <v>0.48515000000000003</v>
      </c>
      <c r="R60" s="113">
        <v>0.48518</v>
      </c>
      <c r="S60" s="113">
        <v>0.53252999999999995</v>
      </c>
      <c r="T60" s="113">
        <v>0.53239999999999998</v>
      </c>
      <c r="U60" s="113">
        <v>0.55718999999999996</v>
      </c>
      <c r="V60" s="113">
        <v>0.52919000000000005</v>
      </c>
      <c r="W60" s="113">
        <v>0.52412999999999998</v>
      </c>
      <c r="X60" s="113">
        <v>0.55850999999999995</v>
      </c>
      <c r="Y60" s="113">
        <v>0.57006999999999997</v>
      </c>
      <c r="Z60" s="113">
        <v>0.60251999999999994</v>
      </c>
      <c r="AA60" s="113">
        <v>0.61800999999999995</v>
      </c>
      <c r="AB60" s="113">
        <v>0.62375999999999998</v>
      </c>
      <c r="AC60" s="113">
        <v>0.62385999999999997</v>
      </c>
      <c r="AD60" s="113">
        <v>0.61187000000000002</v>
      </c>
      <c r="AE60" s="113">
        <v>0.59577999999999998</v>
      </c>
      <c r="AF60" s="113">
        <v>0.56137000000000004</v>
      </c>
      <c r="AG60" s="113">
        <v>0.57911000000000001</v>
      </c>
      <c r="AH60" s="113">
        <v>0.54959999999999998</v>
      </c>
      <c r="AI60" s="113">
        <v>0.54359999999999997</v>
      </c>
      <c r="AJ60" s="113">
        <v>0.55025999999999997</v>
      </c>
    </row>
    <row r="61" spans="1:36" x14ac:dyDescent="0.2">
      <c r="A61" s="114" t="s">
        <v>59</v>
      </c>
      <c r="C61" s="115">
        <v>1.17232</v>
      </c>
      <c r="D61" s="115">
        <v>0.96384999999999998</v>
      </c>
      <c r="E61" s="115">
        <v>0.89824999999999999</v>
      </c>
      <c r="F61" s="115">
        <v>0.82559000000000005</v>
      </c>
      <c r="G61" s="115">
        <v>0.8125</v>
      </c>
      <c r="H61" s="115">
        <v>0.85179000000000005</v>
      </c>
      <c r="I61" s="115">
        <v>0.95945999999999998</v>
      </c>
      <c r="J61" s="115">
        <v>0.96331999999999995</v>
      </c>
      <c r="K61" s="115">
        <v>0.99512</v>
      </c>
      <c r="L61" s="115">
        <v>0.97438999999999998</v>
      </c>
      <c r="M61" s="115">
        <v>0.97804999999999997</v>
      </c>
      <c r="N61" s="115">
        <v>1.05019</v>
      </c>
      <c r="O61" s="115">
        <v>1.0755399999999999</v>
      </c>
      <c r="P61" s="115">
        <v>1.0553999999999999</v>
      </c>
      <c r="Q61" s="115">
        <v>1.1661300000000001</v>
      </c>
      <c r="R61" s="115">
        <v>1.1590199999999999</v>
      </c>
      <c r="S61" s="115">
        <v>1.2559499999999999</v>
      </c>
      <c r="T61" s="115">
        <v>1.29118</v>
      </c>
      <c r="U61" s="115">
        <v>1.3158399999999999</v>
      </c>
      <c r="V61" s="115">
        <v>1.2540500000000001</v>
      </c>
      <c r="W61" s="115">
        <v>1.28616</v>
      </c>
      <c r="X61" s="115">
        <v>1.28952</v>
      </c>
      <c r="Y61" s="115">
        <v>1.31199</v>
      </c>
      <c r="Z61" s="115">
        <v>1.3967799999999999</v>
      </c>
      <c r="AA61" s="115">
        <v>1.4078299999999999</v>
      </c>
      <c r="AB61" s="115">
        <v>1.41248</v>
      </c>
      <c r="AC61" s="115">
        <v>1.36897</v>
      </c>
      <c r="AD61" s="115">
        <v>1.3708</v>
      </c>
      <c r="AE61" s="115">
        <v>1.53556</v>
      </c>
      <c r="AF61" s="115">
        <v>1.35886</v>
      </c>
      <c r="AG61" s="115">
        <v>1.4126000000000001</v>
      </c>
      <c r="AH61" s="115">
        <v>1.3216600000000001</v>
      </c>
      <c r="AI61" s="115">
        <v>1.2747999999999999</v>
      </c>
      <c r="AJ61" s="115">
        <v>1.27966</v>
      </c>
    </row>
    <row r="62" spans="1:36" x14ac:dyDescent="0.2">
      <c r="A62" s="116" t="s">
        <v>60</v>
      </c>
      <c r="C62" s="117" t="s">
        <v>14</v>
      </c>
      <c r="D62" s="117" t="s">
        <v>14</v>
      </c>
      <c r="E62" s="117" t="s">
        <v>14</v>
      </c>
      <c r="F62" s="117" t="s">
        <v>14</v>
      </c>
      <c r="G62" s="117" t="s">
        <v>14</v>
      </c>
      <c r="H62" s="117" t="s">
        <v>14</v>
      </c>
      <c r="I62" s="117" t="s">
        <v>14</v>
      </c>
      <c r="J62" s="117" t="s">
        <v>14</v>
      </c>
      <c r="K62" s="117" t="s">
        <v>14</v>
      </c>
      <c r="L62" s="117" t="s">
        <v>14</v>
      </c>
      <c r="M62" s="117" t="s">
        <v>14</v>
      </c>
      <c r="N62" s="117" t="s">
        <v>14</v>
      </c>
      <c r="O62" s="117">
        <v>7.4139999999999998E-2</v>
      </c>
      <c r="P62" s="117">
        <v>4.0340000000000001E-2</v>
      </c>
      <c r="Q62" s="117">
        <v>4.1390000000000003E-2</v>
      </c>
      <c r="R62" s="117">
        <v>4.02E-2</v>
      </c>
      <c r="S62" s="117">
        <v>3.8780000000000002E-2</v>
      </c>
      <c r="T62" s="117">
        <v>3.8929999999999999E-2</v>
      </c>
      <c r="U62" s="117">
        <v>4.3770000000000003E-2</v>
      </c>
      <c r="V62" s="117">
        <v>4.5080000000000002E-2</v>
      </c>
      <c r="W62" s="117">
        <v>4.0239999999999998E-2</v>
      </c>
      <c r="X62" s="117">
        <v>4.0349999999999997E-2</v>
      </c>
      <c r="Y62" s="117">
        <v>4.2110000000000002E-2</v>
      </c>
      <c r="Z62" s="117">
        <v>4.5539999999999997E-2</v>
      </c>
      <c r="AA62" s="117">
        <v>5.194E-2</v>
      </c>
      <c r="AB62" s="117">
        <v>5.4190000000000002E-2</v>
      </c>
      <c r="AC62" s="117">
        <v>5.357E-2</v>
      </c>
      <c r="AD62" s="117">
        <v>5.4030000000000002E-2</v>
      </c>
      <c r="AE62" s="117">
        <v>6.1920000000000003E-2</v>
      </c>
      <c r="AF62" s="117">
        <v>6.9809999999999997E-2</v>
      </c>
      <c r="AG62" s="117">
        <v>7.2700000000000001E-2</v>
      </c>
      <c r="AH62" s="117">
        <v>7.331E-2</v>
      </c>
      <c r="AI62" s="117">
        <v>7.2480000000000003E-2</v>
      </c>
      <c r="AJ62" s="117">
        <v>7.4550000000000005E-2</v>
      </c>
    </row>
    <row r="63" spans="1:36" x14ac:dyDescent="0.2">
      <c r="A63" s="118" t="s">
        <v>61</v>
      </c>
      <c r="C63" s="119">
        <v>0.66442000000000001</v>
      </c>
      <c r="D63" s="119">
        <v>0.63700000000000001</v>
      </c>
      <c r="E63" s="119">
        <v>0.63924999999999998</v>
      </c>
      <c r="F63" s="119">
        <v>0.63800999999999997</v>
      </c>
      <c r="G63" s="119">
        <v>0.63839999999999997</v>
      </c>
      <c r="H63" s="119">
        <v>0.63144</v>
      </c>
      <c r="I63" s="119">
        <v>0.62182000000000004</v>
      </c>
      <c r="J63" s="119">
        <v>0.59860000000000002</v>
      </c>
      <c r="K63" s="119">
        <v>0.60209999999999997</v>
      </c>
      <c r="L63" s="119">
        <v>0.50566</v>
      </c>
      <c r="M63" s="119">
        <v>0.41369</v>
      </c>
      <c r="N63" s="119">
        <v>0.26035999999999998</v>
      </c>
      <c r="O63" s="119">
        <v>0.27723999999999999</v>
      </c>
      <c r="P63" s="119">
        <v>0.21176</v>
      </c>
      <c r="Q63" s="119">
        <v>0.27005000000000001</v>
      </c>
      <c r="R63" s="119">
        <v>0.27742</v>
      </c>
      <c r="S63" s="119">
        <v>0.24897</v>
      </c>
      <c r="T63" s="119">
        <v>0.22597999999999999</v>
      </c>
      <c r="U63" s="119">
        <v>0.218</v>
      </c>
      <c r="V63" s="119">
        <v>0.20482</v>
      </c>
      <c r="W63" s="119">
        <v>0.21068000000000001</v>
      </c>
      <c r="X63" s="119">
        <v>0.2114</v>
      </c>
      <c r="Y63" s="119">
        <v>0.21695999999999999</v>
      </c>
      <c r="Z63" s="119">
        <v>0.2089</v>
      </c>
      <c r="AA63" s="119">
        <v>0.21396999999999999</v>
      </c>
      <c r="AB63" s="119">
        <v>0.21245</v>
      </c>
      <c r="AC63" s="119">
        <v>0.21468000000000001</v>
      </c>
      <c r="AD63" s="119">
        <v>0.21410999999999999</v>
      </c>
      <c r="AE63" s="119">
        <v>0.21276999999999999</v>
      </c>
      <c r="AF63" s="119">
        <v>0.19989999999999999</v>
      </c>
      <c r="AG63" s="119">
        <v>0.18192</v>
      </c>
      <c r="AH63" s="119">
        <v>0.16819000000000001</v>
      </c>
      <c r="AI63" s="119">
        <v>0.18310999999999999</v>
      </c>
      <c r="AJ63" s="119">
        <v>0.18915000000000001</v>
      </c>
    </row>
    <row r="64" spans="1:36" x14ac:dyDescent="0.2">
      <c r="A64" s="120" t="s">
        <v>62</v>
      </c>
      <c r="C64" s="121" t="s">
        <v>14</v>
      </c>
      <c r="D64" s="121" t="s">
        <v>14</v>
      </c>
      <c r="E64" s="121" t="s">
        <v>14</v>
      </c>
      <c r="F64" s="121" t="s">
        <v>14</v>
      </c>
      <c r="G64" s="121" t="s">
        <v>14</v>
      </c>
      <c r="H64" s="121" t="s">
        <v>14</v>
      </c>
      <c r="I64" s="121" t="s">
        <v>14</v>
      </c>
      <c r="J64" s="121" t="s">
        <v>14</v>
      </c>
      <c r="K64" s="121" t="s">
        <v>14</v>
      </c>
      <c r="L64" s="121" t="s">
        <v>14</v>
      </c>
      <c r="M64" s="121" t="s">
        <v>14</v>
      </c>
      <c r="N64" s="121" t="s">
        <v>14</v>
      </c>
      <c r="O64" s="121">
        <v>0.13849</v>
      </c>
      <c r="P64" s="121">
        <v>0.11894</v>
      </c>
      <c r="Q64" s="121">
        <v>0.16667000000000001</v>
      </c>
      <c r="R64" s="121">
        <v>0.18889</v>
      </c>
      <c r="S64" s="121">
        <v>0.16638</v>
      </c>
      <c r="T64" s="121">
        <v>0.17126</v>
      </c>
      <c r="U64" s="121">
        <v>0.19153000000000001</v>
      </c>
      <c r="V64" s="121">
        <v>0.19436</v>
      </c>
      <c r="W64" s="121">
        <v>0.17985000000000001</v>
      </c>
      <c r="X64" s="121">
        <v>0.18140999999999999</v>
      </c>
      <c r="Y64" s="121">
        <v>0.19</v>
      </c>
      <c r="Z64" s="121">
        <v>0.19431000000000001</v>
      </c>
      <c r="AA64" s="121">
        <v>0.20105999999999999</v>
      </c>
      <c r="AB64" s="121">
        <v>0.20380999999999999</v>
      </c>
      <c r="AC64" s="121">
        <v>0.20680000000000001</v>
      </c>
      <c r="AD64" s="121">
        <v>0.2089</v>
      </c>
      <c r="AE64" s="121">
        <v>0.19671</v>
      </c>
      <c r="AF64" s="121">
        <v>0.19361</v>
      </c>
      <c r="AG64" s="121">
        <v>0.16466</v>
      </c>
      <c r="AH64" s="121">
        <v>0.1636</v>
      </c>
      <c r="AI64" s="121">
        <v>0.16889999999999999</v>
      </c>
      <c r="AJ64" s="121">
        <v>0.17302000000000001</v>
      </c>
    </row>
    <row r="65" spans="1:36" x14ac:dyDescent="0.2">
      <c r="A65" s="122" t="s">
        <v>63</v>
      </c>
      <c r="C65" s="123">
        <v>4.2020000000000002E-2</v>
      </c>
      <c r="D65" s="123">
        <v>3.6220000000000002E-2</v>
      </c>
      <c r="E65" s="123">
        <v>3.8679999999999999E-2</v>
      </c>
      <c r="F65" s="123">
        <v>4.2959999999999998E-2</v>
      </c>
      <c r="G65" s="123">
        <v>4.3060000000000001E-2</v>
      </c>
      <c r="H65" s="123">
        <v>4.5359999999999998E-2</v>
      </c>
      <c r="I65" s="123">
        <v>4.7460000000000002E-2</v>
      </c>
      <c r="J65" s="123">
        <v>5.1389999999999998E-2</v>
      </c>
      <c r="K65" s="123">
        <v>5.2499999999999998E-2</v>
      </c>
      <c r="L65" s="123">
        <v>6.4049999999999996E-2</v>
      </c>
      <c r="M65" s="123">
        <v>6.7610000000000003E-2</v>
      </c>
      <c r="N65" s="123">
        <v>6.8000000000000005E-2</v>
      </c>
      <c r="O65" s="123">
        <v>8.0850000000000005E-2</v>
      </c>
      <c r="P65" s="123">
        <v>7.1970000000000006E-2</v>
      </c>
      <c r="Q65" s="123">
        <v>9.2109999999999997E-2</v>
      </c>
      <c r="R65" s="123">
        <v>9.1999999999999998E-2</v>
      </c>
      <c r="S65" s="123">
        <v>9.0260000000000007E-2</v>
      </c>
      <c r="T65" s="123">
        <v>9.1719999999999996E-2</v>
      </c>
      <c r="U65" s="123">
        <v>9.919E-2</v>
      </c>
      <c r="V65" s="123">
        <v>0.10449</v>
      </c>
      <c r="W65" s="123">
        <v>0.10187</v>
      </c>
      <c r="X65" s="123">
        <v>0.11083</v>
      </c>
      <c r="Y65" s="123">
        <v>0.10929</v>
      </c>
      <c r="Z65" s="123">
        <v>0.11021</v>
      </c>
      <c r="AA65" s="123">
        <v>0.11615</v>
      </c>
      <c r="AB65" s="123">
        <v>0.11851</v>
      </c>
      <c r="AC65" s="123">
        <v>0.12255000000000001</v>
      </c>
      <c r="AD65" s="123">
        <v>0.12497999999999999</v>
      </c>
      <c r="AE65" s="123">
        <v>0.12964999999999999</v>
      </c>
      <c r="AF65" s="123">
        <v>0.12531999999999999</v>
      </c>
      <c r="AG65" s="123">
        <v>0.11965000000000001</v>
      </c>
      <c r="AH65" s="123">
        <v>0.11834</v>
      </c>
      <c r="AI65" s="123">
        <v>0.11957</v>
      </c>
      <c r="AJ65" s="123">
        <v>0.12384000000000001</v>
      </c>
    </row>
    <row r="66" spans="1:36" x14ac:dyDescent="0.2">
      <c r="A66" s="124" t="s">
        <v>64</v>
      </c>
      <c r="C66" s="125" t="s">
        <v>14</v>
      </c>
      <c r="D66" s="125" t="s">
        <v>14</v>
      </c>
      <c r="E66" s="125" t="s">
        <v>14</v>
      </c>
      <c r="F66" s="125" t="s">
        <v>14</v>
      </c>
      <c r="G66" s="125" t="s">
        <v>14</v>
      </c>
      <c r="H66" s="125" t="s">
        <v>14</v>
      </c>
      <c r="I66" s="125" t="s">
        <v>14</v>
      </c>
      <c r="J66" s="125" t="s">
        <v>14</v>
      </c>
      <c r="K66" s="125" t="s">
        <v>14</v>
      </c>
      <c r="L66" s="125" t="s">
        <v>14</v>
      </c>
      <c r="M66" s="125" t="s">
        <v>14</v>
      </c>
      <c r="N66" s="125" t="s">
        <v>14</v>
      </c>
      <c r="O66" s="125" t="s">
        <v>14</v>
      </c>
      <c r="P66" s="125">
        <v>0.32478000000000001</v>
      </c>
      <c r="Q66" s="125">
        <v>0.33312000000000003</v>
      </c>
      <c r="R66" s="125">
        <v>0.35104000000000002</v>
      </c>
      <c r="S66" s="125">
        <v>0.35986000000000001</v>
      </c>
      <c r="T66" s="125">
        <v>0.34937000000000001</v>
      </c>
      <c r="U66" s="125">
        <v>0.36215000000000003</v>
      </c>
      <c r="V66" s="125">
        <v>0.35880000000000001</v>
      </c>
      <c r="W66" s="125">
        <v>0.34993999999999997</v>
      </c>
      <c r="X66" s="125">
        <v>0.36787999999999998</v>
      </c>
      <c r="Y66" s="125">
        <v>0.36097000000000001</v>
      </c>
      <c r="Z66" s="125">
        <v>0.38472000000000001</v>
      </c>
      <c r="AA66" s="125">
        <v>0.42393999999999998</v>
      </c>
      <c r="AB66" s="125">
        <v>0.43820999999999999</v>
      </c>
      <c r="AC66" s="125">
        <v>0.43541999999999997</v>
      </c>
      <c r="AD66" s="125">
        <v>0.43491999999999997</v>
      </c>
      <c r="AE66" s="125">
        <v>0.44402000000000003</v>
      </c>
      <c r="AF66" s="125">
        <v>0.42314000000000002</v>
      </c>
      <c r="AG66" s="125">
        <v>0.41531000000000001</v>
      </c>
      <c r="AH66" s="125">
        <v>0.40583000000000002</v>
      </c>
      <c r="AI66" s="125">
        <v>0.40060000000000001</v>
      </c>
      <c r="AJ66" s="125">
        <v>0.38655</v>
      </c>
    </row>
    <row r="67" spans="1:36" x14ac:dyDescent="0.2">
      <c r="A67" s="126" t="s">
        <v>65</v>
      </c>
      <c r="C67" s="127">
        <v>0.62407999999999997</v>
      </c>
      <c r="D67" s="127">
        <v>0.50636999999999999</v>
      </c>
      <c r="E67" s="127">
        <v>0.48860999999999999</v>
      </c>
      <c r="F67" s="127">
        <v>0.46366000000000002</v>
      </c>
      <c r="G67" s="127">
        <v>0.45739999999999997</v>
      </c>
      <c r="H67" s="127">
        <v>0.47109000000000001</v>
      </c>
      <c r="I67" s="127">
        <v>0.46454000000000001</v>
      </c>
      <c r="J67" s="127">
        <v>0.44947999999999999</v>
      </c>
      <c r="K67" s="127">
        <v>0.43165999999999999</v>
      </c>
      <c r="L67" s="127">
        <v>0.41116000000000003</v>
      </c>
      <c r="M67" s="127">
        <v>0.40227000000000002</v>
      </c>
      <c r="N67" s="127">
        <v>0.40632000000000001</v>
      </c>
      <c r="O67" s="127">
        <v>0.40262999999999999</v>
      </c>
      <c r="P67" s="127">
        <v>0.41694999999999999</v>
      </c>
      <c r="Q67" s="127">
        <v>0.44318000000000002</v>
      </c>
      <c r="R67" s="127">
        <v>0.46750999999999998</v>
      </c>
      <c r="S67" s="127">
        <v>0.49404999999999999</v>
      </c>
      <c r="T67" s="127">
        <v>0.47449999999999998</v>
      </c>
      <c r="U67" s="127">
        <v>0.46550999999999998</v>
      </c>
      <c r="V67" s="127">
        <v>0.45878999999999998</v>
      </c>
      <c r="W67" s="127">
        <v>0.43908000000000003</v>
      </c>
      <c r="X67" s="127">
        <v>0.44529000000000002</v>
      </c>
      <c r="Y67" s="127">
        <v>0.41076000000000001</v>
      </c>
      <c r="Z67" s="127">
        <v>0.39218999999999998</v>
      </c>
      <c r="AA67" s="127">
        <v>0.38614999999999999</v>
      </c>
      <c r="AB67" s="127">
        <v>0.38152999999999998</v>
      </c>
      <c r="AC67" s="127">
        <v>0.39756000000000002</v>
      </c>
      <c r="AD67" s="127">
        <v>0.39787</v>
      </c>
      <c r="AE67" s="127">
        <v>0.37830999999999998</v>
      </c>
      <c r="AF67" s="127">
        <v>0.34600999999999998</v>
      </c>
      <c r="AG67" s="127">
        <v>0.34852</v>
      </c>
      <c r="AH67" s="127">
        <v>0.34111999999999998</v>
      </c>
      <c r="AI67" s="127">
        <v>0.32396000000000003</v>
      </c>
      <c r="AJ67" s="127">
        <v>0.32191999999999998</v>
      </c>
    </row>
    <row r="68" spans="1:36" x14ac:dyDescent="0.2">
      <c r="A68" s="128" t="s">
        <v>66</v>
      </c>
      <c r="C68" s="129">
        <v>6.1199999999999996E-3</v>
      </c>
      <c r="D68" s="129" t="s">
        <v>67</v>
      </c>
      <c r="E68" s="129" t="s">
        <v>67</v>
      </c>
      <c r="F68" s="129" t="s">
        <v>67</v>
      </c>
      <c r="G68" s="129">
        <v>0</v>
      </c>
      <c r="H68" s="129">
        <v>0</v>
      </c>
      <c r="I68" s="129">
        <v>7.1300000000000001E-3</v>
      </c>
      <c r="J68" s="129">
        <v>7.4999999999999997E-3</v>
      </c>
      <c r="K68" s="129">
        <v>7.8399999999999997E-3</v>
      </c>
      <c r="L68" s="129">
        <v>8.5599999999999999E-3</v>
      </c>
      <c r="M68" s="129">
        <v>9.1800000000000007E-3</v>
      </c>
      <c r="N68" s="129">
        <v>8.43E-3</v>
      </c>
      <c r="O68" s="129">
        <v>8.4100000000000008E-3</v>
      </c>
      <c r="P68" s="129">
        <v>8.1700000000000002E-3</v>
      </c>
      <c r="Q68" s="129">
        <v>8.5500000000000003E-3</v>
      </c>
      <c r="R68" s="129">
        <v>8.9899999999999997E-3</v>
      </c>
      <c r="S68" s="129">
        <v>9.2099999999999994E-3</v>
      </c>
      <c r="T68" s="129">
        <v>9.2499999999999995E-3</v>
      </c>
      <c r="U68" s="129">
        <v>9.2999999999999992E-3</v>
      </c>
      <c r="V68" s="129">
        <v>9.2999999999999992E-3</v>
      </c>
      <c r="W68" s="129">
        <v>9.4500000000000001E-3</v>
      </c>
      <c r="X68" s="129">
        <v>9.4400000000000005E-3</v>
      </c>
      <c r="Y68" s="129">
        <v>9.5099999999999994E-3</v>
      </c>
      <c r="Z68" s="129">
        <v>9.5999999999999992E-3</v>
      </c>
      <c r="AA68" s="129">
        <v>9.6699999999999998E-3</v>
      </c>
      <c r="AB68" s="129">
        <v>9.7800000000000005E-3</v>
      </c>
      <c r="AC68" s="129">
        <v>1.0580000000000001E-2</v>
      </c>
      <c r="AD68" s="129">
        <v>1.0120000000000001E-2</v>
      </c>
      <c r="AE68" s="129">
        <v>1.031E-2</v>
      </c>
      <c r="AF68" s="129">
        <v>1.0290000000000001E-2</v>
      </c>
      <c r="AG68" s="129">
        <v>1.0109999999999999E-2</v>
      </c>
      <c r="AH68" s="129">
        <v>1.025E-2</v>
      </c>
      <c r="AI68" s="129">
        <v>0.01</v>
      </c>
      <c r="AJ68" s="129">
        <v>1.005E-2</v>
      </c>
    </row>
    <row r="69" spans="1:36" x14ac:dyDescent="0.2">
      <c r="A69" s="130" t="s">
        <v>68</v>
      </c>
      <c r="C69" s="131">
        <v>0.58540000000000003</v>
      </c>
      <c r="D69" s="131">
        <v>0.49220000000000003</v>
      </c>
      <c r="E69" s="131">
        <v>0.46718999999999999</v>
      </c>
      <c r="F69" s="131">
        <v>0.44196000000000002</v>
      </c>
      <c r="G69" s="131">
        <v>0.45558999999999999</v>
      </c>
      <c r="H69" s="131">
        <v>0.433</v>
      </c>
      <c r="I69" s="131">
        <v>0.47153</v>
      </c>
      <c r="J69" s="131">
        <v>0.48670999999999998</v>
      </c>
      <c r="K69" s="131">
        <v>0.48536000000000001</v>
      </c>
      <c r="L69" s="131">
        <v>0.47885</v>
      </c>
      <c r="M69" s="131">
        <v>0.47193000000000002</v>
      </c>
      <c r="N69" s="131">
        <v>0.47413</v>
      </c>
      <c r="O69" s="131">
        <v>0.47355999999999998</v>
      </c>
      <c r="P69" s="131">
        <v>0.44440000000000002</v>
      </c>
      <c r="Q69" s="131">
        <v>0.46063999999999999</v>
      </c>
      <c r="R69" s="131">
        <v>0.42427999999999999</v>
      </c>
      <c r="S69" s="131">
        <v>0.42559000000000002</v>
      </c>
      <c r="T69" s="131">
        <v>0.42547000000000001</v>
      </c>
      <c r="U69" s="131">
        <v>0.43862000000000001</v>
      </c>
      <c r="V69" s="131">
        <v>0.44136999999999998</v>
      </c>
      <c r="W69" s="131">
        <v>0.44672000000000001</v>
      </c>
      <c r="X69" s="131">
        <v>0.44145000000000001</v>
      </c>
      <c r="Y69" s="131">
        <v>0.45551000000000003</v>
      </c>
      <c r="Z69" s="131">
        <v>0.46432000000000001</v>
      </c>
      <c r="AA69" s="131">
        <v>0.45950000000000002</v>
      </c>
      <c r="AB69" s="131">
        <v>0.45346999999999998</v>
      </c>
      <c r="AC69" s="131">
        <v>0.46027000000000001</v>
      </c>
      <c r="AD69" s="131">
        <v>0.46285999999999999</v>
      </c>
      <c r="AE69" s="131">
        <v>0.45018999999999998</v>
      </c>
      <c r="AF69" s="131">
        <v>0.42610999999999999</v>
      </c>
      <c r="AG69" s="131">
        <v>0.44242999999999999</v>
      </c>
      <c r="AH69" s="131">
        <v>0.42875999999999997</v>
      </c>
      <c r="AI69" s="131">
        <v>0.40954000000000002</v>
      </c>
      <c r="AJ69" s="131">
        <v>0.40731000000000001</v>
      </c>
    </row>
    <row r="70" spans="1:36" x14ac:dyDescent="0.2">
      <c r="A70" s="132" t="s">
        <v>69</v>
      </c>
      <c r="C70" s="133">
        <v>0.85472000000000004</v>
      </c>
      <c r="D70" s="133">
        <v>0.83082999999999996</v>
      </c>
      <c r="E70" s="133">
        <v>0.71274000000000004</v>
      </c>
      <c r="F70" s="133">
        <v>0.69272</v>
      </c>
      <c r="G70" s="133">
        <v>0.65044999999999997</v>
      </c>
      <c r="H70" s="133">
        <v>0.64219999999999999</v>
      </c>
      <c r="I70" s="133">
        <v>0.63463999999999998</v>
      </c>
      <c r="J70" s="133">
        <v>0.63651000000000002</v>
      </c>
      <c r="K70" s="133">
        <v>0.60402999999999996</v>
      </c>
      <c r="L70" s="133">
        <v>0.66237999999999997</v>
      </c>
      <c r="M70" s="133">
        <v>0.61824999999999997</v>
      </c>
      <c r="N70" s="133">
        <v>0.51307000000000003</v>
      </c>
      <c r="O70" s="133">
        <v>0.51063000000000003</v>
      </c>
      <c r="P70" s="133" t="s">
        <v>14</v>
      </c>
      <c r="Q70" s="133" t="s">
        <v>14</v>
      </c>
      <c r="R70" s="133" t="s">
        <v>14</v>
      </c>
      <c r="S70" s="133" t="s">
        <v>14</v>
      </c>
      <c r="T70" s="133" t="s">
        <v>14</v>
      </c>
      <c r="U70" s="133" t="s">
        <v>14</v>
      </c>
      <c r="V70" s="133" t="s">
        <v>14</v>
      </c>
      <c r="W70" s="133" t="s">
        <v>14</v>
      </c>
      <c r="X70" s="133" t="s">
        <v>14</v>
      </c>
      <c r="Y70" s="133" t="s">
        <v>14</v>
      </c>
      <c r="Z70" s="133" t="s">
        <v>14</v>
      </c>
      <c r="AA70" s="133" t="s">
        <v>14</v>
      </c>
      <c r="AB70" s="133" t="s">
        <v>14</v>
      </c>
      <c r="AC70" s="133" t="s">
        <v>14</v>
      </c>
      <c r="AD70" s="133" t="s">
        <v>14</v>
      </c>
      <c r="AE70" s="133" t="s">
        <v>14</v>
      </c>
      <c r="AF70" s="133" t="s">
        <v>14</v>
      </c>
      <c r="AG70" s="133" t="s">
        <v>14</v>
      </c>
      <c r="AH70" s="133" t="s">
        <v>14</v>
      </c>
      <c r="AI70" s="133" t="s">
        <v>14</v>
      </c>
      <c r="AJ70" s="133" t="s">
        <v>14</v>
      </c>
    </row>
    <row r="71" spans="1:36" x14ac:dyDescent="0.2">
      <c r="A71" s="134" t="s">
        <v>70</v>
      </c>
      <c r="C71" s="135" t="s">
        <v>14</v>
      </c>
      <c r="D71" s="135" t="s">
        <v>14</v>
      </c>
      <c r="E71" s="135" t="s">
        <v>14</v>
      </c>
      <c r="F71" s="135" t="s">
        <v>14</v>
      </c>
      <c r="G71" s="135" t="s">
        <v>14</v>
      </c>
      <c r="H71" s="135" t="s">
        <v>14</v>
      </c>
      <c r="I71" s="135" t="s">
        <v>14</v>
      </c>
      <c r="J71" s="135" t="s">
        <v>14</v>
      </c>
      <c r="K71" s="135" t="s">
        <v>14</v>
      </c>
      <c r="L71" s="135" t="s">
        <v>14</v>
      </c>
      <c r="M71" s="135" t="s">
        <v>14</v>
      </c>
      <c r="N71" s="135" t="s">
        <v>14</v>
      </c>
      <c r="O71" s="135">
        <v>0.11951000000000001</v>
      </c>
      <c r="P71" s="135">
        <v>4.9639999999999997E-2</v>
      </c>
      <c r="Q71" s="135">
        <v>6.9800000000000001E-2</v>
      </c>
      <c r="R71" s="135">
        <v>5.8310000000000001E-2</v>
      </c>
      <c r="S71" s="135">
        <v>0.10528999999999999</v>
      </c>
      <c r="T71" s="135">
        <v>0.14238999999999999</v>
      </c>
      <c r="U71" s="135">
        <v>0.13277</v>
      </c>
      <c r="V71" s="135">
        <v>0.12091</v>
      </c>
      <c r="W71" s="135">
        <v>0.13111</v>
      </c>
      <c r="X71" s="135">
        <v>0.17077999999999999</v>
      </c>
      <c r="Y71" s="135">
        <v>0.17468</v>
      </c>
      <c r="Z71" s="135">
        <v>0.1769</v>
      </c>
      <c r="AA71" s="135">
        <v>0.17521</v>
      </c>
      <c r="AB71" s="135">
        <v>0.17716999999999999</v>
      </c>
      <c r="AC71" s="135" t="s">
        <v>14</v>
      </c>
      <c r="AD71" s="135" t="s">
        <v>14</v>
      </c>
      <c r="AE71" s="135" t="s">
        <v>14</v>
      </c>
      <c r="AF71" s="135" t="s">
        <v>14</v>
      </c>
      <c r="AG71" s="135" t="s">
        <v>14</v>
      </c>
      <c r="AH71" s="135" t="s">
        <v>14</v>
      </c>
      <c r="AI71" s="135" t="s">
        <v>14</v>
      </c>
      <c r="AJ71" s="135" t="s">
        <v>14</v>
      </c>
    </row>
    <row r="72" spans="1:36" x14ac:dyDescent="0.2">
      <c r="A72" s="136" t="s">
        <v>71</v>
      </c>
      <c r="C72" s="137">
        <v>0.64593</v>
      </c>
      <c r="D72" s="137">
        <v>0.60316999999999998</v>
      </c>
      <c r="E72" s="137">
        <v>0.60412999999999994</v>
      </c>
      <c r="F72" s="137">
        <v>0.56782999999999995</v>
      </c>
      <c r="G72" s="137">
        <v>0.68664000000000003</v>
      </c>
      <c r="H72" s="137">
        <v>0.70028999999999997</v>
      </c>
      <c r="I72" s="137">
        <v>0.64690999999999999</v>
      </c>
      <c r="J72" s="137">
        <v>0.66522999999999999</v>
      </c>
      <c r="K72" s="137">
        <v>0.67162999999999995</v>
      </c>
      <c r="L72" s="137">
        <v>0.66183000000000003</v>
      </c>
      <c r="M72" s="137">
        <v>0.67678000000000005</v>
      </c>
      <c r="N72" s="137">
        <v>0.53405000000000002</v>
      </c>
      <c r="O72" s="137" t="s">
        <v>14</v>
      </c>
      <c r="P72" s="137" t="s">
        <v>14</v>
      </c>
      <c r="Q72" s="137" t="s">
        <v>14</v>
      </c>
      <c r="R72" s="137" t="s">
        <v>14</v>
      </c>
      <c r="S72" s="137" t="s">
        <v>14</v>
      </c>
      <c r="T72" s="137" t="s">
        <v>14</v>
      </c>
      <c r="U72" s="137" t="s">
        <v>14</v>
      </c>
      <c r="V72" s="137" t="s">
        <v>14</v>
      </c>
      <c r="W72" s="137" t="s">
        <v>14</v>
      </c>
      <c r="X72" s="137" t="s">
        <v>14</v>
      </c>
      <c r="Y72" s="137" t="s">
        <v>14</v>
      </c>
      <c r="Z72" s="137" t="s">
        <v>14</v>
      </c>
      <c r="AA72" s="137" t="s">
        <v>14</v>
      </c>
      <c r="AB72" s="137" t="s">
        <v>14</v>
      </c>
      <c r="AC72" s="137" t="s">
        <v>14</v>
      </c>
      <c r="AD72" s="137" t="s">
        <v>14</v>
      </c>
      <c r="AE72" s="137" t="s">
        <v>14</v>
      </c>
      <c r="AF72" s="137" t="s">
        <v>14</v>
      </c>
      <c r="AG72" s="137" t="s">
        <v>14</v>
      </c>
      <c r="AH72" s="137" t="s">
        <v>14</v>
      </c>
      <c r="AI72" s="137" t="s">
        <v>14</v>
      </c>
      <c r="AJ72" s="137" t="s">
        <v>14</v>
      </c>
    </row>
    <row r="73" spans="1:36" x14ac:dyDescent="0.2">
      <c r="A73" s="138" t="s">
        <v>72</v>
      </c>
      <c r="C73" s="139">
        <v>4.8038999999999996</v>
      </c>
      <c r="D73" s="139">
        <v>3.9960900000000001</v>
      </c>
      <c r="E73" s="139">
        <v>3.9009900000000002</v>
      </c>
      <c r="F73" s="139">
        <v>3.8462700000000001</v>
      </c>
      <c r="G73" s="139">
        <v>3.6546599999999998</v>
      </c>
      <c r="H73" s="139">
        <v>3.5994999999999999</v>
      </c>
      <c r="I73" s="139">
        <v>3.6188199999999999</v>
      </c>
      <c r="J73" s="139">
        <v>3.6576499999999998</v>
      </c>
      <c r="K73" s="139">
        <v>3.69618</v>
      </c>
      <c r="L73" s="139">
        <v>3.7776000000000001</v>
      </c>
      <c r="M73" s="139">
        <v>3.7504300000000002</v>
      </c>
      <c r="N73" s="139">
        <v>3.98929</v>
      </c>
      <c r="O73" s="139">
        <v>3.9796499999999999</v>
      </c>
      <c r="P73" s="139">
        <v>3.8598300000000001</v>
      </c>
      <c r="Q73" s="139">
        <v>3.8328000000000002</v>
      </c>
      <c r="R73" s="139">
        <v>3.94726</v>
      </c>
      <c r="S73" s="139">
        <v>4.0152200000000002</v>
      </c>
      <c r="T73" s="139">
        <v>4.0471199999999996</v>
      </c>
      <c r="U73" s="139">
        <v>4.2138299999999997</v>
      </c>
      <c r="V73" s="139">
        <v>4.1963600000000003</v>
      </c>
      <c r="W73" s="139">
        <v>4.1392499999999997</v>
      </c>
      <c r="X73" s="139">
        <v>4.2395500000000004</v>
      </c>
      <c r="Y73" s="139">
        <v>4.1048200000000001</v>
      </c>
      <c r="Z73" s="139">
        <v>4.1341999999999999</v>
      </c>
      <c r="AA73" s="139">
        <v>4.1641700000000004</v>
      </c>
      <c r="AB73" s="139">
        <v>4.1180599999999998</v>
      </c>
      <c r="AC73" s="139">
        <v>4.1159999999999997</v>
      </c>
      <c r="AD73" s="139">
        <v>4.0880400000000003</v>
      </c>
      <c r="AE73" s="139">
        <v>4.0276699999999996</v>
      </c>
      <c r="AF73" s="139">
        <v>3.8590200000000001</v>
      </c>
      <c r="AG73" s="139">
        <v>3.7903699999999998</v>
      </c>
      <c r="AH73" s="139">
        <v>3.70939</v>
      </c>
      <c r="AI73" s="139">
        <v>3.6739999999999999</v>
      </c>
      <c r="AJ73" s="139">
        <v>3.6539999999999999</v>
      </c>
    </row>
    <row r="74" spans="1:36" x14ac:dyDescent="0.2">
      <c r="A74" s="140" t="s">
        <v>73</v>
      </c>
      <c r="C74" s="141" t="s">
        <v>14</v>
      </c>
      <c r="D74" s="141" t="s">
        <v>14</v>
      </c>
      <c r="E74" s="141" t="s">
        <v>14</v>
      </c>
      <c r="F74" s="141" t="s">
        <v>14</v>
      </c>
      <c r="G74" s="141" t="s">
        <v>14</v>
      </c>
      <c r="H74" s="141" t="s">
        <v>14</v>
      </c>
      <c r="I74" s="141" t="s">
        <v>14</v>
      </c>
      <c r="J74" s="141" t="s">
        <v>14</v>
      </c>
      <c r="K74" s="141" t="s">
        <v>14</v>
      </c>
      <c r="L74" s="141" t="s">
        <v>14</v>
      </c>
      <c r="M74" s="141" t="s">
        <v>14</v>
      </c>
      <c r="N74" s="141">
        <v>5.8302800000000001</v>
      </c>
      <c r="O74" s="141">
        <v>5.8704999999999998</v>
      </c>
      <c r="P74" s="141">
        <v>5.9920400000000003</v>
      </c>
      <c r="Q74" s="141">
        <v>5.9367900000000002</v>
      </c>
      <c r="R74" s="141">
        <v>5.9362899999999996</v>
      </c>
      <c r="S74" s="141">
        <v>6.0354999999999999</v>
      </c>
      <c r="T74" s="141">
        <v>6.0083500000000001</v>
      </c>
      <c r="U74" s="141">
        <v>6.0247599999999997</v>
      </c>
      <c r="V74" s="141">
        <v>5.8417700000000004</v>
      </c>
      <c r="W74" s="141">
        <v>5.7197199999999997</v>
      </c>
      <c r="X74" s="141">
        <v>5.7954600000000003</v>
      </c>
      <c r="Y74" s="141">
        <v>5.5967399999999996</v>
      </c>
      <c r="Z74" s="141">
        <v>5.5328299999999997</v>
      </c>
      <c r="AA74" s="141">
        <v>5.4835900000000004</v>
      </c>
      <c r="AB74" s="141">
        <v>5.4213399999999998</v>
      </c>
      <c r="AC74" s="141">
        <v>5.4485099999999997</v>
      </c>
      <c r="AD74" s="141">
        <v>4.9657600000000004</v>
      </c>
      <c r="AE74" s="141">
        <v>5.2474999999999996</v>
      </c>
      <c r="AF74" s="141">
        <v>5.0250899999999996</v>
      </c>
      <c r="AG74" s="141">
        <v>5.0931199999999999</v>
      </c>
      <c r="AH74" s="141">
        <v>4.93635</v>
      </c>
      <c r="AI74" s="141">
        <v>4.9467299999999996</v>
      </c>
      <c r="AJ74" s="141">
        <v>4.95892</v>
      </c>
    </row>
    <row r="75" spans="1:36" x14ac:dyDescent="0.2">
      <c r="A75" s="142" t="s">
        <v>74</v>
      </c>
      <c r="C75" s="143">
        <v>0.8105</v>
      </c>
      <c r="D75" s="143">
        <v>0.76197000000000004</v>
      </c>
      <c r="E75" s="143">
        <v>0.79627000000000003</v>
      </c>
      <c r="F75" s="143">
        <v>0.72075999999999996</v>
      </c>
      <c r="G75" s="143">
        <v>0.79266000000000003</v>
      </c>
      <c r="H75" s="143">
        <v>0.76759999999999995</v>
      </c>
      <c r="I75" s="143">
        <v>0.76375000000000004</v>
      </c>
      <c r="J75" s="143">
        <v>0.71767000000000003</v>
      </c>
      <c r="K75" s="143">
        <v>0.67300000000000004</v>
      </c>
      <c r="L75" s="143">
        <v>0.62256</v>
      </c>
      <c r="M75" s="143">
        <v>0.58211000000000002</v>
      </c>
      <c r="N75" s="143" t="s">
        <v>14</v>
      </c>
      <c r="O75" s="143" t="s">
        <v>14</v>
      </c>
      <c r="P75" s="143" t="s">
        <v>14</v>
      </c>
      <c r="Q75" s="143" t="s">
        <v>14</v>
      </c>
      <c r="R75" s="143" t="s">
        <v>14</v>
      </c>
      <c r="S75" s="143" t="s">
        <v>14</v>
      </c>
      <c r="T75" s="143" t="s">
        <v>14</v>
      </c>
      <c r="U75" s="143" t="s">
        <v>14</v>
      </c>
      <c r="V75" s="143" t="s">
        <v>14</v>
      </c>
      <c r="W75" s="143" t="s">
        <v>14</v>
      </c>
      <c r="X75" s="143" t="s">
        <v>14</v>
      </c>
      <c r="Y75" s="143" t="s">
        <v>14</v>
      </c>
      <c r="Z75" s="143" t="s">
        <v>14</v>
      </c>
      <c r="AA75" s="143" t="s">
        <v>14</v>
      </c>
      <c r="AB75" s="143" t="s">
        <v>14</v>
      </c>
      <c r="AC75" s="143" t="s">
        <v>14</v>
      </c>
      <c r="AD75" s="143" t="s">
        <v>14</v>
      </c>
      <c r="AE75" s="143" t="s">
        <v>14</v>
      </c>
      <c r="AF75" s="143" t="s">
        <v>14</v>
      </c>
      <c r="AG75" s="143" t="s">
        <v>14</v>
      </c>
      <c r="AH75" s="143" t="s">
        <v>14</v>
      </c>
      <c r="AI75" s="143" t="s">
        <v>14</v>
      </c>
      <c r="AJ75" s="143" t="s">
        <v>14</v>
      </c>
    </row>
    <row r="76" spans="1:36" x14ac:dyDescent="0.2">
      <c r="A76" s="144" t="s">
        <v>75</v>
      </c>
      <c r="C76" s="145">
        <v>5.72194</v>
      </c>
      <c r="D76" s="145">
        <v>5.1504500000000002</v>
      </c>
      <c r="E76" s="145">
        <v>4.9770399999999997</v>
      </c>
      <c r="F76" s="145">
        <v>4.8627200000000004</v>
      </c>
      <c r="G76" s="145">
        <v>4.5220500000000001</v>
      </c>
      <c r="H76" s="145">
        <v>4.7298499999999999</v>
      </c>
      <c r="I76" s="145">
        <v>5.0316299999999998</v>
      </c>
      <c r="J76" s="145">
        <v>4.9136300000000004</v>
      </c>
      <c r="K76" s="145">
        <v>4.9696199999999999</v>
      </c>
      <c r="L76" s="145">
        <v>4.6932700000000001</v>
      </c>
      <c r="M76" s="145">
        <v>4.9412700000000003</v>
      </c>
      <c r="N76" s="145" t="s">
        <v>14</v>
      </c>
      <c r="O76" s="145" t="s">
        <v>14</v>
      </c>
      <c r="P76" s="145" t="s">
        <v>14</v>
      </c>
      <c r="Q76" s="145" t="s">
        <v>14</v>
      </c>
      <c r="R76" s="145" t="s">
        <v>14</v>
      </c>
      <c r="S76" s="145" t="s">
        <v>14</v>
      </c>
      <c r="T76" s="145" t="s">
        <v>14</v>
      </c>
      <c r="U76" s="145" t="s">
        <v>14</v>
      </c>
      <c r="V76" s="145" t="s">
        <v>14</v>
      </c>
      <c r="W76" s="145" t="s">
        <v>14</v>
      </c>
      <c r="X76" s="145" t="s">
        <v>14</v>
      </c>
      <c r="Y76" s="145" t="s">
        <v>14</v>
      </c>
      <c r="Z76" s="145" t="s">
        <v>14</v>
      </c>
      <c r="AA76" s="145" t="s">
        <v>14</v>
      </c>
      <c r="AB76" s="145" t="s">
        <v>14</v>
      </c>
      <c r="AC76" s="145" t="s">
        <v>14</v>
      </c>
      <c r="AD76" s="145" t="s">
        <v>14</v>
      </c>
      <c r="AE76" s="145" t="s">
        <v>14</v>
      </c>
      <c r="AF76" s="145" t="s">
        <v>14</v>
      </c>
      <c r="AG76" s="145" t="s">
        <v>14</v>
      </c>
      <c r="AH76" s="145" t="s">
        <v>14</v>
      </c>
      <c r="AI76" s="145" t="s">
        <v>14</v>
      </c>
      <c r="AJ76" s="145" t="s">
        <v>14</v>
      </c>
    </row>
    <row r="77" spans="1:36" x14ac:dyDescent="0.2">
      <c r="A77" s="146" t="s">
        <v>76</v>
      </c>
      <c r="C77" s="147">
        <v>7.3800000000000003E-3</v>
      </c>
      <c r="D77" s="147">
        <v>8.2699999999999996E-3</v>
      </c>
      <c r="E77" s="147">
        <v>7.3600000000000002E-3</v>
      </c>
      <c r="F77" s="147">
        <v>5.8100000000000001E-3</v>
      </c>
      <c r="G77" s="147">
        <v>5.4000000000000003E-3</v>
      </c>
      <c r="H77" s="147">
        <v>1.2460000000000001E-2</v>
      </c>
      <c r="I77" s="147">
        <v>1.8679999999999999E-2</v>
      </c>
      <c r="J77" s="147">
        <v>1.898E-2</v>
      </c>
      <c r="K77" s="147">
        <v>2.4510000000000001E-2</v>
      </c>
      <c r="L77" s="147">
        <v>2.1049999999999999E-2</v>
      </c>
      <c r="M77" s="147">
        <v>2.1850000000000001E-2</v>
      </c>
      <c r="N77" s="147">
        <v>2.2530000000000001E-2</v>
      </c>
      <c r="O77" s="147">
        <v>3.9879999999999999E-2</v>
      </c>
      <c r="P77" s="147">
        <v>4.0689999999999997E-2</v>
      </c>
      <c r="Q77" s="147">
        <v>4.172E-2</v>
      </c>
      <c r="R77" s="147">
        <v>4.181E-2</v>
      </c>
      <c r="S77" s="147">
        <v>4.1860000000000001E-2</v>
      </c>
      <c r="T77" s="147">
        <v>4.181E-2</v>
      </c>
      <c r="U77" s="147">
        <v>4.8250000000000001E-2</v>
      </c>
      <c r="V77" s="147">
        <v>4.2029999999999998E-2</v>
      </c>
      <c r="W77" s="147">
        <v>9.3549999999999994E-2</v>
      </c>
      <c r="X77" s="147">
        <v>5.126E-2</v>
      </c>
      <c r="Y77" s="147">
        <v>5.2159999999999998E-2</v>
      </c>
      <c r="Z77" s="147">
        <v>5.3499999999999999E-2</v>
      </c>
      <c r="AA77" s="147">
        <v>5.4890000000000001E-2</v>
      </c>
      <c r="AB77" s="147">
        <v>5.6439999999999997E-2</v>
      </c>
      <c r="AC77" s="147">
        <v>5.7750000000000003E-2</v>
      </c>
      <c r="AD77" s="147">
        <v>5.9520000000000003E-2</v>
      </c>
      <c r="AE77" s="147">
        <v>5.7279999999999998E-2</v>
      </c>
      <c r="AF77" s="147">
        <v>6.2649999999999997E-2</v>
      </c>
      <c r="AG77" s="147">
        <v>0.11409999999999999</v>
      </c>
      <c r="AH77" s="147">
        <v>5.5359999999999999E-2</v>
      </c>
      <c r="AI77" s="147">
        <v>4.5960000000000001E-2</v>
      </c>
      <c r="AJ77" s="147">
        <v>4.1459999999999997E-2</v>
      </c>
    </row>
    <row r="78" spans="1:36" x14ac:dyDescent="0.2">
      <c r="A78" s="148" t="s">
        <v>77</v>
      </c>
      <c r="C78" s="149">
        <v>0.56918999999999997</v>
      </c>
      <c r="D78" s="149">
        <v>0.52785000000000004</v>
      </c>
      <c r="E78" s="149">
        <v>0.50144999999999995</v>
      </c>
      <c r="F78" s="149">
        <v>0.48361999999999999</v>
      </c>
      <c r="G78" s="149">
        <v>0.49304999999999999</v>
      </c>
      <c r="H78" s="149">
        <v>0.51212000000000002</v>
      </c>
      <c r="I78" s="149">
        <v>0.52100999999999997</v>
      </c>
      <c r="J78" s="149">
        <v>0.56584999999999996</v>
      </c>
      <c r="K78" s="149">
        <v>0.59228999999999998</v>
      </c>
      <c r="L78" s="149">
        <v>0.63056999999999996</v>
      </c>
      <c r="M78" s="149">
        <v>0.66439000000000004</v>
      </c>
      <c r="N78" s="149">
        <v>0.66757</v>
      </c>
      <c r="O78" s="149">
        <v>0.68366000000000005</v>
      </c>
      <c r="P78" s="149">
        <v>0.70274999999999999</v>
      </c>
      <c r="Q78" s="149">
        <v>0.71750999999999998</v>
      </c>
      <c r="R78" s="149">
        <v>0.74911000000000005</v>
      </c>
      <c r="S78" s="149">
        <v>0.77678999999999998</v>
      </c>
      <c r="T78" s="149">
        <v>0.78659999999999997</v>
      </c>
      <c r="U78" s="149">
        <v>0.82498000000000005</v>
      </c>
      <c r="V78" s="149">
        <v>0.80515000000000003</v>
      </c>
      <c r="W78" s="149">
        <v>0.84275</v>
      </c>
      <c r="X78" s="149">
        <v>0.85367000000000004</v>
      </c>
      <c r="Y78" s="149">
        <v>0.85855000000000004</v>
      </c>
      <c r="Z78" s="149">
        <v>0.90112999999999999</v>
      </c>
      <c r="AA78" s="149">
        <v>0.88436000000000003</v>
      </c>
      <c r="AB78" s="149">
        <v>0.88905999999999996</v>
      </c>
      <c r="AC78" s="149">
        <v>0.93266000000000004</v>
      </c>
      <c r="AD78" s="149">
        <v>0.94235999999999998</v>
      </c>
      <c r="AE78" s="149">
        <v>0.90307999999999999</v>
      </c>
      <c r="AF78" s="149">
        <v>0.84436999999999995</v>
      </c>
      <c r="AG78" s="149">
        <v>0.78007000000000004</v>
      </c>
      <c r="AH78" s="149">
        <v>0.73397000000000001</v>
      </c>
      <c r="AI78" s="149">
        <v>0.63998999999999995</v>
      </c>
      <c r="AJ78" s="149">
        <v>0.58992999999999995</v>
      </c>
    </row>
    <row r="79" spans="1:36" x14ac:dyDescent="0.2">
      <c r="A79" s="150" t="s">
        <v>78</v>
      </c>
      <c r="C79" s="151">
        <v>0.52181999999999995</v>
      </c>
      <c r="D79" s="151">
        <v>0.50438000000000005</v>
      </c>
      <c r="E79" s="151">
        <v>0.47594999999999998</v>
      </c>
      <c r="F79" s="151">
        <v>0.47586000000000001</v>
      </c>
      <c r="G79" s="151">
        <v>0.42157</v>
      </c>
      <c r="H79" s="151">
        <v>0.43280999999999997</v>
      </c>
      <c r="I79" s="151">
        <v>0.40859000000000001</v>
      </c>
      <c r="J79" s="151">
        <v>0.41659000000000002</v>
      </c>
      <c r="K79" s="151">
        <v>0.37958999999999998</v>
      </c>
      <c r="L79" s="151">
        <v>0.37930999999999998</v>
      </c>
      <c r="M79" s="151">
        <v>0.36781999999999998</v>
      </c>
      <c r="N79" s="151">
        <v>0.34101999999999999</v>
      </c>
      <c r="O79" s="151">
        <v>0.34358</v>
      </c>
      <c r="P79" s="151">
        <v>0.33683000000000002</v>
      </c>
      <c r="Q79" s="151">
        <v>0.33944999999999997</v>
      </c>
      <c r="R79" s="151">
        <v>0.32363999999999998</v>
      </c>
      <c r="S79" s="151">
        <v>0.30215999999999998</v>
      </c>
      <c r="T79" s="151">
        <v>0.31012000000000001</v>
      </c>
      <c r="U79" s="151">
        <v>0.32414999999999999</v>
      </c>
      <c r="V79" s="151">
        <v>0.30909999999999999</v>
      </c>
      <c r="W79" s="151">
        <v>0.29629</v>
      </c>
      <c r="X79" s="151">
        <v>0.28453000000000001</v>
      </c>
      <c r="Y79" s="151">
        <v>0.28719</v>
      </c>
      <c r="Z79" s="151">
        <v>0.27617000000000003</v>
      </c>
      <c r="AA79" s="151">
        <v>0.27805000000000002</v>
      </c>
      <c r="AB79" s="151">
        <v>0.31485000000000002</v>
      </c>
      <c r="AC79" s="151">
        <v>0.33273000000000003</v>
      </c>
      <c r="AD79" s="151">
        <v>0.32826</v>
      </c>
      <c r="AE79" s="151">
        <v>0.32506000000000002</v>
      </c>
      <c r="AF79" s="151">
        <v>0.32302999999999998</v>
      </c>
      <c r="AG79" s="151">
        <v>0.30351</v>
      </c>
      <c r="AH79" s="151">
        <v>0.29139999999999999</v>
      </c>
      <c r="AI79" s="151">
        <v>0.27023999999999998</v>
      </c>
      <c r="AJ79" s="151">
        <v>0.27284999999999998</v>
      </c>
    </row>
    <row r="80" spans="1:36" x14ac:dyDescent="0.2">
      <c r="A80" s="152" t="s">
        <v>79</v>
      </c>
      <c r="C80" s="153">
        <v>2.3480000000000001E-2</v>
      </c>
      <c r="D80" s="153">
        <v>2.1350000000000001E-2</v>
      </c>
      <c r="E80" s="153">
        <v>1.9050000000000001E-2</v>
      </c>
      <c r="F80" s="153">
        <v>2.129E-2</v>
      </c>
      <c r="G80" s="153">
        <v>2.333E-2</v>
      </c>
      <c r="H80" s="153">
        <v>2.3089999999999999E-2</v>
      </c>
      <c r="I80" s="153">
        <v>2.3089999999999999E-2</v>
      </c>
      <c r="J80" s="153">
        <v>2.5090000000000001E-2</v>
      </c>
      <c r="K80" s="153">
        <v>2.5170000000000001E-2</v>
      </c>
      <c r="L80" s="153">
        <v>2.7179999999999999E-2</v>
      </c>
      <c r="M80" s="153">
        <v>2.928E-2</v>
      </c>
      <c r="N80" s="153">
        <v>2.7140000000000001E-2</v>
      </c>
      <c r="O80" s="153">
        <v>2.9440000000000001E-2</v>
      </c>
      <c r="P80" s="153">
        <v>3.15E-2</v>
      </c>
      <c r="Q80" s="153">
        <v>3.1489999999999997E-2</v>
      </c>
      <c r="R80" s="153">
        <v>3.1469999999999998E-2</v>
      </c>
      <c r="S80" s="153">
        <v>3.5709999999999999E-2</v>
      </c>
      <c r="T80" s="153">
        <v>3.5700000000000003E-2</v>
      </c>
      <c r="U80" s="153">
        <v>3.7699999999999997E-2</v>
      </c>
      <c r="V80" s="153">
        <v>3.7589999999999998E-2</v>
      </c>
      <c r="W80" s="153">
        <v>3.8150000000000003E-2</v>
      </c>
      <c r="X80" s="153">
        <v>3.6339999999999997E-2</v>
      </c>
      <c r="Y80" s="153">
        <v>3.7960000000000001E-2</v>
      </c>
      <c r="Z80" s="153">
        <v>3.8019999999999998E-2</v>
      </c>
      <c r="AA80" s="153">
        <v>3.9710000000000002E-2</v>
      </c>
      <c r="AB80" s="153">
        <v>4.0079999999999998E-2</v>
      </c>
      <c r="AC80" s="153">
        <v>4.3180000000000003E-2</v>
      </c>
      <c r="AD80" s="153">
        <v>4.3380000000000002E-2</v>
      </c>
      <c r="AE80" s="153">
        <v>4.8189999999999997E-2</v>
      </c>
      <c r="AF80" s="153">
        <v>4.5780000000000001E-2</v>
      </c>
      <c r="AG80" s="153">
        <v>4.3799999999999999E-2</v>
      </c>
      <c r="AH80" s="153">
        <v>4.4330000000000001E-2</v>
      </c>
      <c r="AI80" s="153">
        <v>3.7159999999999999E-2</v>
      </c>
      <c r="AJ80" s="153">
        <v>3.5819999999999998E-2</v>
      </c>
    </row>
    <row r="81" spans="1:36" x14ac:dyDescent="0.2">
      <c r="A81" s="154" t="s">
        <v>80</v>
      </c>
      <c r="C81" s="155">
        <v>0.25616</v>
      </c>
      <c r="D81" s="155">
        <v>0.22033</v>
      </c>
      <c r="E81" s="155">
        <v>0.19349</v>
      </c>
      <c r="F81" s="155">
        <v>0.18165999999999999</v>
      </c>
      <c r="G81" s="155">
        <v>0.17754</v>
      </c>
      <c r="H81" s="155">
        <v>0.17482</v>
      </c>
      <c r="I81" s="155">
        <v>0.20841000000000001</v>
      </c>
      <c r="J81" s="155">
        <v>0.18584999999999999</v>
      </c>
      <c r="K81" s="155">
        <v>0.16549</v>
      </c>
      <c r="L81" s="155">
        <v>0.17097000000000001</v>
      </c>
      <c r="M81" s="155">
        <v>0.19091</v>
      </c>
      <c r="N81" s="155">
        <v>0.20626</v>
      </c>
      <c r="O81" s="155">
        <v>0.21110000000000001</v>
      </c>
      <c r="P81" s="155">
        <v>0.21673000000000001</v>
      </c>
      <c r="Q81" s="155">
        <v>0.23830000000000001</v>
      </c>
      <c r="R81" s="155">
        <v>0.24421999999999999</v>
      </c>
      <c r="S81" s="155">
        <v>0.25523000000000001</v>
      </c>
      <c r="T81" s="155">
        <v>0.28018999999999999</v>
      </c>
      <c r="U81" s="155">
        <v>0.31419000000000002</v>
      </c>
      <c r="V81" s="155">
        <v>0.35253000000000001</v>
      </c>
      <c r="W81" s="155">
        <v>0.35614000000000001</v>
      </c>
      <c r="X81" s="155">
        <v>0.38128000000000001</v>
      </c>
      <c r="Y81" s="155">
        <v>0.37368000000000001</v>
      </c>
      <c r="Z81" s="155">
        <v>0.36598000000000003</v>
      </c>
      <c r="AA81" s="155">
        <v>0.37884000000000001</v>
      </c>
      <c r="AB81" s="155">
        <v>0.39849000000000001</v>
      </c>
      <c r="AC81" s="155">
        <v>0.41899999999999998</v>
      </c>
      <c r="AD81" s="155">
        <v>0.40103</v>
      </c>
      <c r="AE81" s="155">
        <v>0.39673000000000003</v>
      </c>
      <c r="AF81" s="155">
        <v>0.33583000000000002</v>
      </c>
      <c r="AG81" s="155">
        <v>0.33234999999999998</v>
      </c>
      <c r="AH81" s="155">
        <v>0.29513</v>
      </c>
      <c r="AI81" s="155">
        <v>0.28194000000000002</v>
      </c>
      <c r="AJ81" s="155">
        <v>0.29125000000000001</v>
      </c>
    </row>
    <row r="82" spans="1:36" x14ac:dyDescent="0.2">
      <c r="A82" s="156" t="s">
        <v>81</v>
      </c>
      <c r="C82" s="157">
        <v>4.0419999999999998</v>
      </c>
      <c r="D82" s="157">
        <v>3.8511700000000002</v>
      </c>
      <c r="E82" s="157">
        <v>3.6841699999999999</v>
      </c>
      <c r="F82" s="157">
        <v>3.54461</v>
      </c>
      <c r="G82" s="157">
        <v>3.64412</v>
      </c>
      <c r="H82" s="157">
        <v>3.5973999999999999</v>
      </c>
      <c r="I82" s="157">
        <v>3.6541700000000001</v>
      </c>
      <c r="J82" s="157">
        <v>3.8226599999999999</v>
      </c>
      <c r="K82" s="157">
        <v>3.85988</v>
      </c>
      <c r="L82" s="157">
        <v>3.9946299999999999</v>
      </c>
      <c r="M82" s="157">
        <v>3.92909</v>
      </c>
      <c r="N82" s="157">
        <v>3.8938299999999999</v>
      </c>
      <c r="O82" s="157">
        <v>3.9831300000000001</v>
      </c>
      <c r="P82" s="157">
        <v>3.95533</v>
      </c>
      <c r="Q82" s="157">
        <v>3.9074900000000001</v>
      </c>
      <c r="R82" s="157">
        <v>4.0596699999999997</v>
      </c>
      <c r="S82" s="157">
        <v>4.0181100000000001</v>
      </c>
      <c r="T82" s="157">
        <v>4.0365799999999998</v>
      </c>
      <c r="U82" s="157">
        <v>4.0523699999999998</v>
      </c>
      <c r="V82" s="157">
        <v>3.9250400000000001</v>
      </c>
      <c r="W82" s="157">
        <v>3.8597700000000001</v>
      </c>
      <c r="X82" s="157">
        <v>3.8042500000000001</v>
      </c>
      <c r="Y82" s="157">
        <v>3.8921999999999999</v>
      </c>
      <c r="Z82" s="157">
        <v>3.8702999999999999</v>
      </c>
      <c r="AA82" s="157">
        <v>3.8027700000000002</v>
      </c>
      <c r="AB82" s="157">
        <v>3.6877300000000002</v>
      </c>
      <c r="AC82" s="157">
        <v>3.6863700000000001</v>
      </c>
      <c r="AD82" s="157">
        <v>3.58413</v>
      </c>
      <c r="AE82" s="157">
        <v>3.4630700000000001</v>
      </c>
      <c r="AF82" s="157">
        <v>3.1876799999999998</v>
      </c>
      <c r="AG82" s="157">
        <v>3.1816499999999999</v>
      </c>
      <c r="AH82" s="157">
        <v>3.0713900000000001</v>
      </c>
      <c r="AI82" s="157">
        <v>2.8214999999999999</v>
      </c>
      <c r="AJ82" s="157">
        <v>2.6930299999999998</v>
      </c>
    </row>
    <row r="83" spans="1:36" x14ac:dyDescent="0.2">
      <c r="A83" s="158" t="s">
        <v>82</v>
      </c>
      <c r="C83" s="159" t="s">
        <v>67</v>
      </c>
      <c r="D83" s="159" t="s">
        <v>67</v>
      </c>
      <c r="E83" s="159" t="s">
        <v>67</v>
      </c>
      <c r="F83" s="159" t="s">
        <v>67</v>
      </c>
      <c r="G83" s="159" t="s">
        <v>67</v>
      </c>
      <c r="H83" s="159" t="s">
        <v>67</v>
      </c>
      <c r="I83" s="159" t="s">
        <v>67</v>
      </c>
      <c r="J83" s="159" t="s">
        <v>67</v>
      </c>
      <c r="K83" s="159" t="s">
        <v>67</v>
      </c>
      <c r="L83" s="159" t="s">
        <v>67</v>
      </c>
      <c r="M83" s="159" t="s">
        <v>67</v>
      </c>
      <c r="N83" s="159" t="s">
        <v>67</v>
      </c>
      <c r="O83" s="159" t="s">
        <v>67</v>
      </c>
      <c r="P83" s="159" t="s">
        <v>67</v>
      </c>
      <c r="Q83" s="159" t="s">
        <v>67</v>
      </c>
      <c r="R83" s="159" t="s">
        <v>67</v>
      </c>
      <c r="S83" s="159" t="s">
        <v>67</v>
      </c>
      <c r="T83" s="159" t="s">
        <v>67</v>
      </c>
      <c r="U83" s="159" t="s">
        <v>67</v>
      </c>
      <c r="V83" s="159" t="s">
        <v>67</v>
      </c>
      <c r="W83" s="159" t="s">
        <v>67</v>
      </c>
      <c r="X83" s="159" t="s">
        <v>67</v>
      </c>
      <c r="Y83" s="159" t="s">
        <v>67</v>
      </c>
      <c r="Z83" s="159" t="s">
        <v>67</v>
      </c>
      <c r="AA83" s="159" t="s">
        <v>67</v>
      </c>
      <c r="AB83" s="159" t="s">
        <v>67</v>
      </c>
      <c r="AC83" s="159" t="s">
        <v>67</v>
      </c>
      <c r="AD83" s="159" t="s">
        <v>67</v>
      </c>
      <c r="AE83" s="159" t="s">
        <v>67</v>
      </c>
      <c r="AF83" s="159" t="s">
        <v>67</v>
      </c>
      <c r="AG83" s="159">
        <v>2.3269999999999999E-2</v>
      </c>
      <c r="AH83" s="159" t="s">
        <v>67</v>
      </c>
      <c r="AI83" s="159" t="s">
        <v>67</v>
      </c>
      <c r="AJ83" s="159" t="s">
        <v>67</v>
      </c>
    </row>
    <row r="84" spans="1:36" x14ac:dyDescent="0.2">
      <c r="A84" s="160" t="s">
        <v>83</v>
      </c>
      <c r="C84" s="161">
        <v>4.7219999999999998E-2</v>
      </c>
      <c r="D84" s="161">
        <v>4.5699999999999998E-2</v>
      </c>
      <c r="E84" s="161">
        <v>4.5699999999999998E-2</v>
      </c>
      <c r="F84" s="161">
        <v>4.5569999999999999E-2</v>
      </c>
      <c r="G84" s="161">
        <v>4.2979999999999997E-2</v>
      </c>
      <c r="H84" s="161">
        <v>4.5010000000000001E-2</v>
      </c>
      <c r="I84" s="161">
        <v>4.9360000000000001E-2</v>
      </c>
      <c r="J84" s="161">
        <v>5.5939999999999997E-2</v>
      </c>
      <c r="K84" s="161">
        <v>5.6160000000000002E-2</v>
      </c>
      <c r="L84" s="161">
        <v>6.2239999999999997E-2</v>
      </c>
      <c r="M84" s="161">
        <v>6.8349999999999994E-2</v>
      </c>
      <c r="N84" s="161">
        <v>8.0790000000000001E-2</v>
      </c>
      <c r="O84" s="161">
        <v>8.294E-2</v>
      </c>
      <c r="P84" s="161">
        <v>8.2780000000000006E-2</v>
      </c>
      <c r="Q84" s="161">
        <v>8.2519999999999996E-2</v>
      </c>
      <c r="R84" s="161">
        <v>7.596E-2</v>
      </c>
      <c r="S84" s="161">
        <v>8.0310000000000006E-2</v>
      </c>
      <c r="T84" s="161">
        <v>8.4000000000000005E-2</v>
      </c>
      <c r="U84" s="161">
        <v>8.5870000000000002E-2</v>
      </c>
      <c r="V84" s="161">
        <v>9.2100000000000001E-2</v>
      </c>
      <c r="W84" s="161">
        <v>9.8860000000000003E-2</v>
      </c>
      <c r="X84" s="161">
        <v>0.10503</v>
      </c>
      <c r="Y84" s="161">
        <v>0.10706</v>
      </c>
      <c r="Z84" s="161">
        <v>0.11483</v>
      </c>
      <c r="AA84" s="161">
        <v>0.13045000000000001</v>
      </c>
      <c r="AB84" s="161">
        <v>0.13446</v>
      </c>
      <c r="AC84" s="161">
        <v>0.12789</v>
      </c>
      <c r="AD84" s="161">
        <v>0.12670000000000001</v>
      </c>
      <c r="AE84" s="161">
        <v>0.12748999999999999</v>
      </c>
      <c r="AF84" s="161">
        <v>0.11945</v>
      </c>
      <c r="AG84" s="161">
        <v>0.12512000000000001</v>
      </c>
      <c r="AH84" s="161">
        <v>0.12781999999999999</v>
      </c>
      <c r="AI84" s="161">
        <v>0.12338</v>
      </c>
      <c r="AJ84" s="161">
        <v>0.12325</v>
      </c>
    </row>
    <row r="85" spans="1:36" x14ac:dyDescent="0.2">
      <c r="A85" s="162" t="s">
        <v>84</v>
      </c>
      <c r="C85" s="163" t="s">
        <v>14</v>
      </c>
      <c r="D85" s="163" t="s">
        <v>14</v>
      </c>
      <c r="E85" s="163" t="s">
        <v>14</v>
      </c>
      <c r="F85" s="163" t="s">
        <v>14</v>
      </c>
      <c r="G85" s="163" t="s">
        <v>14</v>
      </c>
      <c r="H85" s="163" t="s">
        <v>14</v>
      </c>
      <c r="I85" s="163" t="s">
        <v>14</v>
      </c>
      <c r="J85" s="163" t="s">
        <v>14</v>
      </c>
      <c r="K85" s="163" t="s">
        <v>14</v>
      </c>
      <c r="L85" s="163" t="s">
        <v>14</v>
      </c>
      <c r="M85" s="163" t="s">
        <v>14</v>
      </c>
      <c r="N85" s="163" t="s">
        <v>14</v>
      </c>
      <c r="O85" s="163">
        <v>4.0910000000000002E-2</v>
      </c>
      <c r="P85" s="163">
        <v>3.916E-2</v>
      </c>
      <c r="Q85" s="163">
        <v>3.8249999999999999E-2</v>
      </c>
      <c r="R85" s="163">
        <v>3.9039999999999998E-2</v>
      </c>
      <c r="S85" s="163">
        <v>4.9209999999999997E-2</v>
      </c>
      <c r="T85" s="163">
        <v>4.4600000000000001E-2</v>
      </c>
      <c r="U85" s="163">
        <v>4.743E-2</v>
      </c>
      <c r="V85" s="163">
        <v>4.1980000000000003E-2</v>
      </c>
      <c r="W85" s="163">
        <v>4.6739999999999997E-2</v>
      </c>
      <c r="X85" s="163">
        <v>3.9050000000000001E-2</v>
      </c>
      <c r="Y85" s="163">
        <v>4.2509999999999999E-2</v>
      </c>
      <c r="Z85" s="163">
        <v>4.1599999999999998E-2</v>
      </c>
      <c r="AA85" s="163">
        <v>4.1070000000000002E-2</v>
      </c>
      <c r="AB85" s="163">
        <v>4.1500000000000002E-2</v>
      </c>
      <c r="AC85" s="163">
        <v>4.1009999999999998E-2</v>
      </c>
      <c r="AD85" s="163">
        <v>4.2299999999999997E-2</v>
      </c>
      <c r="AE85" s="163">
        <v>3.9710000000000002E-2</v>
      </c>
      <c r="AF85" s="163">
        <v>3.9609999999999999E-2</v>
      </c>
      <c r="AG85" s="163">
        <v>3.884E-2</v>
      </c>
      <c r="AH85" s="163">
        <v>3.8960000000000002E-2</v>
      </c>
      <c r="AI85" s="163">
        <v>3.5029999999999999E-2</v>
      </c>
      <c r="AJ85" s="163">
        <v>3.4180000000000002E-2</v>
      </c>
    </row>
    <row r="86" spans="1:36" x14ac:dyDescent="0.2">
      <c r="A86" s="164" t="s">
        <v>85</v>
      </c>
      <c r="C86" s="165">
        <v>1.8849999999999999E-2</v>
      </c>
      <c r="D86" s="165">
        <v>2.0539999999999999E-2</v>
      </c>
      <c r="E86" s="165">
        <v>2.1479999999999999E-2</v>
      </c>
      <c r="F86" s="165">
        <v>1.4489999999999999E-2</v>
      </c>
      <c r="G86" s="165">
        <v>1.9980000000000001E-2</v>
      </c>
      <c r="H86" s="165">
        <v>1.272E-2</v>
      </c>
      <c r="I86" s="165">
        <v>1.7139999999999999E-2</v>
      </c>
      <c r="J86" s="165">
        <v>1.8790000000000001E-2</v>
      </c>
      <c r="K86" s="165">
        <v>2.0060000000000001E-2</v>
      </c>
      <c r="L86" s="165">
        <v>2.0959999999999999E-2</v>
      </c>
      <c r="M86" s="165">
        <v>2.2550000000000001E-2</v>
      </c>
      <c r="N86" s="165">
        <v>2.46E-2</v>
      </c>
      <c r="O86" s="165">
        <v>2.6669999999999999E-2</v>
      </c>
      <c r="P86" s="165">
        <v>2.76E-2</v>
      </c>
      <c r="Q86" s="165">
        <v>3.091E-2</v>
      </c>
      <c r="R86" s="165">
        <v>3.2779999999999997E-2</v>
      </c>
      <c r="S86" s="165">
        <v>3.4970000000000001E-2</v>
      </c>
      <c r="T86" s="165">
        <v>3.7350000000000001E-2</v>
      </c>
      <c r="U86" s="165">
        <v>3.9050000000000001E-2</v>
      </c>
      <c r="V86" s="165">
        <v>4.4540000000000003E-2</v>
      </c>
      <c r="W86" s="165">
        <v>3.9190000000000003E-2</v>
      </c>
      <c r="X86" s="165">
        <v>3.2899999999999999E-2</v>
      </c>
      <c r="Y86" s="165">
        <v>3.9390000000000001E-2</v>
      </c>
      <c r="Z86" s="165">
        <v>3.925E-2</v>
      </c>
      <c r="AA86" s="165">
        <v>3.9730000000000001E-2</v>
      </c>
      <c r="AB86" s="165">
        <v>4.122E-2</v>
      </c>
      <c r="AC86" s="165">
        <v>3.9039999999999998E-2</v>
      </c>
      <c r="AD86" s="165">
        <v>4.138E-2</v>
      </c>
      <c r="AE86" s="165">
        <v>7.7600000000000002E-2</v>
      </c>
      <c r="AF86" s="165">
        <v>8.7819999999999995E-2</v>
      </c>
      <c r="AG86" s="165">
        <v>0.10471999999999999</v>
      </c>
      <c r="AH86" s="165">
        <v>9.2259999999999995E-2</v>
      </c>
      <c r="AI86" s="165">
        <v>8.0530000000000004E-2</v>
      </c>
      <c r="AJ86" s="165">
        <v>8.0879999999999994E-2</v>
      </c>
    </row>
    <row r="87" spans="1:36" x14ac:dyDescent="0.2">
      <c r="A87" s="166" t="s">
        <v>86</v>
      </c>
      <c r="C87" s="167" t="s">
        <v>14</v>
      </c>
      <c r="D87" s="167" t="s">
        <v>14</v>
      </c>
      <c r="E87" s="167" t="s">
        <v>14</v>
      </c>
      <c r="F87" s="167" t="s">
        <v>14</v>
      </c>
      <c r="G87" s="167" t="s">
        <v>14</v>
      </c>
      <c r="H87" s="167" t="s">
        <v>14</v>
      </c>
      <c r="I87" s="167" t="s">
        <v>14</v>
      </c>
      <c r="J87" s="167" t="s">
        <v>14</v>
      </c>
      <c r="K87" s="167" t="s">
        <v>14</v>
      </c>
      <c r="L87" s="167" t="s">
        <v>14</v>
      </c>
      <c r="M87" s="167" t="s">
        <v>14</v>
      </c>
      <c r="N87" s="167" t="s">
        <v>14</v>
      </c>
      <c r="O87" s="167" t="s">
        <v>14</v>
      </c>
      <c r="P87" s="167" t="s">
        <v>14</v>
      </c>
      <c r="Q87" s="167" t="s">
        <v>14</v>
      </c>
      <c r="R87" s="167" t="s">
        <v>14</v>
      </c>
      <c r="S87" s="167" t="s">
        <v>14</v>
      </c>
      <c r="T87" s="167" t="s">
        <v>14</v>
      </c>
      <c r="U87" s="167" t="s">
        <v>14</v>
      </c>
      <c r="V87" s="167" t="s">
        <v>14</v>
      </c>
      <c r="W87" s="167" t="s">
        <v>14</v>
      </c>
      <c r="X87" s="167" t="s">
        <v>14</v>
      </c>
      <c r="Y87" s="167" t="s">
        <v>14</v>
      </c>
      <c r="Z87" s="167" t="s">
        <v>14</v>
      </c>
      <c r="AA87" s="167" t="s">
        <v>14</v>
      </c>
      <c r="AB87" s="167" t="s">
        <v>14</v>
      </c>
      <c r="AC87" s="167">
        <v>6.1500000000000001E-3</v>
      </c>
      <c r="AD87" s="167">
        <v>6.94E-3</v>
      </c>
      <c r="AE87" s="167">
        <v>7.7799999999999996E-3</v>
      </c>
      <c r="AF87" s="167">
        <v>8.2900000000000005E-3</v>
      </c>
      <c r="AG87" s="167">
        <v>1.2869999999999999E-2</v>
      </c>
      <c r="AH87" s="167">
        <v>8.2000000000000007E-3</v>
      </c>
      <c r="AI87" s="167">
        <v>9.7300000000000008E-3</v>
      </c>
      <c r="AJ87" s="167">
        <v>9.1400000000000006E-3</v>
      </c>
    </row>
    <row r="88" spans="1:36" x14ac:dyDescent="0.2">
      <c r="A88" s="168" t="s">
        <v>87</v>
      </c>
      <c r="C88" s="169">
        <v>1.57182</v>
      </c>
      <c r="D88" s="169">
        <v>1.3114699999999999</v>
      </c>
      <c r="E88" s="169">
        <v>1.2569399999999999</v>
      </c>
      <c r="F88" s="169">
        <v>1.19781</v>
      </c>
      <c r="G88" s="169">
        <v>1.2022200000000001</v>
      </c>
      <c r="H88" s="169">
        <v>1.2435</v>
      </c>
      <c r="I88" s="169">
        <v>1.38537</v>
      </c>
      <c r="J88" s="169">
        <v>1.4158500000000001</v>
      </c>
      <c r="K88" s="169">
        <v>1.50298</v>
      </c>
      <c r="L88" s="169">
        <v>1.48156</v>
      </c>
      <c r="M88" s="169">
        <v>1.5156000000000001</v>
      </c>
      <c r="N88" s="169">
        <v>1.5679700000000001</v>
      </c>
      <c r="O88" s="169">
        <v>1.5988100000000001</v>
      </c>
      <c r="P88" s="169">
        <v>1.5891900000000001</v>
      </c>
      <c r="Q88" s="169">
        <v>1.5939000000000001</v>
      </c>
      <c r="R88" s="169">
        <v>1.5983700000000001</v>
      </c>
      <c r="S88" s="169">
        <v>1.59419</v>
      </c>
      <c r="T88" s="169">
        <v>1.6520900000000001</v>
      </c>
      <c r="U88" s="169">
        <v>1.6693899999999999</v>
      </c>
      <c r="V88" s="169">
        <v>1.7275799999999999</v>
      </c>
      <c r="W88" s="169">
        <v>1.7894300000000001</v>
      </c>
      <c r="X88" s="169">
        <v>1.87473</v>
      </c>
      <c r="Y88" s="169">
        <v>1.88117</v>
      </c>
      <c r="Z88" s="169">
        <v>1.92279</v>
      </c>
      <c r="AA88" s="169">
        <v>1.9909399999999999</v>
      </c>
      <c r="AB88" s="169">
        <v>2.12683</v>
      </c>
      <c r="AC88" s="169">
        <v>2.1136200000000001</v>
      </c>
      <c r="AD88" s="169">
        <v>2.23285</v>
      </c>
      <c r="AE88" s="169">
        <v>2.1598899999999999</v>
      </c>
      <c r="AF88" s="169">
        <v>2.0342500000000001</v>
      </c>
      <c r="AG88" s="169">
        <v>2.0576500000000002</v>
      </c>
      <c r="AH88" s="169">
        <v>2.0546600000000002</v>
      </c>
      <c r="AI88" s="169">
        <v>2.0463499999999999</v>
      </c>
      <c r="AJ88" s="169">
        <v>1.94804</v>
      </c>
    </row>
    <row r="89" spans="1:36" x14ac:dyDescent="0.2">
      <c r="A89" s="170" t="s">
        <v>88</v>
      </c>
      <c r="C89" s="171">
        <v>0.42299999999999999</v>
      </c>
      <c r="D89" s="171">
        <v>0.37436000000000003</v>
      </c>
      <c r="E89" s="171">
        <v>0.36477999999999999</v>
      </c>
      <c r="F89" s="171">
        <v>0.34277000000000002</v>
      </c>
      <c r="G89" s="171">
        <v>0.37641000000000002</v>
      </c>
      <c r="H89" s="171">
        <v>0.39268999999999998</v>
      </c>
      <c r="I89" s="171">
        <v>0.40553</v>
      </c>
      <c r="J89" s="171">
        <v>0.40432000000000001</v>
      </c>
      <c r="K89" s="171">
        <v>0.39001999999999998</v>
      </c>
      <c r="L89" s="171">
        <v>0.37941000000000003</v>
      </c>
      <c r="M89" s="171">
        <v>0.39329999999999998</v>
      </c>
      <c r="N89" s="171">
        <v>0.37267</v>
      </c>
      <c r="O89" s="171">
        <v>0.37551000000000001</v>
      </c>
      <c r="P89" s="171">
        <v>0.38439000000000001</v>
      </c>
      <c r="Q89" s="171">
        <v>0.39585999999999999</v>
      </c>
      <c r="R89" s="171">
        <v>0.41148000000000001</v>
      </c>
      <c r="S89" s="171">
        <v>0.43929000000000001</v>
      </c>
      <c r="T89" s="171">
        <v>0.43855</v>
      </c>
      <c r="U89" s="171">
        <v>0.44053999999999999</v>
      </c>
      <c r="V89" s="171">
        <v>0.44473000000000001</v>
      </c>
      <c r="W89" s="171">
        <v>0.41655999999999999</v>
      </c>
      <c r="X89" s="171">
        <v>0.43511</v>
      </c>
      <c r="Y89" s="171">
        <v>0.43002000000000001</v>
      </c>
      <c r="Z89" s="171">
        <v>0.44639000000000001</v>
      </c>
      <c r="AA89" s="171">
        <v>0.42720999999999998</v>
      </c>
      <c r="AB89" s="171">
        <v>0.43436000000000002</v>
      </c>
      <c r="AC89" s="171">
        <v>0.44624999999999998</v>
      </c>
      <c r="AD89" s="171">
        <v>0.45157000000000003</v>
      </c>
      <c r="AE89" s="171">
        <v>0.45257999999999998</v>
      </c>
      <c r="AF89" s="171">
        <v>0.44330999999999998</v>
      </c>
      <c r="AG89" s="171">
        <v>0.43641999999999997</v>
      </c>
      <c r="AH89" s="171">
        <v>0.44390000000000002</v>
      </c>
      <c r="AI89" s="171">
        <v>0.42931000000000002</v>
      </c>
      <c r="AJ89" s="171">
        <v>0.43403999999999998</v>
      </c>
    </row>
    <row r="90" spans="1:36" x14ac:dyDescent="0.2">
      <c r="A90" s="172" t="s">
        <v>89</v>
      </c>
      <c r="C90" s="173">
        <v>0.81803000000000003</v>
      </c>
      <c r="D90" s="173">
        <v>0.73111999999999999</v>
      </c>
      <c r="E90" s="173">
        <v>0.66927999999999999</v>
      </c>
      <c r="F90" s="173">
        <v>0.68740999999999997</v>
      </c>
      <c r="G90" s="173">
        <v>0.66078000000000003</v>
      </c>
      <c r="H90" s="173">
        <v>0.66666000000000003</v>
      </c>
      <c r="I90" s="173">
        <v>0.69491000000000003</v>
      </c>
      <c r="J90" s="173">
        <v>0.71355999999999997</v>
      </c>
      <c r="K90" s="173">
        <v>0.71464000000000005</v>
      </c>
      <c r="L90" s="173">
        <v>0.72140000000000004</v>
      </c>
      <c r="M90" s="173">
        <v>0.58552999999999999</v>
      </c>
      <c r="N90" s="173">
        <v>0.56254999999999999</v>
      </c>
      <c r="O90" s="173">
        <v>0.58023000000000002</v>
      </c>
      <c r="P90" s="173">
        <v>0.60599000000000003</v>
      </c>
      <c r="Q90" s="173">
        <v>0.62524000000000002</v>
      </c>
      <c r="R90" s="173">
        <v>0.65029999999999999</v>
      </c>
      <c r="S90" s="173">
        <v>0.73919999999999997</v>
      </c>
      <c r="T90" s="173">
        <v>0.79598000000000002</v>
      </c>
      <c r="U90" s="173">
        <v>0.82257000000000002</v>
      </c>
      <c r="V90" s="173">
        <v>0.85174000000000005</v>
      </c>
      <c r="W90" s="173">
        <v>0.83675999999999995</v>
      </c>
      <c r="X90" s="173">
        <v>0.81794999999999995</v>
      </c>
      <c r="Y90" s="173">
        <v>0.81742000000000004</v>
      </c>
      <c r="Z90" s="173">
        <v>0.86253000000000002</v>
      </c>
      <c r="AA90" s="173">
        <v>0.91020000000000001</v>
      </c>
      <c r="AB90" s="173">
        <v>0.94011</v>
      </c>
      <c r="AC90" s="173">
        <v>1.0024599999999999</v>
      </c>
      <c r="AD90" s="173">
        <v>1.0467299999999999</v>
      </c>
      <c r="AE90" s="173">
        <v>1.07741</v>
      </c>
      <c r="AF90" s="173">
        <v>1.08474</v>
      </c>
      <c r="AG90" s="173">
        <v>1.1353599999999999</v>
      </c>
      <c r="AH90" s="173">
        <v>1.12077</v>
      </c>
      <c r="AI90" s="173">
        <v>1.0607599999999999</v>
      </c>
      <c r="AJ90" s="173">
        <v>1.0230399999999999</v>
      </c>
    </row>
    <row r="91" spans="1:36" x14ac:dyDescent="0.2">
      <c r="A91" s="174" t="s">
        <v>90</v>
      </c>
      <c r="C91" s="175">
        <v>0.33395999999999998</v>
      </c>
      <c r="D91" s="175">
        <v>0.27950000000000003</v>
      </c>
      <c r="E91" s="175">
        <v>0.3921</v>
      </c>
      <c r="F91" s="175">
        <v>0.39423000000000002</v>
      </c>
      <c r="G91" s="175">
        <v>0.40576000000000001</v>
      </c>
      <c r="H91" s="175">
        <v>0.37791999999999998</v>
      </c>
      <c r="I91" s="175">
        <v>0.41123999999999999</v>
      </c>
      <c r="J91" s="175">
        <v>0.40015000000000001</v>
      </c>
      <c r="K91" s="175">
        <v>0.42375000000000002</v>
      </c>
      <c r="L91" s="175">
        <v>0.52314000000000005</v>
      </c>
      <c r="M91" s="175">
        <v>0.52373000000000003</v>
      </c>
      <c r="N91" s="175">
        <v>0.52432000000000001</v>
      </c>
      <c r="O91" s="175">
        <v>0.58325000000000005</v>
      </c>
      <c r="P91" s="175">
        <v>0.54942999999999997</v>
      </c>
      <c r="Q91" s="175">
        <v>0.55681999999999998</v>
      </c>
      <c r="R91" s="175">
        <v>0.59889000000000003</v>
      </c>
      <c r="S91" s="175">
        <v>0.57579000000000002</v>
      </c>
      <c r="T91" s="175">
        <v>0.61080999999999996</v>
      </c>
      <c r="U91" s="175">
        <v>0.67396</v>
      </c>
      <c r="V91" s="175">
        <v>0.69689000000000001</v>
      </c>
      <c r="W91" s="175">
        <v>0.68861000000000006</v>
      </c>
      <c r="X91" s="175">
        <v>0.68983000000000005</v>
      </c>
      <c r="Y91" s="175">
        <v>0.71038000000000001</v>
      </c>
      <c r="Z91" s="175">
        <v>0.67229000000000005</v>
      </c>
      <c r="AA91" s="175">
        <v>0.67906</v>
      </c>
      <c r="AB91" s="175">
        <v>0.69913999999999998</v>
      </c>
      <c r="AC91" s="175">
        <v>0.62400999999999995</v>
      </c>
      <c r="AD91" s="175">
        <v>0.63519000000000003</v>
      </c>
      <c r="AE91" s="175">
        <v>0.60468</v>
      </c>
      <c r="AF91" s="175">
        <v>0.56938</v>
      </c>
      <c r="AG91" s="175">
        <v>0.56344000000000005</v>
      </c>
      <c r="AH91" s="175">
        <v>0.52832000000000001</v>
      </c>
      <c r="AI91" s="175">
        <v>0.46956999999999999</v>
      </c>
      <c r="AJ91" s="175">
        <v>0.49320000000000003</v>
      </c>
    </row>
    <row r="92" spans="1:36" x14ac:dyDescent="0.2">
      <c r="A92" s="176" t="s">
        <v>91</v>
      </c>
      <c r="C92" s="177">
        <v>0.80276000000000003</v>
      </c>
      <c r="D92" s="177">
        <v>0.74029999999999996</v>
      </c>
      <c r="E92" s="177">
        <v>0.72711000000000003</v>
      </c>
      <c r="F92" s="177">
        <v>0.67976000000000003</v>
      </c>
      <c r="G92" s="177">
        <v>0.65364</v>
      </c>
      <c r="H92" s="177">
        <v>0.68842000000000003</v>
      </c>
      <c r="I92" s="177">
        <v>0.69318000000000002</v>
      </c>
      <c r="J92" s="177">
        <v>0.72963</v>
      </c>
      <c r="K92" s="177">
        <v>0.70779000000000003</v>
      </c>
      <c r="L92" s="177">
        <v>0.73770000000000002</v>
      </c>
      <c r="M92" s="177">
        <v>0.82703000000000004</v>
      </c>
      <c r="N92" s="177">
        <v>0.59570999999999996</v>
      </c>
      <c r="O92" s="177">
        <v>0.53439999999999999</v>
      </c>
      <c r="P92" s="177">
        <v>0.42920999999999998</v>
      </c>
      <c r="Q92" s="177">
        <v>0.47517999999999999</v>
      </c>
      <c r="R92" s="177">
        <v>0.52129000000000003</v>
      </c>
      <c r="S92" s="177">
        <v>0.54842000000000002</v>
      </c>
      <c r="T92" s="177">
        <v>0.57894000000000001</v>
      </c>
      <c r="U92" s="177">
        <v>0.53054999999999997</v>
      </c>
      <c r="V92" s="177">
        <v>0.45532</v>
      </c>
      <c r="W92" s="177">
        <v>0.47321999999999997</v>
      </c>
      <c r="X92" s="177">
        <v>0.48220000000000002</v>
      </c>
      <c r="Y92" s="177">
        <v>0.48802000000000001</v>
      </c>
      <c r="Z92" s="177">
        <v>0.45871000000000001</v>
      </c>
      <c r="AA92" s="177">
        <v>0.46809000000000001</v>
      </c>
      <c r="AB92" s="177">
        <v>0.45734000000000002</v>
      </c>
      <c r="AC92" s="177">
        <v>0.44679999999999997</v>
      </c>
      <c r="AD92" s="177">
        <v>0.45877000000000001</v>
      </c>
      <c r="AE92" s="177">
        <v>0.48992000000000002</v>
      </c>
      <c r="AF92" s="177">
        <v>0.40889999999999999</v>
      </c>
      <c r="AG92" s="177">
        <v>0.39348</v>
      </c>
      <c r="AH92" s="177">
        <v>0.44491999999999998</v>
      </c>
      <c r="AI92" s="177">
        <v>0.44353999999999999</v>
      </c>
      <c r="AJ92" s="177">
        <v>0.44133</v>
      </c>
    </row>
    <row r="93" spans="1:36" x14ac:dyDescent="0.2">
      <c r="A93" s="178" t="s">
        <v>92</v>
      </c>
      <c r="C93" s="179" t="s">
        <v>14</v>
      </c>
      <c r="D93" s="179" t="s">
        <v>14</v>
      </c>
      <c r="E93" s="179" t="s">
        <v>14</v>
      </c>
      <c r="F93" s="179" t="s">
        <v>14</v>
      </c>
      <c r="G93" s="179" t="s">
        <v>14</v>
      </c>
      <c r="H93" s="179" t="s">
        <v>14</v>
      </c>
      <c r="I93" s="179" t="s">
        <v>14</v>
      </c>
      <c r="J93" s="179" t="s">
        <v>14</v>
      </c>
      <c r="K93" s="179" t="s">
        <v>14</v>
      </c>
      <c r="L93" s="179" t="s">
        <v>14</v>
      </c>
      <c r="M93" s="179" t="s">
        <v>14</v>
      </c>
      <c r="N93" s="179" t="s">
        <v>14</v>
      </c>
      <c r="O93" s="179" t="s">
        <v>14</v>
      </c>
      <c r="P93" s="179" t="s">
        <v>14</v>
      </c>
      <c r="Q93" s="179" t="s">
        <v>14</v>
      </c>
      <c r="R93" s="179" t="s">
        <v>14</v>
      </c>
      <c r="S93" s="179" t="s">
        <v>14</v>
      </c>
      <c r="T93" s="179" t="s">
        <v>14</v>
      </c>
      <c r="U93" s="179" t="s">
        <v>14</v>
      </c>
      <c r="V93" s="179" t="s">
        <v>14</v>
      </c>
      <c r="W93" s="179" t="s">
        <v>14</v>
      </c>
      <c r="X93" s="179" t="s">
        <v>14</v>
      </c>
      <c r="Y93" s="179" t="s">
        <v>14</v>
      </c>
      <c r="Z93" s="179" t="s">
        <v>14</v>
      </c>
      <c r="AA93" s="179" t="s">
        <v>14</v>
      </c>
      <c r="AB93" s="179" t="s">
        <v>14</v>
      </c>
      <c r="AC93" s="179">
        <v>0.15961</v>
      </c>
      <c r="AD93" s="179">
        <v>0.18936</v>
      </c>
      <c r="AE93" s="179">
        <v>0.17652999999999999</v>
      </c>
      <c r="AF93" s="179">
        <v>0.16703999999999999</v>
      </c>
      <c r="AG93" s="179">
        <v>0.16161</v>
      </c>
      <c r="AH93" s="179">
        <v>0.15920000000000001</v>
      </c>
      <c r="AI93" s="179">
        <v>0.16136</v>
      </c>
      <c r="AJ93" s="179">
        <v>0.15570999999999999</v>
      </c>
    </row>
    <row r="94" spans="1:36" x14ac:dyDescent="0.2">
      <c r="A94" s="180" t="s">
        <v>93</v>
      </c>
      <c r="C94" s="181" t="s">
        <v>14</v>
      </c>
      <c r="D94" s="181" t="s">
        <v>14</v>
      </c>
      <c r="E94" s="181" t="s">
        <v>14</v>
      </c>
      <c r="F94" s="181" t="s">
        <v>14</v>
      </c>
      <c r="G94" s="181" t="s">
        <v>14</v>
      </c>
      <c r="H94" s="181" t="s">
        <v>14</v>
      </c>
      <c r="I94" s="181" t="s">
        <v>14</v>
      </c>
      <c r="J94" s="181" t="s">
        <v>14</v>
      </c>
      <c r="K94" s="181" t="s">
        <v>14</v>
      </c>
      <c r="L94" s="181" t="s">
        <v>14</v>
      </c>
      <c r="M94" s="181" t="s">
        <v>14</v>
      </c>
      <c r="N94" s="181" t="s">
        <v>14</v>
      </c>
      <c r="O94" s="181" t="s">
        <v>14</v>
      </c>
      <c r="P94" s="181">
        <v>0.13555</v>
      </c>
      <c r="Q94" s="181">
        <v>0.13725000000000001</v>
      </c>
      <c r="R94" s="181">
        <v>0.13639999999999999</v>
      </c>
      <c r="S94" s="181">
        <v>0.14354</v>
      </c>
      <c r="T94" s="181">
        <v>0.15508</v>
      </c>
      <c r="U94" s="181">
        <v>0.15501000000000001</v>
      </c>
      <c r="V94" s="181">
        <v>0.14172999999999999</v>
      </c>
      <c r="W94" s="181">
        <v>0.13905999999999999</v>
      </c>
      <c r="X94" s="181">
        <v>0.14638999999999999</v>
      </c>
      <c r="Y94" s="181">
        <v>0.16334000000000001</v>
      </c>
      <c r="Z94" s="181">
        <v>0.15268000000000001</v>
      </c>
      <c r="AA94" s="181">
        <v>0.15223</v>
      </c>
      <c r="AB94" s="181">
        <v>0.16103999999999999</v>
      </c>
      <c r="AC94" s="181">
        <v>0.16194</v>
      </c>
      <c r="AD94" s="181">
        <v>0.17169000000000001</v>
      </c>
      <c r="AE94" s="181">
        <v>0.17730000000000001</v>
      </c>
      <c r="AF94" s="181">
        <v>0.16571</v>
      </c>
      <c r="AG94" s="181">
        <v>0.17327000000000001</v>
      </c>
      <c r="AH94" s="181">
        <v>0.16999</v>
      </c>
      <c r="AI94" s="181">
        <v>0.14560999999999999</v>
      </c>
      <c r="AJ94" s="181">
        <v>0.14632000000000001</v>
      </c>
    </row>
    <row r="95" spans="1:36" x14ac:dyDescent="0.2">
      <c r="A95" s="182" t="s">
        <v>94</v>
      </c>
      <c r="C95" s="183" t="s">
        <v>14</v>
      </c>
      <c r="D95" s="183" t="s">
        <v>14</v>
      </c>
      <c r="E95" s="183" t="s">
        <v>14</v>
      </c>
      <c r="F95" s="183" t="s">
        <v>14</v>
      </c>
      <c r="G95" s="183" t="s">
        <v>14</v>
      </c>
      <c r="H95" s="183" t="s">
        <v>14</v>
      </c>
      <c r="I95" s="183" t="s">
        <v>14</v>
      </c>
      <c r="J95" s="183" t="s">
        <v>14</v>
      </c>
      <c r="K95" s="183" t="s">
        <v>14</v>
      </c>
      <c r="L95" s="183" t="s">
        <v>14</v>
      </c>
      <c r="M95" s="183" t="s">
        <v>14</v>
      </c>
      <c r="N95" s="183" t="s">
        <v>14</v>
      </c>
      <c r="O95" s="183">
        <v>6.7390000000000005E-2</v>
      </c>
      <c r="P95" s="183">
        <v>8.1689999999999999E-2</v>
      </c>
      <c r="Q95" s="183">
        <v>8.7819999999999995E-2</v>
      </c>
      <c r="R95" s="183">
        <v>9.8129999999999995E-2</v>
      </c>
      <c r="S95" s="183">
        <v>0.11491</v>
      </c>
      <c r="T95" s="183">
        <v>0.11169999999999999</v>
      </c>
      <c r="U95" s="183">
        <v>0.1057</v>
      </c>
      <c r="V95" s="183">
        <v>0.10563</v>
      </c>
      <c r="W95" s="183">
        <v>0.10154000000000001</v>
      </c>
      <c r="X95" s="183">
        <v>0.10537000000000001</v>
      </c>
      <c r="Y95" s="183">
        <v>0.10231</v>
      </c>
      <c r="Z95" s="183">
        <v>0.10375</v>
      </c>
      <c r="AA95" s="183">
        <v>0.10705000000000001</v>
      </c>
      <c r="AB95" s="183">
        <v>0.10939</v>
      </c>
      <c r="AC95" s="183">
        <v>0.11373</v>
      </c>
      <c r="AD95" s="183">
        <v>0.11257</v>
      </c>
      <c r="AE95" s="183">
        <v>0.13116</v>
      </c>
      <c r="AF95" s="183">
        <v>0.11115</v>
      </c>
      <c r="AG95" s="183">
        <v>0.11355999999999999</v>
      </c>
      <c r="AH95" s="183">
        <v>0.11273</v>
      </c>
      <c r="AI95" s="183">
        <v>0.11035</v>
      </c>
      <c r="AJ95" s="183">
        <v>0.10383000000000001</v>
      </c>
    </row>
    <row r="96" spans="1:36" x14ac:dyDescent="0.2">
      <c r="A96" s="184" t="s">
        <v>95</v>
      </c>
      <c r="C96" s="185">
        <v>2.1440899999999998</v>
      </c>
      <c r="D96" s="185">
        <v>1.96387</v>
      </c>
      <c r="E96" s="185">
        <v>2.1293799999999998</v>
      </c>
      <c r="F96" s="185">
        <v>2.14114</v>
      </c>
      <c r="G96" s="185">
        <v>1.7740100000000001</v>
      </c>
      <c r="H96" s="185">
        <v>1.7746200000000001</v>
      </c>
      <c r="I96" s="185">
        <v>1.79169</v>
      </c>
      <c r="J96" s="185">
        <v>1.8480799999999999</v>
      </c>
      <c r="K96" s="185">
        <v>2.0353699999999999</v>
      </c>
      <c r="L96" s="185">
        <v>2.02895</v>
      </c>
      <c r="M96" s="185">
        <v>2.0849099999999998</v>
      </c>
      <c r="N96" s="185">
        <v>2.2023700000000002</v>
      </c>
      <c r="O96" s="185">
        <v>2.2887200000000001</v>
      </c>
      <c r="P96" s="185">
        <v>2.1756799999999998</v>
      </c>
      <c r="Q96" s="185">
        <v>2.3060399999999999</v>
      </c>
      <c r="R96" s="185">
        <v>2.46617</v>
      </c>
      <c r="S96" s="185">
        <v>2.4885100000000002</v>
      </c>
      <c r="T96" s="185">
        <v>2.62784</v>
      </c>
      <c r="U96" s="185">
        <v>2.82131</v>
      </c>
      <c r="V96" s="185">
        <v>2.9098000000000002</v>
      </c>
      <c r="W96" s="185">
        <v>2.9986700000000002</v>
      </c>
      <c r="X96" s="185">
        <v>3.1208300000000002</v>
      </c>
      <c r="Y96" s="185">
        <v>3.1516799999999998</v>
      </c>
      <c r="Z96" s="185">
        <v>3.2294299999999998</v>
      </c>
      <c r="AA96" s="185">
        <v>3.2983600000000002</v>
      </c>
      <c r="AB96" s="185">
        <v>3.3691</v>
      </c>
      <c r="AC96" s="185">
        <v>3.3294800000000002</v>
      </c>
      <c r="AD96" s="185">
        <v>3.3782399999999999</v>
      </c>
      <c r="AE96" s="185">
        <v>3.2549600000000001</v>
      </c>
      <c r="AF96" s="185">
        <v>3.0801400000000001</v>
      </c>
      <c r="AG96" s="185">
        <v>3.0227599999999999</v>
      </c>
      <c r="AH96" s="185">
        <v>2.90957</v>
      </c>
      <c r="AI96" s="185">
        <v>2.7401499999999999</v>
      </c>
      <c r="AJ96" s="185">
        <v>2.5272100000000002</v>
      </c>
    </row>
    <row r="97" spans="1:36" x14ac:dyDescent="0.2">
      <c r="A97" s="186" t="s">
        <v>96</v>
      </c>
      <c r="C97" s="187">
        <v>1.1401699999999999</v>
      </c>
      <c r="D97" s="187">
        <v>0.98479000000000005</v>
      </c>
      <c r="E97" s="187">
        <v>0.85216999999999998</v>
      </c>
      <c r="F97" s="187">
        <v>0.75270999999999999</v>
      </c>
      <c r="G97" s="187">
        <v>0.72416999999999998</v>
      </c>
      <c r="H97" s="187">
        <v>0.74765999999999999</v>
      </c>
      <c r="I97" s="187">
        <v>0.77444999999999997</v>
      </c>
      <c r="J97" s="187">
        <v>0.75470999999999999</v>
      </c>
      <c r="K97" s="187">
        <v>0.72384999999999999</v>
      </c>
      <c r="L97" s="187">
        <v>0.68799999999999994</v>
      </c>
      <c r="M97" s="187">
        <v>0.68659999999999999</v>
      </c>
      <c r="N97" s="187">
        <v>0.69389999999999996</v>
      </c>
      <c r="O97" s="187">
        <v>0.75778000000000001</v>
      </c>
      <c r="P97" s="187">
        <v>0.74700999999999995</v>
      </c>
      <c r="Q97" s="187">
        <v>0.79976000000000003</v>
      </c>
      <c r="R97" s="187">
        <v>0.79691999999999996</v>
      </c>
      <c r="S97" s="187">
        <v>0.85521000000000003</v>
      </c>
      <c r="T97" s="187">
        <v>0.81030999999999997</v>
      </c>
      <c r="U97" s="187">
        <v>0.82486000000000004</v>
      </c>
      <c r="V97" s="187">
        <v>0.80898000000000003</v>
      </c>
      <c r="W97" s="187">
        <v>0.74375999999999998</v>
      </c>
      <c r="X97" s="187">
        <v>0.75011000000000005</v>
      </c>
      <c r="Y97" s="187">
        <v>0.75343000000000004</v>
      </c>
      <c r="Z97" s="187">
        <v>0.75441000000000003</v>
      </c>
      <c r="AA97" s="187">
        <v>0.75158999999999998</v>
      </c>
      <c r="AB97" s="187">
        <v>0.72601000000000004</v>
      </c>
      <c r="AC97" s="187">
        <v>0.71479999999999999</v>
      </c>
      <c r="AD97" s="187">
        <v>0.70391000000000004</v>
      </c>
      <c r="AE97" s="187">
        <v>0.68015999999999999</v>
      </c>
      <c r="AF97" s="187">
        <v>0.64805999999999997</v>
      </c>
      <c r="AG97" s="187">
        <v>0.67993999999999999</v>
      </c>
      <c r="AH97" s="187">
        <v>0.63166999999999995</v>
      </c>
      <c r="AI97" s="187">
        <v>0.60580999999999996</v>
      </c>
      <c r="AJ97" s="187">
        <v>0.59838999999999998</v>
      </c>
    </row>
    <row r="98" spans="1:36" x14ac:dyDescent="0.2">
      <c r="A98" s="188" t="s">
        <v>97</v>
      </c>
      <c r="C98" s="189">
        <v>0.64336000000000004</v>
      </c>
      <c r="D98" s="189">
        <v>0.51634999999999998</v>
      </c>
      <c r="E98" s="189">
        <v>0.49052000000000001</v>
      </c>
      <c r="F98" s="189">
        <v>0.53544000000000003</v>
      </c>
      <c r="G98" s="189">
        <v>0.51422000000000001</v>
      </c>
      <c r="H98" s="189">
        <v>0.56066000000000005</v>
      </c>
      <c r="I98" s="189">
        <v>0.56133999999999995</v>
      </c>
      <c r="J98" s="189">
        <v>0.54261000000000004</v>
      </c>
      <c r="K98" s="189">
        <v>0.54534000000000005</v>
      </c>
      <c r="L98" s="189">
        <v>0.53724000000000005</v>
      </c>
      <c r="M98" s="189">
        <v>0.54866000000000004</v>
      </c>
      <c r="N98" s="189">
        <v>0.57111000000000001</v>
      </c>
      <c r="O98" s="189">
        <v>0.57908999999999999</v>
      </c>
      <c r="P98" s="189">
        <v>0.54591999999999996</v>
      </c>
      <c r="Q98" s="189">
        <v>0.53761000000000003</v>
      </c>
      <c r="R98" s="189">
        <v>0.54676999999999998</v>
      </c>
      <c r="S98" s="189">
        <v>0.55798000000000003</v>
      </c>
      <c r="T98" s="189">
        <v>0.54649000000000003</v>
      </c>
      <c r="U98" s="189">
        <v>0.57386999999999999</v>
      </c>
      <c r="V98" s="189">
        <v>0.57516999999999996</v>
      </c>
      <c r="W98" s="189">
        <v>0.55944000000000005</v>
      </c>
      <c r="X98" s="189">
        <v>0.56476999999999999</v>
      </c>
      <c r="Y98" s="189">
        <v>0.54522000000000004</v>
      </c>
      <c r="Z98" s="189">
        <v>0.55101999999999995</v>
      </c>
      <c r="AA98" s="189">
        <v>0.55181000000000002</v>
      </c>
      <c r="AB98" s="189">
        <v>0.55478000000000005</v>
      </c>
      <c r="AC98" s="189">
        <v>0.55305000000000004</v>
      </c>
      <c r="AD98" s="189">
        <v>0.52851000000000004</v>
      </c>
      <c r="AE98" s="189">
        <v>0.54830999999999996</v>
      </c>
      <c r="AF98" s="189">
        <v>0.53139000000000003</v>
      </c>
      <c r="AG98" s="189">
        <v>0.54393999999999998</v>
      </c>
      <c r="AH98" s="189">
        <v>0.50409000000000004</v>
      </c>
      <c r="AI98" s="189">
        <v>0.51480000000000004</v>
      </c>
      <c r="AJ98" s="189">
        <v>0.54159999999999997</v>
      </c>
    </row>
    <row r="99" spans="1:36" x14ac:dyDescent="0.2">
      <c r="A99" s="190" t="s">
        <v>98</v>
      </c>
      <c r="C99" s="191">
        <v>0.68184999999999996</v>
      </c>
      <c r="D99" s="191">
        <v>0.58928999999999998</v>
      </c>
      <c r="E99" s="191">
        <v>0.67327000000000004</v>
      </c>
      <c r="F99" s="191">
        <v>0.70513000000000003</v>
      </c>
      <c r="G99" s="191">
        <v>0.72204999999999997</v>
      </c>
      <c r="H99" s="191">
        <v>0.75514999999999999</v>
      </c>
      <c r="I99" s="191">
        <v>0.81274000000000002</v>
      </c>
      <c r="J99" s="191">
        <v>0.92183999999999999</v>
      </c>
      <c r="K99" s="191">
        <v>0.90766999999999998</v>
      </c>
      <c r="L99" s="191">
        <v>0.92925000000000002</v>
      </c>
      <c r="M99" s="191">
        <v>0.98597999999999997</v>
      </c>
      <c r="N99" s="191">
        <v>0.96006000000000002</v>
      </c>
      <c r="O99" s="191">
        <v>1.0162100000000001</v>
      </c>
      <c r="P99" s="191">
        <v>1.1622399999999999</v>
      </c>
      <c r="Q99" s="191">
        <v>1.1126100000000001</v>
      </c>
      <c r="R99" s="191">
        <v>1.2473000000000001</v>
      </c>
      <c r="S99" s="191">
        <v>1.30315</v>
      </c>
      <c r="T99" s="191">
        <v>1.28556</v>
      </c>
      <c r="U99" s="191">
        <v>1.2739199999999999</v>
      </c>
      <c r="V99" s="191">
        <v>1.2673300000000001</v>
      </c>
      <c r="W99" s="191">
        <v>1.3368199999999999</v>
      </c>
      <c r="X99" s="191">
        <v>1.2459800000000001</v>
      </c>
      <c r="Y99" s="191">
        <v>1.33466</v>
      </c>
      <c r="Z99" s="191">
        <v>1.3099000000000001</v>
      </c>
      <c r="AA99" s="191">
        <v>1.3402000000000001</v>
      </c>
      <c r="AB99" s="191">
        <v>1.32372</v>
      </c>
      <c r="AC99" s="191">
        <v>1.37233</v>
      </c>
      <c r="AD99" s="191">
        <v>1.3582799999999999</v>
      </c>
      <c r="AE99" s="191">
        <v>1.3267800000000001</v>
      </c>
      <c r="AF99" s="191">
        <v>1.3620399999999999</v>
      </c>
      <c r="AG99" s="191">
        <v>1.2995000000000001</v>
      </c>
      <c r="AH99" s="191">
        <v>1.31151</v>
      </c>
      <c r="AI99" s="191">
        <v>1.38791</v>
      </c>
      <c r="AJ99" s="191">
        <v>1.4476800000000001</v>
      </c>
    </row>
    <row r="100" spans="1:36" x14ac:dyDescent="0.2">
      <c r="A100" s="192" t="s">
        <v>99</v>
      </c>
      <c r="C100" s="193">
        <v>3.6416400000000002</v>
      </c>
      <c r="D100" s="193">
        <v>3.0936499999999998</v>
      </c>
      <c r="E100" s="193">
        <v>3.0861999999999998</v>
      </c>
      <c r="F100" s="193">
        <v>2.93391</v>
      </c>
      <c r="G100" s="193">
        <v>3.82463</v>
      </c>
      <c r="H100" s="193">
        <v>3.34091</v>
      </c>
      <c r="I100" s="193">
        <v>3.3551799999999998</v>
      </c>
      <c r="J100" s="193">
        <v>3.27894</v>
      </c>
      <c r="K100" s="193">
        <v>3.46428</v>
      </c>
      <c r="L100" s="193">
        <v>3.5364300000000002</v>
      </c>
      <c r="M100" s="193">
        <v>3.6198800000000002</v>
      </c>
      <c r="N100" s="193">
        <v>3.6637900000000001</v>
      </c>
      <c r="O100" s="193">
        <v>3.6983600000000001</v>
      </c>
      <c r="P100" s="193">
        <v>3.7111399999999999</v>
      </c>
      <c r="Q100" s="193">
        <v>3.6982900000000001</v>
      </c>
      <c r="R100" s="193">
        <v>3.6607599999999998</v>
      </c>
      <c r="S100" s="193">
        <v>3.74817</v>
      </c>
      <c r="T100" s="193">
        <v>3.6524399999999999</v>
      </c>
      <c r="U100" s="193">
        <v>3.6127199999999999</v>
      </c>
      <c r="V100" s="193">
        <v>3.6416200000000001</v>
      </c>
      <c r="W100" s="193">
        <v>3.5606200000000001</v>
      </c>
      <c r="X100" s="193">
        <v>3.5178400000000001</v>
      </c>
      <c r="Y100" s="193">
        <v>3.4916</v>
      </c>
      <c r="Z100" s="193">
        <v>3.5352700000000001</v>
      </c>
      <c r="AA100" s="193">
        <v>3.6123500000000002</v>
      </c>
      <c r="AB100" s="193">
        <v>3.66296</v>
      </c>
      <c r="AC100" s="193">
        <v>3.6449500000000001</v>
      </c>
      <c r="AD100" s="193">
        <v>3.54081</v>
      </c>
      <c r="AE100" s="193">
        <v>3.4862099999999998</v>
      </c>
      <c r="AF100" s="193">
        <v>3.30111</v>
      </c>
      <c r="AG100" s="193">
        <v>3.2794400000000001</v>
      </c>
      <c r="AH100" s="193">
        <v>3.1959300000000002</v>
      </c>
      <c r="AI100" s="193">
        <v>3.1103299999999998</v>
      </c>
      <c r="AJ100" s="193">
        <v>3.0619800000000001</v>
      </c>
    </row>
    <row r="101" spans="1:36" x14ac:dyDescent="0.2">
      <c r="A101" s="194" t="s">
        <v>100</v>
      </c>
      <c r="C101" s="195">
        <v>18.73349</v>
      </c>
      <c r="D101" s="195">
        <v>18.702480000000001</v>
      </c>
      <c r="E101" s="195">
        <v>18.978200000000001</v>
      </c>
      <c r="F101" s="195">
        <v>18.695180000000001</v>
      </c>
      <c r="G101" s="195">
        <v>18.663229999999999</v>
      </c>
      <c r="H101" s="195">
        <v>18.67408</v>
      </c>
      <c r="I101" s="195">
        <v>19.08999</v>
      </c>
      <c r="J101" s="195">
        <v>19.13391</v>
      </c>
      <c r="K101" s="195">
        <v>18.82319</v>
      </c>
      <c r="L101" s="195">
        <v>18.295590000000001</v>
      </c>
      <c r="M101" s="195">
        <v>17.535599999999999</v>
      </c>
      <c r="N101" s="195">
        <v>17.44659</v>
      </c>
      <c r="O101" s="195">
        <v>14.44323</v>
      </c>
      <c r="P101" s="195">
        <v>10.094429999999999</v>
      </c>
      <c r="Q101" s="195">
        <v>10.226710000000001</v>
      </c>
      <c r="R101" s="195">
        <v>9.6976600000000008</v>
      </c>
      <c r="S101" s="195">
        <v>8.4786699999999993</v>
      </c>
      <c r="T101" s="195">
        <v>8.1772200000000002</v>
      </c>
      <c r="U101" s="195">
        <v>7.98238</v>
      </c>
      <c r="V101" s="195">
        <v>7.7563899999999997</v>
      </c>
      <c r="W101" s="195">
        <v>7.7744900000000001</v>
      </c>
      <c r="X101" s="195">
        <v>7.8211899999999996</v>
      </c>
      <c r="Y101" s="195">
        <v>7.8992800000000001</v>
      </c>
      <c r="Z101" s="195">
        <v>8.0485199999999999</v>
      </c>
      <c r="AA101" s="195">
        <v>8.2769100000000009</v>
      </c>
      <c r="AB101" s="195">
        <v>8.4022600000000001</v>
      </c>
      <c r="AC101" s="195">
        <v>8.4984400000000004</v>
      </c>
      <c r="AD101" s="195">
        <v>8.7503899999999994</v>
      </c>
      <c r="AE101" s="195">
        <v>8.6541899999999998</v>
      </c>
      <c r="AF101" s="195">
        <v>8.3232300000000006</v>
      </c>
      <c r="AG101" s="195">
        <v>8.7546300000000006</v>
      </c>
      <c r="AH101" s="195">
        <v>9.3771199999999997</v>
      </c>
      <c r="AI101" s="195">
        <v>9.5895200000000003</v>
      </c>
      <c r="AJ101" s="195">
        <v>9.6191499999999994</v>
      </c>
    </row>
    <row r="102" spans="1:36" x14ac:dyDescent="0.2">
      <c r="A102" s="196" t="s">
        <v>101</v>
      </c>
      <c r="C102" s="197" t="s">
        <v>14</v>
      </c>
      <c r="D102" s="197" t="s">
        <v>14</v>
      </c>
      <c r="E102" s="197" t="s">
        <v>14</v>
      </c>
      <c r="F102" s="197" t="s">
        <v>14</v>
      </c>
      <c r="G102" s="197" t="s">
        <v>14</v>
      </c>
      <c r="H102" s="197" t="s">
        <v>14</v>
      </c>
      <c r="I102" s="197" t="s">
        <v>14</v>
      </c>
      <c r="J102" s="197" t="s">
        <v>14</v>
      </c>
      <c r="K102" s="197" t="s">
        <v>14</v>
      </c>
      <c r="L102" s="197" t="s">
        <v>14</v>
      </c>
      <c r="M102" s="197" t="s">
        <v>14</v>
      </c>
      <c r="N102" s="197" t="s">
        <v>14</v>
      </c>
      <c r="O102" s="197">
        <v>9.4939999999999997E-2</v>
      </c>
      <c r="P102" s="197">
        <v>4.9950000000000001E-2</v>
      </c>
      <c r="Q102" s="197">
        <v>3.8109999999999998E-2</v>
      </c>
      <c r="R102" s="197">
        <v>5.2609999999999997E-2</v>
      </c>
      <c r="S102" s="197">
        <v>5.9630000000000002E-2</v>
      </c>
      <c r="T102" s="197">
        <v>6.5310000000000007E-2</v>
      </c>
      <c r="U102" s="197">
        <v>6.7839999999999998E-2</v>
      </c>
      <c r="V102" s="197">
        <v>6.9639999999999994E-2</v>
      </c>
      <c r="W102" s="197">
        <v>7.5039999999999996E-2</v>
      </c>
      <c r="X102" s="197">
        <v>7.8310000000000005E-2</v>
      </c>
      <c r="Y102" s="197">
        <v>8.1439999999999999E-2</v>
      </c>
      <c r="Z102" s="197">
        <v>8.4070000000000006E-2</v>
      </c>
      <c r="AA102" s="197">
        <v>8.6499999999999994E-2</v>
      </c>
      <c r="AB102" s="197">
        <v>9.3119999999999994E-2</v>
      </c>
      <c r="AC102" s="197">
        <v>9.468E-2</v>
      </c>
      <c r="AD102" s="197">
        <v>9.7750000000000004E-2</v>
      </c>
      <c r="AE102" s="197">
        <v>9.9699999999999997E-2</v>
      </c>
      <c r="AF102" s="197">
        <v>9.5680000000000001E-2</v>
      </c>
      <c r="AG102" s="197">
        <v>1.8089999999999998E-2</v>
      </c>
      <c r="AH102" s="197">
        <v>9.8409999999999997E-2</v>
      </c>
      <c r="AI102" s="197">
        <v>9.6740000000000007E-2</v>
      </c>
      <c r="AJ102" s="197">
        <v>0.10104</v>
      </c>
    </row>
    <row r="103" spans="1:36" x14ac:dyDescent="0.2">
      <c r="A103" s="198" t="s">
        <v>102</v>
      </c>
      <c r="C103" s="199" t="s">
        <v>14</v>
      </c>
      <c r="D103" s="199" t="s">
        <v>14</v>
      </c>
      <c r="E103" s="199" t="s">
        <v>14</v>
      </c>
      <c r="F103" s="199" t="s">
        <v>14</v>
      </c>
      <c r="G103" s="199" t="s">
        <v>14</v>
      </c>
      <c r="H103" s="199" t="s">
        <v>14</v>
      </c>
      <c r="I103" s="199" t="s">
        <v>14</v>
      </c>
      <c r="J103" s="199" t="s">
        <v>14</v>
      </c>
      <c r="K103" s="199" t="s">
        <v>14</v>
      </c>
      <c r="L103" s="199" t="s">
        <v>14</v>
      </c>
      <c r="M103" s="199" t="s">
        <v>14</v>
      </c>
      <c r="N103" s="199" t="s">
        <v>14</v>
      </c>
      <c r="O103" s="199">
        <v>0.42776999999999998</v>
      </c>
      <c r="P103" s="199">
        <v>0.33439000000000002</v>
      </c>
      <c r="Q103" s="199">
        <v>0.39456000000000002</v>
      </c>
      <c r="R103" s="199">
        <v>0.38113999999999998</v>
      </c>
      <c r="S103" s="199">
        <v>0.28498000000000001</v>
      </c>
      <c r="T103" s="199">
        <v>0.27712999999999999</v>
      </c>
      <c r="U103" s="199">
        <v>0.31824000000000002</v>
      </c>
      <c r="V103" s="199">
        <v>0.32379000000000002</v>
      </c>
      <c r="W103" s="199">
        <v>0.29346</v>
      </c>
      <c r="X103" s="199">
        <v>0.25795000000000001</v>
      </c>
      <c r="Y103" s="199">
        <v>0.23716999999999999</v>
      </c>
      <c r="Z103" s="199">
        <v>0.23472000000000001</v>
      </c>
      <c r="AA103" s="199">
        <v>0.23993</v>
      </c>
      <c r="AB103" s="199">
        <v>0.24379999999999999</v>
      </c>
      <c r="AC103" s="199">
        <v>0.25600000000000001</v>
      </c>
      <c r="AD103" s="199">
        <v>0.22950999999999999</v>
      </c>
      <c r="AE103" s="199">
        <v>0.17907000000000001</v>
      </c>
      <c r="AF103" s="199">
        <v>0.16349</v>
      </c>
      <c r="AG103" s="199">
        <v>0.16836999999999999</v>
      </c>
      <c r="AH103" s="199">
        <v>0.17427999999999999</v>
      </c>
      <c r="AI103" s="199">
        <v>0.17494000000000001</v>
      </c>
      <c r="AJ103" s="199">
        <v>0.19155</v>
      </c>
    </row>
    <row r="104" spans="1:36" x14ac:dyDescent="0.2">
      <c r="A104" s="200" t="s">
        <v>103</v>
      </c>
      <c r="C104" s="201" t="s">
        <v>14</v>
      </c>
      <c r="D104" s="201" t="s">
        <v>14</v>
      </c>
      <c r="E104" s="201" t="s">
        <v>14</v>
      </c>
      <c r="F104" s="201" t="s">
        <v>14</v>
      </c>
      <c r="G104" s="201" t="s">
        <v>14</v>
      </c>
      <c r="H104" s="201" t="s">
        <v>14</v>
      </c>
      <c r="I104" s="201" t="s">
        <v>14</v>
      </c>
      <c r="J104" s="201" t="s">
        <v>14</v>
      </c>
      <c r="K104" s="201" t="s">
        <v>14</v>
      </c>
      <c r="L104" s="201" t="s">
        <v>14</v>
      </c>
      <c r="M104" s="201" t="s">
        <v>14</v>
      </c>
      <c r="N104" s="201" t="s">
        <v>14</v>
      </c>
      <c r="O104" s="201">
        <v>0.79379</v>
      </c>
      <c r="P104" s="201">
        <v>0.56232000000000004</v>
      </c>
      <c r="Q104" s="201">
        <v>0.51554999999999995</v>
      </c>
      <c r="R104" s="201">
        <v>0.48909000000000002</v>
      </c>
      <c r="S104" s="201">
        <v>0.44022</v>
      </c>
      <c r="T104" s="201">
        <v>0.39559</v>
      </c>
      <c r="U104" s="201">
        <v>0.36187000000000002</v>
      </c>
      <c r="V104" s="201">
        <v>0.31668000000000002</v>
      </c>
      <c r="W104" s="201">
        <v>0.29438999999999999</v>
      </c>
      <c r="X104" s="201">
        <v>0.27424999999999999</v>
      </c>
      <c r="Y104" s="201">
        <v>0.2596</v>
      </c>
      <c r="Z104" s="201">
        <v>0.2999</v>
      </c>
      <c r="AA104" s="201">
        <v>0.33096999999999999</v>
      </c>
      <c r="AB104" s="201">
        <v>0.35996</v>
      </c>
      <c r="AC104" s="201">
        <v>0.36481999999999998</v>
      </c>
      <c r="AD104" s="201">
        <v>0.37089</v>
      </c>
      <c r="AE104" s="201">
        <v>0.33365</v>
      </c>
      <c r="AF104" s="201">
        <v>0.38040000000000002</v>
      </c>
      <c r="AG104" s="201">
        <v>0.31479000000000001</v>
      </c>
      <c r="AH104" s="201">
        <v>0.38546000000000002</v>
      </c>
      <c r="AI104" s="201">
        <v>0.38468000000000002</v>
      </c>
      <c r="AJ104" s="201">
        <v>0.38351000000000002</v>
      </c>
    </row>
    <row r="105" spans="1:36" x14ac:dyDescent="0.2">
      <c r="A105" s="202" t="s">
        <v>104</v>
      </c>
      <c r="C105" s="203" t="s">
        <v>14</v>
      </c>
      <c r="D105" s="203" t="s">
        <v>14</v>
      </c>
      <c r="E105" s="203" t="s">
        <v>14</v>
      </c>
      <c r="F105" s="203" t="s">
        <v>14</v>
      </c>
      <c r="G105" s="203" t="s">
        <v>14</v>
      </c>
      <c r="H105" s="203" t="s">
        <v>14</v>
      </c>
      <c r="I105" s="203" t="s">
        <v>14</v>
      </c>
      <c r="J105" s="203" t="s">
        <v>14</v>
      </c>
      <c r="K105" s="203" t="s">
        <v>14</v>
      </c>
      <c r="L105" s="203" t="s">
        <v>14</v>
      </c>
      <c r="M105" s="203" t="s">
        <v>14</v>
      </c>
      <c r="N105" s="203" t="s">
        <v>14</v>
      </c>
      <c r="O105" s="203">
        <v>6.9680000000000006E-2</v>
      </c>
      <c r="P105" s="203">
        <v>7.3870000000000005E-2</v>
      </c>
      <c r="Q105" s="203">
        <v>6.8870000000000001E-2</v>
      </c>
      <c r="R105" s="203">
        <v>5.3429999999999998E-2</v>
      </c>
      <c r="S105" s="203">
        <v>5.7820000000000003E-2</v>
      </c>
      <c r="T105" s="203">
        <v>5.7369999999999997E-2</v>
      </c>
      <c r="U105" s="203">
        <v>5.7340000000000002E-2</v>
      </c>
      <c r="V105" s="203">
        <v>5.3039999999999997E-2</v>
      </c>
      <c r="W105" s="203">
        <v>4.4740000000000002E-2</v>
      </c>
      <c r="X105" s="203">
        <v>5.0349999999999999E-2</v>
      </c>
      <c r="Y105" s="203">
        <v>5.2299999999999999E-2</v>
      </c>
      <c r="Z105" s="203">
        <v>5.0979999999999998E-2</v>
      </c>
      <c r="AA105" s="203">
        <v>5.3030000000000001E-2</v>
      </c>
      <c r="AB105" s="203">
        <v>5.4359999999999999E-2</v>
      </c>
      <c r="AC105" s="203">
        <v>5.8290000000000002E-2</v>
      </c>
      <c r="AD105" s="203">
        <v>6.2019999999999999E-2</v>
      </c>
      <c r="AE105" s="203">
        <v>5.9580000000000001E-2</v>
      </c>
      <c r="AF105" s="203">
        <v>5.416E-2</v>
      </c>
      <c r="AG105" s="203">
        <v>5.561E-2</v>
      </c>
      <c r="AH105" s="203">
        <v>5.4510000000000003E-2</v>
      </c>
      <c r="AI105" s="203">
        <v>6.0720000000000003E-2</v>
      </c>
      <c r="AJ105" s="203">
        <v>6.2609999999999999E-2</v>
      </c>
    </row>
    <row r="106" spans="1:36" x14ac:dyDescent="0.2">
      <c r="A106" s="204" t="s">
        <v>105</v>
      </c>
      <c r="C106" s="205">
        <v>18.73349</v>
      </c>
      <c r="D106" s="205">
        <v>18.702480000000001</v>
      </c>
      <c r="E106" s="205">
        <v>18.978200000000001</v>
      </c>
      <c r="F106" s="205">
        <v>18.695180000000001</v>
      </c>
      <c r="G106" s="205">
        <v>18.663229999999999</v>
      </c>
      <c r="H106" s="205">
        <v>18.67408</v>
      </c>
      <c r="I106" s="205">
        <v>19.08999</v>
      </c>
      <c r="J106" s="205">
        <v>19.13391</v>
      </c>
      <c r="K106" s="205">
        <v>18.82319</v>
      </c>
      <c r="L106" s="205">
        <v>18.295590000000001</v>
      </c>
      <c r="M106" s="205">
        <v>17.535599999999999</v>
      </c>
      <c r="N106" s="205">
        <v>17.44659</v>
      </c>
      <c r="O106" s="205" t="s">
        <v>14</v>
      </c>
      <c r="P106" s="205" t="s">
        <v>14</v>
      </c>
      <c r="Q106" s="205" t="s">
        <v>14</v>
      </c>
      <c r="R106" s="205" t="s">
        <v>14</v>
      </c>
      <c r="S106" s="205" t="s">
        <v>14</v>
      </c>
      <c r="T106" s="205" t="s">
        <v>14</v>
      </c>
      <c r="U106" s="205" t="s">
        <v>14</v>
      </c>
      <c r="V106" s="205" t="s">
        <v>14</v>
      </c>
      <c r="W106" s="205" t="s">
        <v>14</v>
      </c>
      <c r="X106" s="205" t="s">
        <v>14</v>
      </c>
      <c r="Y106" s="205" t="s">
        <v>14</v>
      </c>
      <c r="Z106" s="205" t="s">
        <v>14</v>
      </c>
      <c r="AA106" s="205" t="s">
        <v>14</v>
      </c>
      <c r="AB106" s="205" t="s">
        <v>14</v>
      </c>
      <c r="AC106" s="205" t="s">
        <v>14</v>
      </c>
      <c r="AD106" s="205" t="s">
        <v>14</v>
      </c>
      <c r="AE106" s="205" t="s">
        <v>14</v>
      </c>
      <c r="AF106" s="205" t="s">
        <v>14</v>
      </c>
      <c r="AG106" s="205" t="s">
        <v>14</v>
      </c>
      <c r="AH106" s="205" t="s">
        <v>14</v>
      </c>
      <c r="AI106" s="205" t="s">
        <v>14</v>
      </c>
      <c r="AJ106" s="205" t="s">
        <v>14</v>
      </c>
    </row>
    <row r="107" spans="1:36" x14ac:dyDescent="0.2">
      <c r="A107" s="206" t="s">
        <v>106</v>
      </c>
      <c r="C107" s="207" t="s">
        <v>14</v>
      </c>
      <c r="D107" s="207" t="s">
        <v>14</v>
      </c>
      <c r="E107" s="207" t="s">
        <v>14</v>
      </c>
      <c r="F107" s="207" t="s">
        <v>14</v>
      </c>
      <c r="G107" s="207" t="s">
        <v>14</v>
      </c>
      <c r="H107" s="207" t="s">
        <v>14</v>
      </c>
      <c r="I107" s="207" t="s">
        <v>14</v>
      </c>
      <c r="J107" s="207" t="s">
        <v>14</v>
      </c>
      <c r="K107" s="207" t="s">
        <v>14</v>
      </c>
      <c r="L107" s="207" t="s">
        <v>14</v>
      </c>
      <c r="M107" s="207" t="s">
        <v>14</v>
      </c>
      <c r="N107" s="207" t="s">
        <v>14</v>
      </c>
      <c r="O107" s="207">
        <v>5.79E-2</v>
      </c>
      <c r="P107" s="207">
        <v>2.6579999999999999E-2</v>
      </c>
      <c r="Q107" s="207">
        <v>1.5599999999999999E-2</v>
      </c>
      <c r="R107" s="207">
        <v>1.6639999999999999E-2</v>
      </c>
      <c r="S107" s="207">
        <v>2.9360000000000001E-2</v>
      </c>
      <c r="T107" s="207">
        <v>3.1140000000000001E-2</v>
      </c>
      <c r="U107" s="207">
        <v>3.1890000000000002E-2</v>
      </c>
      <c r="V107" s="207">
        <v>3.524E-2</v>
      </c>
      <c r="W107" s="207">
        <v>3.2250000000000001E-2</v>
      </c>
      <c r="X107" s="207">
        <v>2.512E-2</v>
      </c>
      <c r="Y107" s="207">
        <v>2.4080000000000001E-2</v>
      </c>
      <c r="Z107" s="207">
        <v>2.4590000000000001E-2</v>
      </c>
      <c r="AA107" s="207">
        <v>2.5829999999999999E-2</v>
      </c>
      <c r="AB107" s="207">
        <v>2.9919999999999999E-2</v>
      </c>
      <c r="AC107" s="207">
        <v>3.2239999999999998E-2</v>
      </c>
      <c r="AD107" s="207">
        <v>3.6589999999999998E-2</v>
      </c>
      <c r="AE107" s="207">
        <v>4.002E-2</v>
      </c>
      <c r="AF107" s="207">
        <v>3.968E-2</v>
      </c>
      <c r="AG107" s="207">
        <v>4.2180000000000002E-2</v>
      </c>
      <c r="AH107" s="207">
        <v>4.1009999999999998E-2</v>
      </c>
      <c r="AI107" s="207">
        <v>3.49E-2</v>
      </c>
      <c r="AJ107" s="207">
        <v>3.4419999999999999E-2</v>
      </c>
    </row>
    <row r="108" spans="1:36" x14ac:dyDescent="0.2">
      <c r="A108" s="208" t="s">
        <v>107</v>
      </c>
      <c r="C108" s="209" t="s">
        <v>14</v>
      </c>
      <c r="D108" s="209" t="s">
        <v>14</v>
      </c>
      <c r="E108" s="209" t="s">
        <v>14</v>
      </c>
      <c r="F108" s="209" t="s">
        <v>14</v>
      </c>
      <c r="G108" s="209" t="s">
        <v>14</v>
      </c>
      <c r="H108" s="209" t="s">
        <v>14</v>
      </c>
      <c r="I108" s="209" t="s">
        <v>14</v>
      </c>
      <c r="J108" s="209" t="s">
        <v>14</v>
      </c>
      <c r="K108" s="209" t="s">
        <v>14</v>
      </c>
      <c r="L108" s="209" t="s">
        <v>14</v>
      </c>
      <c r="M108" s="209" t="s">
        <v>14</v>
      </c>
      <c r="N108" s="209" t="s">
        <v>14</v>
      </c>
      <c r="O108" s="209">
        <v>0.85365999999999997</v>
      </c>
      <c r="P108" s="209">
        <v>0.61772000000000005</v>
      </c>
      <c r="Q108" s="209">
        <v>0.62317</v>
      </c>
      <c r="R108" s="209">
        <v>0.56257999999999997</v>
      </c>
      <c r="S108" s="209">
        <v>0.51014999999999999</v>
      </c>
      <c r="T108" s="209">
        <v>0.45850000000000002</v>
      </c>
      <c r="U108" s="209">
        <v>0.41438000000000003</v>
      </c>
      <c r="V108" s="209">
        <v>0.36337999999999998</v>
      </c>
      <c r="W108" s="209">
        <v>0.41167999999999999</v>
      </c>
      <c r="X108" s="209">
        <v>0.43547999999999998</v>
      </c>
      <c r="Y108" s="209">
        <v>0.44520999999999999</v>
      </c>
      <c r="Z108" s="209">
        <v>0.42265999999999998</v>
      </c>
      <c r="AA108" s="209">
        <v>0.45582</v>
      </c>
      <c r="AB108" s="209">
        <v>0.47060000000000002</v>
      </c>
      <c r="AC108" s="209">
        <v>0.48155999999999999</v>
      </c>
      <c r="AD108" s="209">
        <v>0.49192000000000002</v>
      </c>
      <c r="AE108" s="209">
        <v>0.52503999999999995</v>
      </c>
      <c r="AF108" s="209">
        <v>0.42643999999999999</v>
      </c>
      <c r="AG108" s="209">
        <v>0.47864000000000001</v>
      </c>
      <c r="AH108" s="209">
        <v>0.44286999999999999</v>
      </c>
      <c r="AI108" s="209">
        <v>0.51400000000000001</v>
      </c>
      <c r="AJ108" s="209">
        <v>0.52934999999999999</v>
      </c>
    </row>
    <row r="109" spans="1:36" x14ac:dyDescent="0.2">
      <c r="A109" s="210" t="s">
        <v>108</v>
      </c>
      <c r="C109" s="211" t="s">
        <v>14</v>
      </c>
      <c r="D109" s="211" t="s">
        <v>14</v>
      </c>
      <c r="E109" s="211" t="s">
        <v>14</v>
      </c>
      <c r="F109" s="211" t="s">
        <v>14</v>
      </c>
      <c r="G109" s="211" t="s">
        <v>14</v>
      </c>
      <c r="H109" s="211" t="s">
        <v>14</v>
      </c>
      <c r="I109" s="211" t="s">
        <v>14</v>
      </c>
      <c r="J109" s="211" t="s">
        <v>14</v>
      </c>
      <c r="K109" s="211" t="s">
        <v>14</v>
      </c>
      <c r="L109" s="211" t="s">
        <v>14</v>
      </c>
      <c r="M109" s="211" t="s">
        <v>14</v>
      </c>
      <c r="N109" s="211" t="s">
        <v>14</v>
      </c>
      <c r="O109" s="211">
        <v>6.7650000000000002E-2</v>
      </c>
      <c r="P109" s="211">
        <v>3.8159999999999999E-2</v>
      </c>
      <c r="Q109" s="211">
        <v>1.8100000000000002E-2</v>
      </c>
      <c r="R109" s="211">
        <v>2.3900000000000001E-2</v>
      </c>
      <c r="S109" s="211">
        <v>2.5579999999999999E-2</v>
      </c>
      <c r="T109" s="211">
        <v>2.155E-2</v>
      </c>
      <c r="U109" s="211">
        <v>2.879E-2</v>
      </c>
      <c r="V109" s="211">
        <v>2.3820000000000001E-2</v>
      </c>
      <c r="W109" s="211">
        <v>2.172E-2</v>
      </c>
      <c r="X109" s="211">
        <v>1.908E-2</v>
      </c>
      <c r="Y109" s="211">
        <v>2.0580000000000001E-2</v>
      </c>
      <c r="Z109" s="211">
        <v>1.9369999999999998E-2</v>
      </c>
      <c r="AA109" s="211">
        <v>2.47E-2</v>
      </c>
      <c r="AB109" s="211">
        <v>2.785E-2</v>
      </c>
      <c r="AC109" s="211">
        <v>2.7689999999999999E-2</v>
      </c>
      <c r="AD109" s="211">
        <v>2.928E-2</v>
      </c>
      <c r="AE109" s="211">
        <v>5.441E-2</v>
      </c>
      <c r="AF109" s="211">
        <v>7.1309999999999998E-2</v>
      </c>
      <c r="AG109" s="211">
        <v>5.4429999999999999E-2</v>
      </c>
      <c r="AH109" s="211">
        <v>6.9709999999999994E-2</v>
      </c>
      <c r="AI109" s="211">
        <v>6.8510000000000001E-2</v>
      </c>
      <c r="AJ109" s="211">
        <v>7.195E-2</v>
      </c>
    </row>
    <row r="110" spans="1:36" x14ac:dyDescent="0.2">
      <c r="A110" s="212" t="s">
        <v>109</v>
      </c>
      <c r="C110" s="213" t="s">
        <v>14</v>
      </c>
      <c r="D110" s="213" t="s">
        <v>14</v>
      </c>
      <c r="E110" s="213" t="s">
        <v>14</v>
      </c>
      <c r="F110" s="213" t="s">
        <v>14</v>
      </c>
      <c r="G110" s="213" t="s">
        <v>14</v>
      </c>
      <c r="H110" s="213" t="s">
        <v>14</v>
      </c>
      <c r="I110" s="213" t="s">
        <v>14</v>
      </c>
      <c r="J110" s="213" t="s">
        <v>14</v>
      </c>
      <c r="K110" s="213" t="s">
        <v>14</v>
      </c>
      <c r="L110" s="213" t="s">
        <v>14</v>
      </c>
      <c r="M110" s="213" t="s">
        <v>14</v>
      </c>
      <c r="N110" s="213" t="s">
        <v>14</v>
      </c>
      <c r="O110" s="213">
        <v>0.11083999999999999</v>
      </c>
      <c r="P110" s="213">
        <v>8.1119999999999998E-2</v>
      </c>
      <c r="Q110" s="213">
        <v>8.4870000000000001E-2</v>
      </c>
      <c r="R110" s="213">
        <v>8.8840000000000002E-2</v>
      </c>
      <c r="S110" s="213">
        <v>0.10027</v>
      </c>
      <c r="T110" s="213">
        <v>7.4649999999999994E-2</v>
      </c>
      <c r="U110" s="213">
        <v>7.467E-2</v>
      </c>
      <c r="V110" s="213">
        <v>6.4699999999999994E-2</v>
      </c>
      <c r="W110" s="213">
        <v>5.9810000000000002E-2</v>
      </c>
      <c r="X110" s="213">
        <v>6.1879999999999998E-2</v>
      </c>
      <c r="Y110" s="213">
        <v>5.8459999999999998E-2</v>
      </c>
      <c r="Z110" s="213">
        <v>6.1690000000000002E-2</v>
      </c>
      <c r="AA110" s="213">
        <v>6.6780000000000006E-2</v>
      </c>
      <c r="AB110" s="213">
        <v>7.2450000000000001E-2</v>
      </c>
      <c r="AC110" s="213">
        <v>7.7880000000000005E-2</v>
      </c>
      <c r="AD110" s="213">
        <v>7.2080000000000005E-2</v>
      </c>
      <c r="AE110" s="213">
        <v>7.5810000000000002E-2</v>
      </c>
      <c r="AF110" s="213">
        <v>6.7180000000000004E-2</v>
      </c>
      <c r="AG110" s="213">
        <v>7.5770000000000004E-2</v>
      </c>
      <c r="AH110" s="213">
        <v>7.1760000000000004E-2</v>
      </c>
      <c r="AI110" s="213">
        <v>6.6460000000000005E-2</v>
      </c>
      <c r="AJ110" s="213">
        <v>6.9029999999999994E-2</v>
      </c>
    </row>
    <row r="111" spans="1:36" x14ac:dyDescent="0.2">
      <c r="A111" s="214" t="s">
        <v>110</v>
      </c>
      <c r="C111" s="215" t="s">
        <v>14</v>
      </c>
      <c r="D111" s="215" t="s">
        <v>14</v>
      </c>
      <c r="E111" s="215" t="s">
        <v>14</v>
      </c>
      <c r="F111" s="215" t="s">
        <v>14</v>
      </c>
      <c r="G111" s="215" t="s">
        <v>14</v>
      </c>
      <c r="H111" s="215" t="s">
        <v>14</v>
      </c>
      <c r="I111" s="215" t="s">
        <v>14</v>
      </c>
      <c r="J111" s="215" t="s">
        <v>14</v>
      </c>
      <c r="K111" s="215" t="s">
        <v>14</v>
      </c>
      <c r="L111" s="215" t="s">
        <v>14</v>
      </c>
      <c r="M111" s="215" t="s">
        <v>14</v>
      </c>
      <c r="N111" s="215" t="s">
        <v>14</v>
      </c>
      <c r="O111" s="215">
        <v>0.17985999999999999</v>
      </c>
      <c r="P111" s="215">
        <v>0.14388999999999999</v>
      </c>
      <c r="Q111" s="215">
        <v>0.16988</v>
      </c>
      <c r="R111" s="215">
        <v>0.15795000000000001</v>
      </c>
      <c r="S111" s="215">
        <v>0.13980000000000001</v>
      </c>
      <c r="T111" s="215">
        <v>0.14088000000000001</v>
      </c>
      <c r="U111" s="215">
        <v>0.15004999999999999</v>
      </c>
      <c r="V111" s="215">
        <v>0.12847</v>
      </c>
      <c r="W111" s="215">
        <v>0.11594</v>
      </c>
      <c r="X111" s="215">
        <v>0.11133999999999999</v>
      </c>
      <c r="Y111" s="215">
        <v>0.10821</v>
      </c>
      <c r="Z111" s="215">
        <v>0.10402</v>
      </c>
      <c r="AA111" s="215">
        <v>0.11046</v>
      </c>
      <c r="AB111" s="215">
        <v>0.13850000000000001</v>
      </c>
      <c r="AC111" s="215">
        <v>0.14902000000000001</v>
      </c>
      <c r="AD111" s="215">
        <v>0.15368999999999999</v>
      </c>
      <c r="AE111" s="215">
        <v>0.14355999999999999</v>
      </c>
      <c r="AF111" s="215">
        <v>0.11508</v>
      </c>
      <c r="AG111" s="215">
        <v>0.11064</v>
      </c>
      <c r="AH111" s="215">
        <v>0.12302</v>
      </c>
      <c r="AI111" s="215">
        <v>0.14902000000000001</v>
      </c>
      <c r="AJ111" s="215">
        <v>0.15432999999999999</v>
      </c>
    </row>
    <row r="112" spans="1:36" x14ac:dyDescent="0.2">
      <c r="A112" s="216" t="s">
        <v>111</v>
      </c>
      <c r="C112" s="217" t="s">
        <v>14</v>
      </c>
      <c r="D112" s="217" t="s">
        <v>14</v>
      </c>
      <c r="E112" s="217" t="s">
        <v>14</v>
      </c>
      <c r="F112" s="217" t="s">
        <v>14</v>
      </c>
      <c r="G112" s="217" t="s">
        <v>14</v>
      </c>
      <c r="H112" s="217" t="s">
        <v>14</v>
      </c>
      <c r="I112" s="217" t="s">
        <v>14</v>
      </c>
      <c r="J112" s="217" t="s">
        <v>14</v>
      </c>
      <c r="K112" s="217" t="s">
        <v>14</v>
      </c>
      <c r="L112" s="217" t="s">
        <v>14</v>
      </c>
      <c r="M112" s="217" t="s">
        <v>14</v>
      </c>
      <c r="N112" s="217" t="s">
        <v>14</v>
      </c>
      <c r="O112" s="217">
        <v>0.12306</v>
      </c>
      <c r="P112" s="217">
        <v>8.6900000000000005E-2</v>
      </c>
      <c r="Q112" s="217">
        <v>4.8149999999999998E-2</v>
      </c>
      <c r="R112" s="217">
        <v>4.6710000000000002E-2</v>
      </c>
      <c r="S112" s="217">
        <v>4.1390000000000003E-2</v>
      </c>
      <c r="T112" s="217">
        <v>3.8269999999999998E-2</v>
      </c>
      <c r="U112" s="217">
        <v>3.1719999999999998E-2</v>
      </c>
      <c r="V112" s="217">
        <v>2.0289999999999999E-2</v>
      </c>
      <c r="W112" s="217">
        <v>1.9269999999999999E-2</v>
      </c>
      <c r="X112" s="217">
        <v>2.104E-2</v>
      </c>
      <c r="Y112" s="217">
        <v>2.3859999999999999E-2</v>
      </c>
      <c r="Z112" s="217">
        <v>2.5610000000000001E-2</v>
      </c>
      <c r="AA112" s="217">
        <v>2.835E-2</v>
      </c>
      <c r="AB112" s="217">
        <v>2.8889999999999999E-2</v>
      </c>
      <c r="AC112" s="217">
        <v>2.9020000000000001E-2</v>
      </c>
      <c r="AD112" s="217">
        <v>3.0800000000000001E-2</v>
      </c>
      <c r="AE112" s="217">
        <v>3.3009999999999998E-2</v>
      </c>
      <c r="AF112" s="217">
        <v>2.8660000000000001E-2</v>
      </c>
      <c r="AG112" s="217">
        <v>3.3329999999999999E-2</v>
      </c>
      <c r="AH112" s="217">
        <v>3.4860000000000002E-2</v>
      </c>
      <c r="AI112" s="217">
        <v>4.0309999999999999E-2</v>
      </c>
      <c r="AJ112" s="217">
        <v>4.3729999999999998E-2</v>
      </c>
    </row>
    <row r="113" spans="1:36" x14ac:dyDescent="0.2">
      <c r="A113" s="218" t="s">
        <v>112</v>
      </c>
      <c r="C113" s="219" t="s">
        <v>14</v>
      </c>
      <c r="D113" s="219" t="s">
        <v>14</v>
      </c>
      <c r="E113" s="219" t="s">
        <v>14</v>
      </c>
      <c r="F113" s="219" t="s">
        <v>14</v>
      </c>
      <c r="G113" s="219" t="s">
        <v>14</v>
      </c>
      <c r="H113" s="219" t="s">
        <v>14</v>
      </c>
      <c r="I113" s="219" t="s">
        <v>14</v>
      </c>
      <c r="J113" s="219" t="s">
        <v>14</v>
      </c>
      <c r="K113" s="219" t="s">
        <v>14</v>
      </c>
      <c r="L113" s="219" t="s">
        <v>14</v>
      </c>
      <c r="M113" s="219" t="s">
        <v>14</v>
      </c>
      <c r="N113" s="219" t="s">
        <v>14</v>
      </c>
      <c r="O113" s="219">
        <v>9.3246000000000002</v>
      </c>
      <c r="P113" s="219">
        <v>6.4847099999999998</v>
      </c>
      <c r="Q113" s="219">
        <v>6.6758600000000001</v>
      </c>
      <c r="R113" s="219">
        <v>6.2710699999999999</v>
      </c>
      <c r="S113" s="219">
        <v>5.5203300000000004</v>
      </c>
      <c r="T113" s="219">
        <v>5.3846400000000001</v>
      </c>
      <c r="U113" s="219">
        <v>5.2241799999999996</v>
      </c>
      <c r="V113" s="219">
        <v>5.3015800000000004</v>
      </c>
      <c r="W113" s="219">
        <v>5.3885699999999996</v>
      </c>
      <c r="X113" s="219">
        <v>5.3535899999999996</v>
      </c>
      <c r="Y113" s="219">
        <v>5.4354500000000003</v>
      </c>
      <c r="Z113" s="219">
        <v>5.5121099999999998</v>
      </c>
      <c r="AA113" s="219">
        <v>5.6196799999999998</v>
      </c>
      <c r="AB113" s="219">
        <v>5.6866300000000001</v>
      </c>
      <c r="AC113" s="219">
        <v>5.7240599999999997</v>
      </c>
      <c r="AD113" s="219">
        <v>5.8907400000000001</v>
      </c>
      <c r="AE113" s="219">
        <v>6.0884200000000002</v>
      </c>
      <c r="AF113" s="219">
        <v>5.8977399999999998</v>
      </c>
      <c r="AG113" s="219">
        <v>6.3216599999999996</v>
      </c>
      <c r="AH113" s="219">
        <v>6.8442600000000002</v>
      </c>
      <c r="AI113" s="219">
        <v>6.9320599999999999</v>
      </c>
      <c r="AJ113" s="219">
        <v>6.80701</v>
      </c>
    </row>
    <row r="114" spans="1:36" x14ac:dyDescent="0.2">
      <c r="A114" s="220" t="s">
        <v>113</v>
      </c>
      <c r="C114" s="221" t="s">
        <v>14</v>
      </c>
      <c r="D114" s="221" t="s">
        <v>14</v>
      </c>
      <c r="E114" s="221" t="s">
        <v>14</v>
      </c>
      <c r="F114" s="221" t="s">
        <v>14</v>
      </c>
      <c r="G114" s="221" t="s">
        <v>14</v>
      </c>
      <c r="H114" s="221" t="s">
        <v>14</v>
      </c>
      <c r="I114" s="221" t="s">
        <v>14</v>
      </c>
      <c r="J114" s="221" t="s">
        <v>14</v>
      </c>
      <c r="K114" s="221" t="s">
        <v>14</v>
      </c>
      <c r="L114" s="221" t="s">
        <v>14</v>
      </c>
      <c r="M114" s="221" t="s">
        <v>14</v>
      </c>
      <c r="N114" s="221" t="s">
        <v>14</v>
      </c>
      <c r="O114" s="221">
        <v>4.1009999999999998E-2</v>
      </c>
      <c r="P114" s="221">
        <v>2.9219999999999999E-2</v>
      </c>
      <c r="Q114" s="221">
        <v>2.4559999999999998E-2</v>
      </c>
      <c r="R114" s="221">
        <v>2.6790000000000001E-2</v>
      </c>
      <c r="S114" s="221">
        <v>3.1099999999999999E-2</v>
      </c>
      <c r="T114" s="221">
        <v>3.3770000000000001E-2</v>
      </c>
      <c r="U114" s="221">
        <v>3.9440000000000003E-2</v>
      </c>
      <c r="V114" s="221">
        <v>4.2799999999999998E-2</v>
      </c>
      <c r="W114" s="221">
        <v>4.6820000000000001E-2</v>
      </c>
      <c r="X114" s="221">
        <v>4.895E-2</v>
      </c>
      <c r="Y114" s="221">
        <v>4.9910000000000003E-2</v>
      </c>
      <c r="Z114" s="221">
        <v>5.389E-2</v>
      </c>
      <c r="AA114" s="221">
        <v>5.7579999999999999E-2</v>
      </c>
      <c r="AB114" s="221">
        <v>6.1929999999999999E-2</v>
      </c>
      <c r="AC114" s="221">
        <v>6.6100000000000006E-2</v>
      </c>
      <c r="AD114" s="221">
        <v>7.732E-2</v>
      </c>
      <c r="AE114" s="221">
        <v>2.2849999999999999E-2</v>
      </c>
      <c r="AF114" s="221">
        <v>2.1780000000000001E-2</v>
      </c>
      <c r="AG114" s="221">
        <v>2.3269999999999999E-2</v>
      </c>
      <c r="AH114" s="221">
        <v>2.87E-2</v>
      </c>
      <c r="AI114" s="221">
        <v>2.9569999999999999E-2</v>
      </c>
      <c r="AJ114" s="221">
        <v>3.1350000000000003E-2</v>
      </c>
    </row>
    <row r="115" spans="1:36" x14ac:dyDescent="0.2">
      <c r="A115" s="222" t="s">
        <v>114</v>
      </c>
      <c r="C115" s="223" t="s">
        <v>14</v>
      </c>
      <c r="D115" s="223" t="s">
        <v>14</v>
      </c>
      <c r="E115" s="223" t="s">
        <v>14</v>
      </c>
      <c r="F115" s="223" t="s">
        <v>14</v>
      </c>
      <c r="G115" s="223" t="s">
        <v>14</v>
      </c>
      <c r="H115" s="223" t="s">
        <v>14</v>
      </c>
      <c r="I115" s="223" t="s">
        <v>14</v>
      </c>
      <c r="J115" s="223" t="s">
        <v>14</v>
      </c>
      <c r="K115" s="223" t="s">
        <v>14</v>
      </c>
      <c r="L115" s="223" t="s">
        <v>14</v>
      </c>
      <c r="M115" s="223" t="s">
        <v>14</v>
      </c>
      <c r="N115" s="223" t="s">
        <v>14</v>
      </c>
      <c r="O115" s="223">
        <v>0.15906000000000001</v>
      </c>
      <c r="P115" s="223">
        <v>0.11656</v>
      </c>
      <c r="Q115" s="223">
        <v>0.12744</v>
      </c>
      <c r="R115" s="223">
        <v>0.12695999999999999</v>
      </c>
      <c r="S115" s="223">
        <v>0.12595999999999999</v>
      </c>
      <c r="T115" s="223">
        <v>0.14068</v>
      </c>
      <c r="U115" s="223">
        <v>0.12298000000000001</v>
      </c>
      <c r="V115" s="223">
        <v>0.11279</v>
      </c>
      <c r="W115" s="223">
        <v>0.13086999999999999</v>
      </c>
      <c r="X115" s="223">
        <v>0.15359</v>
      </c>
      <c r="Y115" s="223">
        <v>0.16288</v>
      </c>
      <c r="Z115" s="223">
        <v>0.18232999999999999</v>
      </c>
      <c r="AA115" s="223">
        <v>0.19836999999999999</v>
      </c>
      <c r="AB115" s="223">
        <v>0.20055000000000001</v>
      </c>
      <c r="AC115" s="223">
        <v>0.19908999999999999</v>
      </c>
      <c r="AD115" s="223">
        <v>0.20868999999999999</v>
      </c>
      <c r="AE115" s="223">
        <v>0.18762000000000001</v>
      </c>
      <c r="AF115" s="223">
        <v>0.17527000000000001</v>
      </c>
      <c r="AG115" s="223">
        <v>0.27113999999999999</v>
      </c>
      <c r="AH115" s="223">
        <v>0.22553000000000001</v>
      </c>
      <c r="AI115" s="223">
        <v>0.24983</v>
      </c>
      <c r="AJ115" s="223">
        <v>0.27135999999999999</v>
      </c>
    </row>
    <row r="116" spans="1:36" x14ac:dyDescent="0.2">
      <c r="A116" s="224" t="s">
        <v>115</v>
      </c>
      <c r="C116" s="225" t="s">
        <v>14</v>
      </c>
      <c r="D116" s="225" t="s">
        <v>14</v>
      </c>
      <c r="E116" s="225" t="s">
        <v>14</v>
      </c>
      <c r="F116" s="225" t="s">
        <v>14</v>
      </c>
      <c r="G116" s="225" t="s">
        <v>14</v>
      </c>
      <c r="H116" s="225" t="s">
        <v>14</v>
      </c>
      <c r="I116" s="225" t="s">
        <v>14</v>
      </c>
      <c r="J116" s="225" t="s">
        <v>14</v>
      </c>
      <c r="K116" s="225" t="s">
        <v>14</v>
      </c>
      <c r="L116" s="225" t="s">
        <v>14</v>
      </c>
      <c r="M116" s="225" t="s">
        <v>14</v>
      </c>
      <c r="N116" s="225" t="s">
        <v>14</v>
      </c>
      <c r="O116" s="225">
        <v>1.73712</v>
      </c>
      <c r="P116" s="225">
        <v>1.1187100000000001</v>
      </c>
      <c r="Q116" s="225">
        <v>1.05999</v>
      </c>
      <c r="R116" s="225">
        <v>1.0116099999999999</v>
      </c>
      <c r="S116" s="225">
        <v>0.80801999999999996</v>
      </c>
      <c r="T116" s="225">
        <v>0.76444000000000001</v>
      </c>
      <c r="U116" s="225">
        <v>0.75185000000000002</v>
      </c>
      <c r="V116" s="225">
        <v>0.58792999999999995</v>
      </c>
      <c r="W116" s="225">
        <v>0.53713</v>
      </c>
      <c r="X116" s="225">
        <v>0.62378999999999996</v>
      </c>
      <c r="Y116" s="225">
        <v>0.62829999999999997</v>
      </c>
      <c r="Z116" s="225">
        <v>0.65998000000000001</v>
      </c>
      <c r="AA116" s="225">
        <v>0.66444999999999999</v>
      </c>
      <c r="AB116" s="225">
        <v>0.63427999999999995</v>
      </c>
      <c r="AC116" s="225">
        <v>0.64895000000000003</v>
      </c>
      <c r="AD116" s="225">
        <v>0.70033000000000001</v>
      </c>
      <c r="AE116" s="225">
        <v>0.62956999999999996</v>
      </c>
      <c r="AF116" s="225">
        <v>0.59347000000000005</v>
      </c>
      <c r="AG116" s="225">
        <v>0.61792999999999998</v>
      </c>
      <c r="AH116" s="225">
        <v>0.58182</v>
      </c>
      <c r="AI116" s="225">
        <v>0.57042000000000004</v>
      </c>
      <c r="AJ116" s="225">
        <v>0.65144000000000002</v>
      </c>
    </row>
    <row r="117" spans="1:36" x14ac:dyDescent="0.2">
      <c r="A117" s="226" t="s">
        <v>116</v>
      </c>
      <c r="C117" s="227" t="s">
        <v>14</v>
      </c>
      <c r="D117" s="227" t="s">
        <v>14</v>
      </c>
      <c r="E117" s="227" t="s">
        <v>14</v>
      </c>
      <c r="F117" s="227" t="s">
        <v>14</v>
      </c>
      <c r="G117" s="227" t="s">
        <v>14</v>
      </c>
      <c r="H117" s="227" t="s">
        <v>14</v>
      </c>
      <c r="I117" s="227" t="s">
        <v>14</v>
      </c>
      <c r="J117" s="227" t="s">
        <v>14</v>
      </c>
      <c r="K117" s="227" t="s">
        <v>14</v>
      </c>
      <c r="L117" s="227" t="s">
        <v>14</v>
      </c>
      <c r="M117" s="227" t="s">
        <v>14</v>
      </c>
      <c r="N117" s="227" t="s">
        <v>14</v>
      </c>
      <c r="O117" s="227">
        <v>0.40228999999999998</v>
      </c>
      <c r="P117" s="227">
        <v>0.33032</v>
      </c>
      <c r="Q117" s="227">
        <v>0.36198999999999998</v>
      </c>
      <c r="R117" s="227">
        <v>0.38833000000000001</v>
      </c>
      <c r="S117" s="227">
        <v>0.30404999999999999</v>
      </c>
      <c r="T117" s="227">
        <v>0.29332000000000003</v>
      </c>
      <c r="U117" s="227">
        <v>0.30714999999999998</v>
      </c>
      <c r="V117" s="227">
        <v>0.31225999999999998</v>
      </c>
      <c r="W117" s="227">
        <v>0.30279</v>
      </c>
      <c r="X117" s="227">
        <v>0.30647999999999997</v>
      </c>
      <c r="Y117" s="227">
        <v>0.31183</v>
      </c>
      <c r="Z117" s="227">
        <v>0.31261</v>
      </c>
      <c r="AA117" s="227">
        <v>0.31447000000000003</v>
      </c>
      <c r="AB117" s="227">
        <v>0.29942000000000002</v>
      </c>
      <c r="AC117" s="227">
        <v>0.28904000000000002</v>
      </c>
      <c r="AD117" s="227">
        <v>0.29877999999999999</v>
      </c>
      <c r="AE117" s="227">
        <v>0.18187999999999999</v>
      </c>
      <c r="AF117" s="227">
        <v>0.19289000000000001</v>
      </c>
      <c r="AG117" s="227">
        <v>0.16879</v>
      </c>
      <c r="AH117" s="227">
        <v>0.20093</v>
      </c>
      <c r="AI117" s="227">
        <v>0.21737999999999999</v>
      </c>
      <c r="AJ117" s="227">
        <v>0.21647</v>
      </c>
    </row>
    <row r="118" spans="1:36" x14ac:dyDescent="0.2">
      <c r="A118" s="228" t="s">
        <v>117</v>
      </c>
      <c r="C118" s="229">
        <v>4.3614300000000004</v>
      </c>
      <c r="D118" s="229">
        <v>4.6595700000000004</v>
      </c>
      <c r="E118" s="229">
        <v>4.9371400000000003</v>
      </c>
      <c r="F118" s="229">
        <v>5.5054600000000002</v>
      </c>
      <c r="G118" s="229">
        <v>5.5976900000000001</v>
      </c>
      <c r="H118" s="229">
        <v>5.9487699999999997</v>
      </c>
      <c r="I118" s="229">
        <v>6.3028899999999997</v>
      </c>
      <c r="J118" s="229">
        <v>6.4714799999999997</v>
      </c>
      <c r="K118" s="229">
        <v>6.6745200000000002</v>
      </c>
      <c r="L118" s="229">
        <v>6.8961300000000003</v>
      </c>
      <c r="M118" s="229">
        <v>7.2432699999999999</v>
      </c>
      <c r="N118" s="229">
        <v>7.3426</v>
      </c>
      <c r="O118" s="229">
        <v>7.7317099999999996</v>
      </c>
      <c r="P118" s="229">
        <v>6.6219599999999996</v>
      </c>
      <c r="Q118" s="229">
        <v>8.4839800000000007</v>
      </c>
      <c r="R118" s="229">
        <v>8.5416299999999996</v>
      </c>
      <c r="S118" s="229">
        <v>8.67685</v>
      </c>
      <c r="T118" s="229">
        <v>9.0904699999999998</v>
      </c>
      <c r="U118" s="229">
        <v>9.3364499999999992</v>
      </c>
      <c r="V118" s="229">
        <v>9.4898699999999998</v>
      </c>
      <c r="W118" s="229">
        <v>9.7702299999999997</v>
      </c>
      <c r="X118" s="229">
        <v>10.04219</v>
      </c>
      <c r="Y118" s="229">
        <v>10.460089999999999</v>
      </c>
      <c r="Z118" s="229">
        <v>10.86782</v>
      </c>
      <c r="AA118" s="229">
        <v>11.38185</v>
      </c>
      <c r="AB118" s="229">
        <v>12.29101</v>
      </c>
      <c r="AC118" s="229">
        <v>12.95534</v>
      </c>
      <c r="AD118" s="229">
        <v>13.362109999999999</v>
      </c>
      <c r="AE118" s="229">
        <v>14.409929999999999</v>
      </c>
      <c r="AF118" s="229">
        <v>14.73715</v>
      </c>
      <c r="AG118" s="229">
        <v>15.16625</v>
      </c>
      <c r="AH118" s="229">
        <v>15.513669999999999</v>
      </c>
      <c r="AI118" s="229">
        <v>16.019120000000001</v>
      </c>
      <c r="AJ118" s="229">
        <v>16.535740000000001</v>
      </c>
    </row>
    <row r="119" spans="1:36" x14ac:dyDescent="0.2">
      <c r="A119" s="230" t="s">
        <v>118</v>
      </c>
      <c r="C119" s="231">
        <v>3.2820000000000002E-2</v>
      </c>
      <c r="D119" s="231">
        <v>3.2230000000000002E-2</v>
      </c>
      <c r="E119" s="231">
        <v>3.1829999999999997E-2</v>
      </c>
      <c r="F119" s="231">
        <v>3.134E-2</v>
      </c>
      <c r="G119" s="231">
        <v>3.2320000000000002E-2</v>
      </c>
      <c r="H119" s="231">
        <v>3.3210000000000003E-2</v>
      </c>
      <c r="I119" s="231">
        <v>3.2320000000000002E-2</v>
      </c>
      <c r="J119" s="231">
        <v>3.8539999999999998E-2</v>
      </c>
      <c r="K119" s="231">
        <v>3.857E-2</v>
      </c>
      <c r="L119" s="231">
        <v>3.9539999999999999E-2</v>
      </c>
      <c r="M119" s="231">
        <v>4.1709999999999997E-2</v>
      </c>
      <c r="N119" s="231">
        <v>4.3180000000000003E-2</v>
      </c>
      <c r="O119" s="231">
        <v>4.4069999999999998E-2</v>
      </c>
      <c r="P119" s="231">
        <v>3.1859999999999999E-2</v>
      </c>
      <c r="Q119" s="231">
        <v>4.342E-2</v>
      </c>
      <c r="R119" s="231">
        <v>4.367E-2</v>
      </c>
      <c r="S119" s="231">
        <v>4.147E-2</v>
      </c>
      <c r="T119" s="231">
        <v>4.0480000000000002E-2</v>
      </c>
      <c r="U119" s="231">
        <v>4.5199999999999997E-2</v>
      </c>
      <c r="V119" s="231">
        <v>4.5499999999999999E-2</v>
      </c>
      <c r="W119" s="231">
        <v>4.7870000000000003E-2</v>
      </c>
      <c r="X119" s="231">
        <v>4.8140000000000002E-2</v>
      </c>
      <c r="Y119" s="231">
        <v>4.7840000000000001E-2</v>
      </c>
      <c r="Z119" s="231">
        <v>5.203E-2</v>
      </c>
      <c r="AA119" s="231">
        <v>5.833E-2</v>
      </c>
      <c r="AB119" s="231">
        <v>7.1249999999999994E-2</v>
      </c>
      <c r="AC119" s="231">
        <v>8.1199999999999994E-2</v>
      </c>
      <c r="AD119" s="231">
        <v>8.5980000000000001E-2</v>
      </c>
      <c r="AE119" s="231">
        <v>8.8289999999999993E-2</v>
      </c>
      <c r="AF119" s="231">
        <v>9.6159999999999995E-2</v>
      </c>
      <c r="AG119" s="231">
        <v>9.1639999999999999E-2</v>
      </c>
      <c r="AH119" s="231">
        <v>9.2999999999999999E-2</v>
      </c>
      <c r="AI119" s="231">
        <v>9.3240000000000003E-2</v>
      </c>
      <c r="AJ119" s="231">
        <v>9.9320000000000006E-2</v>
      </c>
    </row>
    <row r="120" spans="1:36" x14ac:dyDescent="0.2">
      <c r="A120" s="232" t="s">
        <v>119</v>
      </c>
      <c r="C120" s="233">
        <v>1.2524200000000001</v>
      </c>
      <c r="D120" s="233">
        <v>1.2388600000000001</v>
      </c>
      <c r="E120" s="233">
        <v>1.3955299999999999</v>
      </c>
      <c r="F120" s="233">
        <v>1.67001</v>
      </c>
      <c r="G120" s="233">
        <v>1.62019</v>
      </c>
      <c r="H120" s="233">
        <v>1.6588700000000001</v>
      </c>
      <c r="I120" s="233">
        <v>1.75874</v>
      </c>
      <c r="J120" s="233">
        <v>1.83785</v>
      </c>
      <c r="K120" s="233">
        <v>1.84934</v>
      </c>
      <c r="L120" s="233">
        <v>2.0451000000000001</v>
      </c>
      <c r="M120" s="233">
        <v>2.11957</v>
      </c>
      <c r="N120" s="233">
        <v>2.2650800000000002</v>
      </c>
      <c r="O120" s="233">
        <v>2.2836699999999999</v>
      </c>
      <c r="P120" s="233">
        <v>2.10527</v>
      </c>
      <c r="Q120" s="233">
        <v>2.3725999999999998</v>
      </c>
      <c r="R120" s="233">
        <v>2.3927800000000001</v>
      </c>
      <c r="S120" s="233">
        <v>2.34199</v>
      </c>
      <c r="T120" s="233">
        <v>2.56026</v>
      </c>
      <c r="U120" s="233">
        <v>2.53424</v>
      </c>
      <c r="V120" s="233">
        <v>2.5089700000000001</v>
      </c>
      <c r="W120" s="233">
        <v>2.5855999999999999</v>
      </c>
      <c r="X120" s="233">
        <v>2.6751900000000002</v>
      </c>
      <c r="Y120" s="233">
        <v>2.8038099999999999</v>
      </c>
      <c r="Z120" s="233">
        <v>2.9462700000000002</v>
      </c>
      <c r="AA120" s="233">
        <v>3.0578400000000001</v>
      </c>
      <c r="AB120" s="233">
        <v>3.3147899999999999</v>
      </c>
      <c r="AC120" s="233">
        <v>3.6296900000000001</v>
      </c>
      <c r="AD120" s="233">
        <v>3.68499</v>
      </c>
      <c r="AE120" s="233">
        <v>3.9541599999999999</v>
      </c>
      <c r="AF120" s="233">
        <v>3.9790899999999998</v>
      </c>
      <c r="AG120" s="233">
        <v>3.6931799999999999</v>
      </c>
      <c r="AH120" s="233">
        <v>3.6358100000000002</v>
      </c>
      <c r="AI120" s="233">
        <v>3.65245</v>
      </c>
      <c r="AJ120" s="233">
        <v>3.81569</v>
      </c>
    </row>
    <row r="121" spans="1:36" x14ac:dyDescent="0.2">
      <c r="A121" s="234" t="s">
        <v>120</v>
      </c>
      <c r="C121" s="235">
        <v>0.45199</v>
      </c>
      <c r="D121" s="235">
        <v>0.45173999999999997</v>
      </c>
      <c r="E121" s="235">
        <v>0.43092999999999998</v>
      </c>
      <c r="F121" s="235">
        <v>0.52568000000000004</v>
      </c>
      <c r="G121" s="235">
        <v>0.51088999999999996</v>
      </c>
      <c r="H121" s="235">
        <v>0.53612000000000004</v>
      </c>
      <c r="I121" s="235">
        <v>0.58840999999999999</v>
      </c>
      <c r="J121" s="235">
        <v>0.59582999999999997</v>
      </c>
      <c r="K121" s="235">
        <v>0.66778999999999999</v>
      </c>
      <c r="L121" s="235">
        <v>0.72655999999999998</v>
      </c>
      <c r="M121" s="235">
        <v>0.83076000000000005</v>
      </c>
      <c r="N121" s="235">
        <v>0.55603000000000002</v>
      </c>
      <c r="O121" s="235">
        <v>0.72596000000000005</v>
      </c>
      <c r="P121" s="235">
        <v>0.74422999999999995</v>
      </c>
      <c r="Q121" s="235">
        <v>0.97951999999999995</v>
      </c>
      <c r="R121" s="235">
        <v>1.00756</v>
      </c>
      <c r="S121" s="235">
        <v>0.99905999999999995</v>
      </c>
      <c r="T121" s="235">
        <v>0.92262</v>
      </c>
      <c r="U121" s="235">
        <v>0.94098000000000004</v>
      </c>
      <c r="V121" s="235">
        <v>0.95001999999999998</v>
      </c>
      <c r="W121" s="235">
        <v>0.96155000000000002</v>
      </c>
      <c r="X121" s="235">
        <v>1.0257400000000001</v>
      </c>
      <c r="Y121" s="235">
        <v>1.0518099999999999</v>
      </c>
      <c r="Z121" s="235">
        <v>0.96713000000000005</v>
      </c>
      <c r="AA121" s="235">
        <v>1.0509900000000001</v>
      </c>
      <c r="AB121" s="235">
        <v>1.12348</v>
      </c>
      <c r="AC121" s="235">
        <v>1.09259</v>
      </c>
      <c r="AD121" s="235">
        <v>1.1868399999999999</v>
      </c>
      <c r="AE121" s="235">
        <v>1.2252099999999999</v>
      </c>
      <c r="AF121" s="235">
        <v>1.2878499999999999</v>
      </c>
      <c r="AG121" s="235">
        <v>1.4149499999999999</v>
      </c>
      <c r="AH121" s="235">
        <v>1.42035</v>
      </c>
      <c r="AI121" s="235">
        <v>1.5191699999999999</v>
      </c>
      <c r="AJ121" s="235">
        <v>1.5787</v>
      </c>
    </row>
    <row r="122" spans="1:36" x14ac:dyDescent="0.2">
      <c r="A122" s="236" t="s">
        <v>121</v>
      </c>
      <c r="C122" s="237">
        <v>0.37114000000000003</v>
      </c>
      <c r="D122" s="237">
        <v>0.35726999999999998</v>
      </c>
      <c r="E122" s="237">
        <v>0.35253000000000001</v>
      </c>
      <c r="F122" s="237">
        <v>0.3261</v>
      </c>
      <c r="G122" s="237">
        <v>0.27017000000000002</v>
      </c>
      <c r="H122" s="237">
        <v>0.28327000000000002</v>
      </c>
      <c r="I122" s="237">
        <v>0.30481999999999998</v>
      </c>
      <c r="J122" s="237">
        <v>0.33655000000000002</v>
      </c>
      <c r="K122" s="237">
        <v>0.35970999999999997</v>
      </c>
      <c r="L122" s="237">
        <v>0.36951000000000001</v>
      </c>
      <c r="M122" s="237">
        <v>0.38109999999999999</v>
      </c>
      <c r="N122" s="237">
        <v>0.38273000000000001</v>
      </c>
      <c r="O122" s="237">
        <v>0.38458999999999999</v>
      </c>
      <c r="P122" s="237">
        <v>0.42226999999999998</v>
      </c>
      <c r="Q122" s="237">
        <v>0.44967000000000001</v>
      </c>
      <c r="R122" s="237">
        <v>0.48220000000000002</v>
      </c>
      <c r="S122" s="237">
        <v>0.46665000000000001</v>
      </c>
      <c r="T122" s="237">
        <v>0.48198999999999997</v>
      </c>
      <c r="U122" s="237">
        <v>0.47592000000000001</v>
      </c>
      <c r="V122" s="237">
        <v>0.49121999999999999</v>
      </c>
      <c r="W122" s="237">
        <v>0.52822000000000002</v>
      </c>
      <c r="X122" s="237">
        <v>0.48814999999999997</v>
      </c>
      <c r="Y122" s="237">
        <v>0.51792000000000005</v>
      </c>
      <c r="Z122" s="237">
        <v>0.53054000000000001</v>
      </c>
      <c r="AA122" s="237">
        <v>0.51676</v>
      </c>
      <c r="AB122" s="237">
        <v>0.48265000000000002</v>
      </c>
      <c r="AC122" s="237">
        <v>0.50165000000000004</v>
      </c>
      <c r="AD122" s="237">
        <v>0.51541000000000003</v>
      </c>
      <c r="AE122" s="237">
        <v>0.50707999999999998</v>
      </c>
      <c r="AF122" s="237">
        <v>0.47506999999999999</v>
      </c>
      <c r="AG122" s="237">
        <v>0.51354999999999995</v>
      </c>
      <c r="AH122" s="237">
        <v>0.50153999999999999</v>
      </c>
      <c r="AI122" s="237">
        <v>0.57103000000000004</v>
      </c>
      <c r="AJ122" s="237">
        <v>0.47632000000000002</v>
      </c>
    </row>
    <row r="123" spans="1:36" x14ac:dyDescent="0.2">
      <c r="A123" s="238" t="s">
        <v>122</v>
      </c>
      <c r="C123" s="239">
        <v>7.7039999999999997E-2</v>
      </c>
      <c r="D123" s="239">
        <v>9.1569999999999999E-2</v>
      </c>
      <c r="E123" s="239">
        <v>0.10455</v>
      </c>
      <c r="F123" s="239">
        <v>0.11201</v>
      </c>
      <c r="G123" s="239">
        <v>0.11582000000000001</v>
      </c>
      <c r="H123" s="239">
        <v>0.12035</v>
      </c>
      <c r="I123" s="239">
        <v>0.13005</v>
      </c>
      <c r="J123" s="239">
        <v>0.14122000000000001</v>
      </c>
      <c r="K123" s="239">
        <v>0.13145000000000001</v>
      </c>
      <c r="L123" s="239">
        <v>0.13194</v>
      </c>
      <c r="M123" s="239">
        <v>0.14052999999999999</v>
      </c>
      <c r="N123" s="239">
        <v>0.13217000000000001</v>
      </c>
      <c r="O123" s="239">
        <v>0.15431</v>
      </c>
      <c r="P123" s="239">
        <v>0.13256000000000001</v>
      </c>
      <c r="Q123" s="239">
        <v>0.1726</v>
      </c>
      <c r="R123" s="239">
        <v>0.18012</v>
      </c>
      <c r="S123" s="239">
        <v>0.19411999999999999</v>
      </c>
      <c r="T123" s="239">
        <v>0.18643000000000001</v>
      </c>
      <c r="U123" s="239">
        <v>0.20338999999999999</v>
      </c>
      <c r="V123" s="239">
        <v>0.20175000000000001</v>
      </c>
      <c r="W123" s="239">
        <v>0.21287</v>
      </c>
      <c r="X123" s="239">
        <v>0.20799000000000001</v>
      </c>
      <c r="Y123" s="239">
        <v>0.21743999999999999</v>
      </c>
      <c r="Z123" s="239">
        <v>0.22325999999999999</v>
      </c>
      <c r="AA123" s="239">
        <v>0.22278000000000001</v>
      </c>
      <c r="AB123" s="239">
        <v>0.2334</v>
      </c>
      <c r="AC123" s="239">
        <v>0.22303000000000001</v>
      </c>
      <c r="AD123" s="239">
        <v>0.21279000000000001</v>
      </c>
      <c r="AE123" s="239">
        <v>0.20474000000000001</v>
      </c>
      <c r="AF123" s="239">
        <v>0.19808000000000001</v>
      </c>
      <c r="AG123" s="239">
        <v>0.21859999999999999</v>
      </c>
      <c r="AH123" s="239">
        <v>0.23168</v>
      </c>
      <c r="AI123" s="239">
        <v>0.22267999999999999</v>
      </c>
      <c r="AJ123" s="239">
        <v>0.22674</v>
      </c>
    </row>
    <row r="124" spans="1:36" x14ac:dyDescent="0.2">
      <c r="A124" s="240" t="s">
        <v>123</v>
      </c>
      <c r="C124" s="241">
        <v>0.22542000000000001</v>
      </c>
      <c r="D124" s="241">
        <v>0.24743999999999999</v>
      </c>
      <c r="E124" s="241">
        <v>0.24543000000000001</v>
      </c>
      <c r="F124" s="241">
        <v>0.25867000000000001</v>
      </c>
      <c r="G124" s="241">
        <v>0.25592999999999999</v>
      </c>
      <c r="H124" s="241">
        <v>0.25609999999999999</v>
      </c>
      <c r="I124" s="241">
        <v>0.25146000000000002</v>
      </c>
      <c r="J124" s="241">
        <v>0.24143000000000001</v>
      </c>
      <c r="K124" s="241">
        <v>0.25144</v>
      </c>
      <c r="L124" s="241">
        <v>0.26149</v>
      </c>
      <c r="M124" s="241">
        <v>0.17834</v>
      </c>
      <c r="N124" s="241">
        <v>0.19697999999999999</v>
      </c>
      <c r="O124" s="241">
        <v>0.25191999999999998</v>
      </c>
      <c r="P124" s="241">
        <v>0.21335999999999999</v>
      </c>
      <c r="Q124" s="241">
        <v>0.35232999999999998</v>
      </c>
      <c r="R124" s="241">
        <v>0.37103999999999998</v>
      </c>
      <c r="S124" s="241">
        <v>0.40549000000000002</v>
      </c>
      <c r="T124" s="241">
        <v>0.45523999999999998</v>
      </c>
      <c r="U124" s="241">
        <v>0.51288</v>
      </c>
      <c r="V124" s="241">
        <v>0.54120999999999997</v>
      </c>
      <c r="W124" s="241">
        <v>0.55467</v>
      </c>
      <c r="X124" s="241">
        <v>0.56835000000000002</v>
      </c>
      <c r="Y124" s="241">
        <v>0.59180999999999995</v>
      </c>
      <c r="Z124" s="241">
        <v>0.62399000000000004</v>
      </c>
      <c r="AA124" s="241">
        <v>0.64832999999999996</v>
      </c>
      <c r="AB124" s="241">
        <v>0.70372000000000001</v>
      </c>
      <c r="AC124" s="241">
        <v>0.69245999999999996</v>
      </c>
      <c r="AD124" s="241">
        <v>0.72797999999999996</v>
      </c>
      <c r="AE124" s="241">
        <v>0.76831000000000005</v>
      </c>
      <c r="AF124" s="241">
        <v>0.80278000000000005</v>
      </c>
      <c r="AG124" s="241">
        <v>0.81508999999999998</v>
      </c>
      <c r="AH124" s="241">
        <v>0.88622999999999996</v>
      </c>
      <c r="AI124" s="241">
        <v>0.92498000000000002</v>
      </c>
      <c r="AJ124" s="241">
        <v>0.95992</v>
      </c>
    </row>
    <row r="125" spans="1:36" x14ac:dyDescent="0.2">
      <c r="A125" s="242" t="s">
        <v>124</v>
      </c>
      <c r="C125" s="243">
        <v>9.5039999999999999E-2</v>
      </c>
      <c r="D125" s="243">
        <v>8.7720000000000006E-2</v>
      </c>
      <c r="E125" s="243">
        <v>8.6540000000000006E-2</v>
      </c>
      <c r="F125" s="243">
        <v>9.0910000000000005E-2</v>
      </c>
      <c r="G125" s="243">
        <v>8.727E-2</v>
      </c>
      <c r="H125" s="243">
        <v>0.10118000000000001</v>
      </c>
      <c r="I125" s="243">
        <v>9.6170000000000005E-2</v>
      </c>
      <c r="J125" s="243">
        <v>9.9610000000000004E-2</v>
      </c>
      <c r="K125" s="243">
        <v>9.0469999999999995E-2</v>
      </c>
      <c r="L125" s="243">
        <v>7.0980000000000001E-2</v>
      </c>
      <c r="M125" s="243">
        <v>6.7000000000000004E-2</v>
      </c>
      <c r="N125" s="243">
        <v>0.1125</v>
      </c>
      <c r="O125" s="243">
        <v>0.11294</v>
      </c>
      <c r="P125" s="243">
        <v>0.12961</v>
      </c>
      <c r="Q125" s="243">
        <v>0.15842999999999999</v>
      </c>
      <c r="R125" s="243">
        <v>0.16925999999999999</v>
      </c>
      <c r="S125" s="243">
        <v>0.17616000000000001</v>
      </c>
      <c r="T125" s="243">
        <v>0.20336000000000001</v>
      </c>
      <c r="U125" s="243">
        <v>0.20768</v>
      </c>
      <c r="V125" s="243">
        <v>0.21698999999999999</v>
      </c>
      <c r="W125" s="243">
        <v>0.2195</v>
      </c>
      <c r="X125" s="243">
        <v>0.21232000000000001</v>
      </c>
      <c r="Y125" s="243">
        <v>0.21318999999999999</v>
      </c>
      <c r="Z125" s="243">
        <v>0.21689</v>
      </c>
      <c r="AA125" s="243">
        <v>0.21107999999999999</v>
      </c>
      <c r="AB125" s="243">
        <v>0.20113</v>
      </c>
      <c r="AC125" s="243">
        <v>0.17873</v>
      </c>
      <c r="AD125" s="243">
        <v>0.16467000000000001</v>
      </c>
      <c r="AE125" s="243">
        <v>0.21776000000000001</v>
      </c>
      <c r="AF125" s="243">
        <v>0.26630999999999999</v>
      </c>
      <c r="AG125" s="243">
        <v>0.24879000000000001</v>
      </c>
      <c r="AH125" s="243">
        <v>0.27473999999999998</v>
      </c>
      <c r="AI125" s="243">
        <v>0.215</v>
      </c>
      <c r="AJ125" s="243">
        <v>0.21399000000000001</v>
      </c>
    </row>
    <row r="126" spans="1:36" x14ac:dyDescent="0.2">
      <c r="A126" s="244" t="s">
        <v>125</v>
      </c>
      <c r="C126" s="245">
        <v>3.5349999999999999E-2</v>
      </c>
      <c r="D126" s="245">
        <v>3.4180000000000002E-2</v>
      </c>
      <c r="E126" s="245">
        <v>4.0649999999999999E-2</v>
      </c>
      <c r="F126" s="245">
        <v>4.3369999999999999E-2</v>
      </c>
      <c r="G126" s="245">
        <v>5.1139999999999998E-2</v>
      </c>
      <c r="H126" s="245">
        <v>6.1150000000000003E-2</v>
      </c>
      <c r="I126" s="245">
        <v>6.148E-2</v>
      </c>
      <c r="J126" s="245">
        <v>5.5059999999999998E-2</v>
      </c>
      <c r="K126" s="245">
        <v>5.389E-2</v>
      </c>
      <c r="L126" s="245">
        <v>6.522E-2</v>
      </c>
      <c r="M126" s="245">
        <v>7.9920000000000005E-2</v>
      </c>
      <c r="N126" s="245">
        <v>8.0140000000000003E-2</v>
      </c>
      <c r="O126" s="245">
        <v>8.2059999999999994E-2</v>
      </c>
      <c r="P126" s="245">
        <v>7.7149999999999996E-2</v>
      </c>
      <c r="Q126" s="245">
        <v>8.3400000000000002E-2</v>
      </c>
      <c r="R126" s="245">
        <v>8.8679999999999995E-2</v>
      </c>
      <c r="S126" s="245">
        <v>9.7220000000000001E-2</v>
      </c>
      <c r="T126" s="245">
        <v>0.10155</v>
      </c>
      <c r="U126" s="245">
        <v>0.10427</v>
      </c>
      <c r="V126" s="245">
        <v>0.11093</v>
      </c>
      <c r="W126" s="245">
        <v>0.10904999999999999</v>
      </c>
      <c r="X126" s="245">
        <v>0.1125</v>
      </c>
      <c r="Y126" s="245">
        <v>0.11842999999999999</v>
      </c>
      <c r="Z126" s="245">
        <v>0.12033000000000001</v>
      </c>
      <c r="AA126" s="245">
        <v>0.13358999999999999</v>
      </c>
      <c r="AB126" s="245">
        <v>0.15013000000000001</v>
      </c>
      <c r="AC126" s="245">
        <v>0.1633</v>
      </c>
      <c r="AD126" s="245">
        <v>0.18987999999999999</v>
      </c>
      <c r="AE126" s="245">
        <v>0.25803999999999999</v>
      </c>
      <c r="AF126" s="245">
        <v>0.21942999999999999</v>
      </c>
      <c r="AG126" s="245">
        <v>0.31395000000000001</v>
      </c>
      <c r="AH126" s="245">
        <v>0.25219000000000003</v>
      </c>
      <c r="AI126" s="245">
        <v>0.29708000000000001</v>
      </c>
      <c r="AJ126" s="245">
        <v>0.31541999999999998</v>
      </c>
    </row>
    <row r="127" spans="1:36" x14ac:dyDescent="0.2">
      <c r="A127" s="246" t="s">
        <v>126</v>
      </c>
      <c r="C127" s="247" t="s">
        <v>14</v>
      </c>
      <c r="D127" s="247" t="s">
        <v>14</v>
      </c>
      <c r="E127" s="247" t="s">
        <v>14</v>
      </c>
      <c r="F127" s="247" t="s">
        <v>14</v>
      </c>
      <c r="G127" s="247" t="s">
        <v>14</v>
      </c>
      <c r="H127" s="247" t="s">
        <v>14</v>
      </c>
      <c r="I127" s="247" t="s">
        <v>14</v>
      </c>
      <c r="J127" s="247" t="s">
        <v>14</v>
      </c>
      <c r="K127" s="247" t="s">
        <v>14</v>
      </c>
      <c r="L127" s="247" t="s">
        <v>14</v>
      </c>
      <c r="M127" s="247" t="s">
        <v>14</v>
      </c>
      <c r="N127" s="247" t="s">
        <v>14</v>
      </c>
      <c r="O127" s="247" t="s">
        <v>14</v>
      </c>
      <c r="P127" s="247" t="s">
        <v>14</v>
      </c>
      <c r="Q127" s="247" t="s">
        <v>14</v>
      </c>
      <c r="R127" s="247" t="s">
        <v>14</v>
      </c>
      <c r="S127" s="247" t="s">
        <v>14</v>
      </c>
      <c r="T127" s="247">
        <v>5.8199999999999997E-3</v>
      </c>
      <c r="U127" s="247">
        <v>9.0200000000000002E-3</v>
      </c>
      <c r="V127" s="247">
        <v>9.7699999999999992E-3</v>
      </c>
      <c r="W127" s="247">
        <v>1.1979999999999999E-2</v>
      </c>
      <c r="X127" s="247">
        <v>1.9439999999999999E-2</v>
      </c>
      <c r="Y127" s="247">
        <v>1.6719999999999999E-2</v>
      </c>
      <c r="Z127" s="247">
        <v>1.8530000000000001E-2</v>
      </c>
      <c r="AA127" s="247">
        <v>3.1419999999999997E-2</v>
      </c>
      <c r="AB127" s="247">
        <v>3.9570000000000001E-2</v>
      </c>
      <c r="AC127" s="247">
        <v>4.2939999999999999E-2</v>
      </c>
      <c r="AD127" s="247">
        <v>4.3650000000000001E-2</v>
      </c>
      <c r="AE127" s="247">
        <v>3.2710000000000003E-2</v>
      </c>
      <c r="AF127" s="247">
        <v>3.1660000000000001E-2</v>
      </c>
      <c r="AG127" s="247">
        <v>3.4680000000000002E-2</v>
      </c>
      <c r="AH127" s="247">
        <v>4.1009999999999998E-2</v>
      </c>
      <c r="AI127" s="247">
        <v>4.7699999999999999E-2</v>
      </c>
      <c r="AJ127" s="247">
        <v>4.7160000000000001E-2</v>
      </c>
    </row>
    <row r="128" spans="1:36" x14ac:dyDescent="0.2">
      <c r="A128" s="248" t="s">
        <v>127</v>
      </c>
      <c r="C128" s="249">
        <v>2.1649999999999999E-2</v>
      </c>
      <c r="D128" s="249">
        <v>3.746E-2</v>
      </c>
      <c r="E128" s="249">
        <v>4.2680000000000003E-2</v>
      </c>
      <c r="F128" s="249">
        <v>4.0960000000000003E-2</v>
      </c>
      <c r="G128" s="249">
        <v>4.9639999999999997E-2</v>
      </c>
      <c r="H128" s="249">
        <v>4.3229999999999998E-2</v>
      </c>
      <c r="I128" s="249">
        <v>5.3659999999999999E-2</v>
      </c>
      <c r="J128" s="249">
        <v>5.4859999999999999E-2</v>
      </c>
      <c r="K128" s="249">
        <v>5.1319999999999998E-2</v>
      </c>
      <c r="L128" s="249">
        <v>5.2909999999999999E-2</v>
      </c>
      <c r="M128" s="249">
        <v>5.3539999999999997E-2</v>
      </c>
      <c r="N128" s="249">
        <v>5.3690000000000002E-2</v>
      </c>
      <c r="O128" s="249">
        <v>5.527E-2</v>
      </c>
      <c r="P128" s="249">
        <v>3.5520000000000003E-2</v>
      </c>
      <c r="Q128" s="249">
        <v>5.9409999999999998E-2</v>
      </c>
      <c r="R128" s="249">
        <v>6.3740000000000005E-2</v>
      </c>
      <c r="S128" s="249">
        <v>7.1959999999999996E-2</v>
      </c>
      <c r="T128" s="249">
        <v>7.2440000000000004E-2</v>
      </c>
      <c r="U128" s="249">
        <v>7.5759999999999994E-2</v>
      </c>
      <c r="V128" s="249">
        <v>7.8E-2</v>
      </c>
      <c r="W128" s="249">
        <v>8.7919999999999998E-2</v>
      </c>
      <c r="X128" s="249">
        <v>9.7619999999999998E-2</v>
      </c>
      <c r="Y128" s="249">
        <v>0.1163</v>
      </c>
      <c r="Z128" s="249">
        <v>0.13291</v>
      </c>
      <c r="AA128" s="249">
        <v>0.14954999999999999</v>
      </c>
      <c r="AB128" s="249">
        <v>0.15268000000000001</v>
      </c>
      <c r="AC128" s="249">
        <v>0.19625000000000001</v>
      </c>
      <c r="AD128" s="249">
        <v>0.24379000000000001</v>
      </c>
      <c r="AE128" s="249">
        <v>0.29044999999999999</v>
      </c>
      <c r="AF128" s="249">
        <v>0.31925999999999999</v>
      </c>
      <c r="AG128" s="249">
        <v>0.38645000000000002</v>
      </c>
      <c r="AH128" s="249">
        <v>0.38612999999999997</v>
      </c>
      <c r="AI128" s="249">
        <v>0.39267999999999997</v>
      </c>
      <c r="AJ128" s="249">
        <v>0.42348000000000002</v>
      </c>
    </row>
    <row r="129" spans="1:36" x14ac:dyDescent="0.2">
      <c r="A129" s="250" t="s">
        <v>128</v>
      </c>
      <c r="C129" s="251">
        <v>1.3136099999999999</v>
      </c>
      <c r="D129" s="251">
        <v>1.43432</v>
      </c>
      <c r="E129" s="251">
        <v>1.5172099999999999</v>
      </c>
      <c r="F129" s="251">
        <v>1.68547</v>
      </c>
      <c r="G129" s="251">
        <v>1.8176099999999999</v>
      </c>
      <c r="H129" s="251">
        <v>1.9605300000000001</v>
      </c>
      <c r="I129" s="251">
        <v>2.0827800000000001</v>
      </c>
      <c r="J129" s="251">
        <v>2.0817700000000001</v>
      </c>
      <c r="K129" s="251">
        <v>2.1076600000000001</v>
      </c>
      <c r="L129" s="251">
        <v>2.0246400000000002</v>
      </c>
      <c r="M129" s="251">
        <v>2.2197800000000001</v>
      </c>
      <c r="N129" s="251">
        <v>2.3159299999999998</v>
      </c>
      <c r="O129" s="251">
        <v>2.40645</v>
      </c>
      <c r="P129" s="251">
        <v>1.5817600000000001</v>
      </c>
      <c r="Q129" s="251">
        <v>2.50651</v>
      </c>
      <c r="R129" s="251">
        <v>2.4192</v>
      </c>
      <c r="S129" s="251">
        <v>2.5758700000000001</v>
      </c>
      <c r="T129" s="251">
        <v>2.6891600000000002</v>
      </c>
      <c r="U129" s="251">
        <v>2.8120699999999998</v>
      </c>
      <c r="V129" s="251">
        <v>2.8940000000000001</v>
      </c>
      <c r="W129" s="251">
        <v>3.01105</v>
      </c>
      <c r="X129" s="251">
        <v>3.1535199999999999</v>
      </c>
      <c r="Y129" s="251">
        <v>3.2870499999999998</v>
      </c>
      <c r="Z129" s="251">
        <v>3.5405500000000001</v>
      </c>
      <c r="AA129" s="251">
        <v>3.7791999999999999</v>
      </c>
      <c r="AB129" s="251">
        <v>3.9598100000000001</v>
      </c>
      <c r="AC129" s="251">
        <v>4.1994699999999998</v>
      </c>
      <c r="AD129" s="251">
        <v>4.2157499999999999</v>
      </c>
      <c r="AE129" s="251">
        <v>4.5168200000000001</v>
      </c>
      <c r="AF129" s="251">
        <v>4.84755</v>
      </c>
      <c r="AG129" s="251">
        <v>5.16228</v>
      </c>
      <c r="AH129" s="251">
        <v>5.5357000000000003</v>
      </c>
      <c r="AI129" s="251">
        <v>5.7363799999999996</v>
      </c>
      <c r="AJ129" s="251">
        <v>5.9515000000000002</v>
      </c>
    </row>
    <row r="130" spans="1:36" x14ac:dyDescent="0.2">
      <c r="A130" s="252" t="s">
        <v>129</v>
      </c>
      <c r="C130" s="253">
        <v>0.23149</v>
      </c>
      <c r="D130" s="253">
        <v>0.25307000000000002</v>
      </c>
      <c r="E130" s="253">
        <v>0.25612000000000001</v>
      </c>
      <c r="F130" s="253">
        <v>0.29646</v>
      </c>
      <c r="G130" s="253">
        <v>0.32514999999999999</v>
      </c>
      <c r="H130" s="253">
        <v>0.34573999999999999</v>
      </c>
      <c r="I130" s="253">
        <v>0.34583000000000003</v>
      </c>
      <c r="J130" s="253">
        <v>0.38414999999999999</v>
      </c>
      <c r="K130" s="253">
        <v>0.40660000000000002</v>
      </c>
      <c r="L130" s="253">
        <v>0.41993999999999998</v>
      </c>
      <c r="M130" s="253">
        <v>0.43559999999999999</v>
      </c>
      <c r="N130" s="253">
        <v>0.37367</v>
      </c>
      <c r="O130" s="253">
        <v>0.38812000000000002</v>
      </c>
      <c r="P130" s="253">
        <v>0.39263999999999999</v>
      </c>
      <c r="Q130" s="253">
        <v>0.47806999999999999</v>
      </c>
      <c r="R130" s="253">
        <v>0.48354999999999998</v>
      </c>
      <c r="S130" s="253">
        <v>0.48936000000000002</v>
      </c>
      <c r="T130" s="253">
        <v>0.51366000000000001</v>
      </c>
      <c r="U130" s="253">
        <v>0.52976999999999996</v>
      </c>
      <c r="V130" s="253">
        <v>0.54301999999999995</v>
      </c>
      <c r="W130" s="253">
        <v>0.54208000000000001</v>
      </c>
      <c r="X130" s="253">
        <v>0.53732000000000002</v>
      </c>
      <c r="Y130" s="253">
        <v>0.54351000000000005</v>
      </c>
      <c r="Z130" s="253">
        <v>0.54684999999999995</v>
      </c>
      <c r="AA130" s="253">
        <v>0.54339000000000004</v>
      </c>
      <c r="AB130" s="253">
        <v>0.54652999999999996</v>
      </c>
      <c r="AC130" s="253">
        <v>0.54817000000000005</v>
      </c>
      <c r="AD130" s="253">
        <v>0.59863999999999995</v>
      </c>
      <c r="AE130" s="253">
        <v>0.73355000000000004</v>
      </c>
      <c r="AF130" s="253">
        <v>0.70338000000000001</v>
      </c>
      <c r="AG130" s="253">
        <v>0.64707999999999999</v>
      </c>
      <c r="AH130" s="253">
        <v>0.61578999999999995</v>
      </c>
      <c r="AI130" s="253">
        <v>0.65373000000000003</v>
      </c>
      <c r="AJ130" s="253">
        <v>0.65791999999999995</v>
      </c>
    </row>
    <row r="131" spans="1:36" x14ac:dyDescent="0.2">
      <c r="A131" s="254" t="s">
        <v>130</v>
      </c>
      <c r="C131" s="255">
        <v>0.15737000000000001</v>
      </c>
      <c r="D131" s="255">
        <v>0.29592000000000002</v>
      </c>
      <c r="E131" s="255">
        <v>0.31857000000000002</v>
      </c>
      <c r="F131" s="255">
        <v>0.32034000000000001</v>
      </c>
      <c r="G131" s="255">
        <v>0.32945999999999998</v>
      </c>
      <c r="H131" s="255">
        <v>0.40236</v>
      </c>
      <c r="I131" s="255">
        <v>0.45600000000000002</v>
      </c>
      <c r="J131" s="255">
        <v>0.46439000000000002</v>
      </c>
      <c r="K131" s="255">
        <v>0.52242</v>
      </c>
      <c r="L131" s="255">
        <v>0.53390000000000004</v>
      </c>
      <c r="M131" s="255">
        <v>0.53515999999999997</v>
      </c>
      <c r="N131" s="255">
        <v>0.66452</v>
      </c>
      <c r="O131" s="255">
        <v>0.66969000000000001</v>
      </c>
      <c r="P131" s="255">
        <v>0.62700999999999996</v>
      </c>
      <c r="Q131" s="255">
        <v>0.69032000000000004</v>
      </c>
      <c r="R131" s="255">
        <v>0.68996000000000002</v>
      </c>
      <c r="S131" s="255">
        <v>0.66491</v>
      </c>
      <c r="T131" s="255">
        <v>0.69879999999999998</v>
      </c>
      <c r="U131" s="255">
        <v>0.71453999999999995</v>
      </c>
      <c r="V131" s="255">
        <v>0.71960000000000002</v>
      </c>
      <c r="W131" s="255">
        <v>0.70418000000000003</v>
      </c>
      <c r="X131" s="255">
        <v>0.69018000000000002</v>
      </c>
      <c r="Y131" s="255">
        <v>0.70837000000000006</v>
      </c>
      <c r="Z131" s="255">
        <v>0.70409999999999995</v>
      </c>
      <c r="AA131" s="255">
        <v>0.73226999999999998</v>
      </c>
      <c r="AB131" s="255">
        <v>1.05508</v>
      </c>
      <c r="AC131" s="255">
        <v>1.12541</v>
      </c>
      <c r="AD131" s="255">
        <v>1.23627</v>
      </c>
      <c r="AE131" s="255">
        <v>1.30037</v>
      </c>
      <c r="AF131" s="255">
        <v>1.23512</v>
      </c>
      <c r="AG131" s="255">
        <v>1.3003100000000001</v>
      </c>
      <c r="AH131" s="255">
        <v>1.37296</v>
      </c>
      <c r="AI131" s="255">
        <v>1.4123300000000001</v>
      </c>
      <c r="AJ131" s="255">
        <v>1.4735499999999999</v>
      </c>
    </row>
    <row r="132" spans="1:36" x14ac:dyDescent="0.2">
      <c r="A132" s="256" t="s">
        <v>131</v>
      </c>
      <c r="C132" s="257">
        <v>9.6089999999999995E-2</v>
      </c>
      <c r="D132" s="257">
        <v>9.7780000000000006E-2</v>
      </c>
      <c r="E132" s="257">
        <v>0.11456</v>
      </c>
      <c r="F132" s="257">
        <v>0.10413</v>
      </c>
      <c r="G132" s="257">
        <v>0.13211000000000001</v>
      </c>
      <c r="H132" s="257">
        <v>0.14668999999999999</v>
      </c>
      <c r="I132" s="257">
        <v>0.14115</v>
      </c>
      <c r="J132" s="257">
        <v>0.14022000000000001</v>
      </c>
      <c r="K132" s="257">
        <v>0.14387</v>
      </c>
      <c r="L132" s="257">
        <v>0.15439</v>
      </c>
      <c r="M132" s="257">
        <v>0.16025</v>
      </c>
      <c r="N132" s="257">
        <v>0.16597999999999999</v>
      </c>
      <c r="O132" s="257">
        <v>0.17263999999999999</v>
      </c>
      <c r="P132" s="257">
        <v>0.12870999999999999</v>
      </c>
      <c r="Q132" s="257">
        <v>0.13769000000000001</v>
      </c>
      <c r="R132" s="257">
        <v>0.14988000000000001</v>
      </c>
      <c r="S132" s="257">
        <v>0.15257999999999999</v>
      </c>
      <c r="T132" s="257">
        <v>0.15864</v>
      </c>
      <c r="U132" s="257">
        <v>0.17072000000000001</v>
      </c>
      <c r="V132" s="257">
        <v>0.17888000000000001</v>
      </c>
      <c r="W132" s="257">
        <v>0.19367000000000001</v>
      </c>
      <c r="X132" s="257">
        <v>0.20573</v>
      </c>
      <c r="Y132" s="257">
        <v>0.22586999999999999</v>
      </c>
      <c r="Z132" s="257">
        <v>0.24443999999999999</v>
      </c>
      <c r="AA132" s="257">
        <v>0.24629999999999999</v>
      </c>
      <c r="AB132" s="257">
        <v>0.25679000000000002</v>
      </c>
      <c r="AC132" s="257">
        <v>0.28045999999999999</v>
      </c>
      <c r="AD132" s="257">
        <v>0.25545000000000001</v>
      </c>
      <c r="AE132" s="257">
        <v>0.31242999999999999</v>
      </c>
      <c r="AF132" s="257">
        <v>0.27542</v>
      </c>
      <c r="AG132" s="257">
        <v>0.32569999999999999</v>
      </c>
      <c r="AH132" s="257">
        <v>0.26654</v>
      </c>
      <c r="AI132" s="257">
        <v>0.28066999999999998</v>
      </c>
      <c r="AJ132" s="257">
        <v>0.29602000000000001</v>
      </c>
    </row>
    <row r="133" spans="1:36" x14ac:dyDescent="0.2">
      <c r="A133" s="258" t="s">
        <v>132</v>
      </c>
      <c r="C133" s="259">
        <v>3.08541</v>
      </c>
      <c r="D133" s="259">
        <v>3.2964600000000002</v>
      </c>
      <c r="E133" s="259">
        <v>3.4637799999999999</v>
      </c>
      <c r="F133" s="259">
        <v>3.54129</v>
      </c>
      <c r="G133" s="259">
        <v>3.6861100000000002</v>
      </c>
      <c r="H133" s="259">
        <v>3.8004199999999999</v>
      </c>
      <c r="I133" s="259">
        <v>3.7992699999999999</v>
      </c>
      <c r="J133" s="259">
        <v>3.8346300000000002</v>
      </c>
      <c r="K133" s="259">
        <v>3.9782899999999999</v>
      </c>
      <c r="L133" s="259">
        <v>4.1283700000000003</v>
      </c>
      <c r="M133" s="259">
        <v>4.3223399999999996</v>
      </c>
      <c r="N133" s="259">
        <v>4.4053500000000003</v>
      </c>
      <c r="O133" s="259">
        <v>4.4788100000000002</v>
      </c>
      <c r="P133" s="259">
        <v>3.8869199999999999</v>
      </c>
      <c r="Q133" s="259">
        <v>4.5483000000000002</v>
      </c>
      <c r="R133" s="259">
        <v>4.67476</v>
      </c>
      <c r="S133" s="259">
        <v>4.7964799999999999</v>
      </c>
      <c r="T133" s="259">
        <v>4.9250499999999997</v>
      </c>
      <c r="U133" s="259">
        <v>4.9790599999999996</v>
      </c>
      <c r="V133" s="259">
        <v>5.0718399999999999</v>
      </c>
      <c r="W133" s="259">
        <v>5.1394099999999998</v>
      </c>
      <c r="X133" s="259">
        <v>5.32552</v>
      </c>
      <c r="Y133" s="259">
        <v>5.4740000000000002</v>
      </c>
      <c r="Z133" s="259">
        <v>5.58026</v>
      </c>
      <c r="AA133" s="259">
        <v>5.7824499999999999</v>
      </c>
      <c r="AB133" s="259">
        <v>6.1455099999999998</v>
      </c>
      <c r="AC133" s="259">
        <v>6.2674899999999996</v>
      </c>
      <c r="AD133" s="259">
        <v>6.3426</v>
      </c>
      <c r="AE133" s="259">
        <v>6.7333299999999996</v>
      </c>
      <c r="AF133" s="259">
        <v>6.7502000000000004</v>
      </c>
      <c r="AG133" s="259">
        <v>7.1755300000000002</v>
      </c>
      <c r="AH133" s="259">
        <v>6.8904500000000004</v>
      </c>
      <c r="AI133" s="259">
        <v>7.1363799999999999</v>
      </c>
      <c r="AJ133" s="259">
        <v>7.3006000000000002</v>
      </c>
    </row>
    <row r="134" spans="1:36" x14ac:dyDescent="0.2">
      <c r="A134" s="260" t="s">
        <v>133</v>
      </c>
      <c r="C134" s="261">
        <v>0.23841000000000001</v>
      </c>
      <c r="D134" s="261">
        <v>0.24773000000000001</v>
      </c>
      <c r="E134" s="261">
        <v>0.27955000000000002</v>
      </c>
      <c r="F134" s="261">
        <v>0.26446999999999998</v>
      </c>
      <c r="G134" s="261">
        <v>0.30546000000000001</v>
      </c>
      <c r="H134" s="261">
        <v>0.32001000000000002</v>
      </c>
      <c r="I134" s="261">
        <v>0.31897999999999999</v>
      </c>
      <c r="J134" s="261">
        <v>0.32511000000000001</v>
      </c>
      <c r="K134" s="261">
        <v>0.33433000000000002</v>
      </c>
      <c r="L134" s="261">
        <v>0.35722999999999999</v>
      </c>
      <c r="M134" s="261">
        <v>0.38153999999999999</v>
      </c>
      <c r="N134" s="261">
        <v>0.40966999999999998</v>
      </c>
      <c r="O134" s="261">
        <v>0.41249000000000002</v>
      </c>
      <c r="P134" s="261">
        <v>0.28289999999999998</v>
      </c>
      <c r="Q134" s="261">
        <v>0.40050999999999998</v>
      </c>
      <c r="R134" s="261">
        <v>0.40067000000000003</v>
      </c>
      <c r="S134" s="261">
        <v>0.38851000000000002</v>
      </c>
      <c r="T134" s="261">
        <v>0.38556000000000001</v>
      </c>
      <c r="U134" s="261">
        <v>0.39995999999999998</v>
      </c>
      <c r="V134" s="261">
        <v>0.37946999999999997</v>
      </c>
      <c r="W134" s="261">
        <v>0.39994000000000002</v>
      </c>
      <c r="X134" s="261">
        <v>0.42081000000000002</v>
      </c>
      <c r="Y134" s="261">
        <v>0.43742999999999999</v>
      </c>
      <c r="Z134" s="261">
        <v>0.44491000000000003</v>
      </c>
      <c r="AA134" s="261">
        <v>0.46412999999999999</v>
      </c>
      <c r="AB134" s="261">
        <v>0.49998999999999999</v>
      </c>
      <c r="AC134" s="261">
        <v>0.49675999999999998</v>
      </c>
      <c r="AD134" s="261">
        <v>0.53105999999999998</v>
      </c>
      <c r="AE134" s="261">
        <v>0.61119000000000001</v>
      </c>
      <c r="AF134" s="261">
        <v>0.68189</v>
      </c>
      <c r="AG134" s="261">
        <v>0.70254000000000005</v>
      </c>
      <c r="AH134" s="261">
        <v>0.69006999999999996</v>
      </c>
      <c r="AI134" s="261">
        <v>0.72624</v>
      </c>
      <c r="AJ134" s="261">
        <v>0.74992000000000003</v>
      </c>
    </row>
    <row r="135" spans="1:36" x14ac:dyDescent="0.2">
      <c r="A135" s="262" t="s">
        <v>134</v>
      </c>
      <c r="C135" s="263">
        <v>4.3040000000000002E-2</v>
      </c>
      <c r="D135" s="263">
        <v>4.3270000000000003E-2</v>
      </c>
      <c r="E135" s="263">
        <v>4.5060000000000003E-2</v>
      </c>
      <c r="F135" s="263">
        <v>4.7379999999999999E-2</v>
      </c>
      <c r="G135" s="263">
        <v>4.1099999999999998E-2</v>
      </c>
      <c r="H135" s="263">
        <v>5.3199999999999997E-2</v>
      </c>
      <c r="I135" s="263">
        <v>5.237E-2</v>
      </c>
      <c r="J135" s="263">
        <v>5.1799999999999999E-2</v>
      </c>
      <c r="K135" s="263">
        <v>5.2979999999999999E-2</v>
      </c>
      <c r="L135" s="263">
        <v>5.355E-2</v>
      </c>
      <c r="M135" s="263">
        <v>5.2470000000000003E-2</v>
      </c>
      <c r="N135" s="263">
        <v>5.4429999999999999E-2</v>
      </c>
      <c r="O135" s="263">
        <v>5.5849999999999997E-2</v>
      </c>
      <c r="P135" s="263">
        <v>5.11E-2</v>
      </c>
      <c r="Q135" s="263">
        <v>5.398E-2</v>
      </c>
      <c r="R135" s="263">
        <v>5.7709999999999997E-2</v>
      </c>
      <c r="S135" s="263">
        <v>5.4179999999999999E-2</v>
      </c>
      <c r="T135" s="263">
        <v>6.3339999999999994E-2</v>
      </c>
      <c r="U135" s="263">
        <v>5.2769999999999997E-2</v>
      </c>
      <c r="V135" s="263">
        <v>6.4430000000000001E-2</v>
      </c>
      <c r="W135" s="263">
        <v>6.0650000000000003E-2</v>
      </c>
      <c r="X135" s="263">
        <v>8.9300000000000004E-2</v>
      </c>
      <c r="Y135" s="263">
        <v>9.2969999999999997E-2</v>
      </c>
      <c r="Z135" s="263">
        <v>9.8629999999999995E-2</v>
      </c>
      <c r="AA135" s="263">
        <v>9.9529999999999993E-2</v>
      </c>
      <c r="AB135" s="263">
        <v>0.10226</v>
      </c>
      <c r="AC135" s="263">
        <v>0.11524</v>
      </c>
      <c r="AD135" s="263">
        <v>0.13732</v>
      </c>
      <c r="AE135" s="263">
        <v>0.16422999999999999</v>
      </c>
      <c r="AF135" s="263">
        <v>0.20243</v>
      </c>
      <c r="AG135" s="263">
        <v>0.22292999999999999</v>
      </c>
      <c r="AH135" s="263">
        <v>0.2205</v>
      </c>
      <c r="AI135" s="263">
        <v>0.24252000000000001</v>
      </c>
      <c r="AJ135" s="263">
        <v>0.27334999999999998</v>
      </c>
    </row>
    <row r="136" spans="1:36" x14ac:dyDescent="0.2">
      <c r="A136" s="264" t="s">
        <v>135</v>
      </c>
      <c r="C136" s="265">
        <v>6.1900000000000002E-3</v>
      </c>
      <c r="D136" s="265">
        <v>6.1599999999999997E-3</v>
      </c>
      <c r="E136" s="265">
        <v>4.1200000000000004E-3</v>
      </c>
      <c r="F136" s="265">
        <v>6.2399999999999999E-3</v>
      </c>
      <c r="G136" s="265">
        <v>6.1399999999999996E-3</v>
      </c>
      <c r="H136" s="265">
        <v>7.3000000000000001E-3</v>
      </c>
      <c r="I136" s="265">
        <v>7.0800000000000004E-3</v>
      </c>
      <c r="J136" s="265">
        <v>5.4099999999999999E-3</v>
      </c>
      <c r="K136" s="265">
        <v>6.5799999999999999E-3</v>
      </c>
      <c r="L136" s="265">
        <v>7.0499999999999998E-3</v>
      </c>
      <c r="M136" s="265">
        <v>8.2400000000000008E-3</v>
      </c>
      <c r="N136" s="265">
        <v>9.4800000000000006E-3</v>
      </c>
      <c r="O136" s="265">
        <v>1.06E-2</v>
      </c>
      <c r="P136" s="265">
        <v>1.163E-2</v>
      </c>
      <c r="Q136" s="265">
        <v>1.226E-2</v>
      </c>
      <c r="R136" s="265">
        <v>1.341E-2</v>
      </c>
      <c r="S136" s="265">
        <v>1.44E-2</v>
      </c>
      <c r="T136" s="265">
        <v>1.5740000000000001E-2</v>
      </c>
      <c r="U136" s="265">
        <v>1.6979999999999999E-2</v>
      </c>
      <c r="V136" s="265">
        <v>1.8499999999999999E-2</v>
      </c>
      <c r="W136" s="265">
        <v>2.2970000000000001E-2</v>
      </c>
      <c r="X136" s="265">
        <v>2.3040000000000001E-2</v>
      </c>
      <c r="Y136" s="265">
        <v>2.443E-2</v>
      </c>
      <c r="Z136" s="265">
        <v>2.8740000000000002E-2</v>
      </c>
      <c r="AA136" s="265">
        <v>3.3579999999999999E-2</v>
      </c>
      <c r="AB136" s="265">
        <v>3.5209999999999998E-2</v>
      </c>
      <c r="AC136" s="265">
        <v>4.1849999999999998E-2</v>
      </c>
      <c r="AD136" s="265">
        <v>4.5650000000000003E-2</v>
      </c>
      <c r="AE136" s="265">
        <v>5.0349999999999999E-2</v>
      </c>
      <c r="AF136" s="265">
        <v>6.2850000000000003E-2</v>
      </c>
      <c r="AG136" s="265">
        <v>7.0430000000000006E-2</v>
      </c>
      <c r="AH136" s="265">
        <v>7.3810000000000001E-2</v>
      </c>
      <c r="AI136" s="265">
        <v>6.4869999999999997E-2</v>
      </c>
      <c r="AJ136" s="265">
        <v>7.0550000000000002E-2</v>
      </c>
    </row>
    <row r="137" spans="1:36" x14ac:dyDescent="0.2">
      <c r="A137" s="266" t="s">
        <v>136</v>
      </c>
      <c r="C137" s="267">
        <v>6.1900000000000002E-3</v>
      </c>
      <c r="D137" s="267">
        <v>6.1700000000000001E-3</v>
      </c>
      <c r="E137" s="267">
        <v>4.0400000000000002E-3</v>
      </c>
      <c r="F137" s="267">
        <v>4.0400000000000002E-3</v>
      </c>
      <c r="G137" s="267">
        <v>4.2599999999999999E-3</v>
      </c>
      <c r="H137" s="267">
        <v>7.7000000000000002E-3</v>
      </c>
      <c r="I137" s="267">
        <v>7.28E-3</v>
      </c>
      <c r="J137" s="267">
        <v>8.6899999999999998E-3</v>
      </c>
      <c r="K137" s="267">
        <v>9.5600000000000008E-3</v>
      </c>
      <c r="L137" s="267">
        <v>1.1509999999999999E-2</v>
      </c>
      <c r="M137" s="267">
        <v>1.285E-2</v>
      </c>
      <c r="N137" s="267">
        <v>1.439E-2</v>
      </c>
      <c r="O137" s="267">
        <v>1.6719999999999999E-2</v>
      </c>
      <c r="P137" s="267">
        <v>1.4540000000000001E-2</v>
      </c>
      <c r="Q137" s="267">
        <v>1.6400000000000001E-2</v>
      </c>
      <c r="R137" s="267">
        <v>1.6400000000000001E-2</v>
      </c>
      <c r="S137" s="267">
        <v>1.6400000000000001E-2</v>
      </c>
      <c r="T137" s="267">
        <v>1.8620000000000001E-2</v>
      </c>
      <c r="U137" s="267">
        <v>1.881E-2</v>
      </c>
      <c r="V137" s="267">
        <v>1.881E-2</v>
      </c>
      <c r="W137" s="267">
        <v>2.7539999999999999E-2</v>
      </c>
      <c r="X137" s="267">
        <v>2.291E-2</v>
      </c>
      <c r="Y137" s="267">
        <v>2.1930000000000002E-2</v>
      </c>
      <c r="Z137" s="267">
        <v>2.1930000000000002E-2</v>
      </c>
      <c r="AA137" s="267">
        <v>2.6759999999999999E-2</v>
      </c>
      <c r="AB137" s="267">
        <v>2.8799999999999999E-2</v>
      </c>
      <c r="AC137" s="267">
        <v>3.015E-2</v>
      </c>
      <c r="AD137" s="267">
        <v>3.092E-2</v>
      </c>
      <c r="AE137" s="267">
        <v>4.0430000000000001E-2</v>
      </c>
      <c r="AF137" s="267">
        <v>3.6749999999999998E-2</v>
      </c>
      <c r="AG137" s="267">
        <v>3.8719999999999997E-2</v>
      </c>
      <c r="AH137" s="267">
        <v>4.1009999999999998E-2</v>
      </c>
      <c r="AI137" s="267">
        <v>3.1690000000000003E-2</v>
      </c>
      <c r="AJ137" s="267">
        <v>3.1820000000000001E-2</v>
      </c>
    </row>
    <row r="138" spans="1:36" x14ac:dyDescent="0.2">
      <c r="A138" s="268" t="s">
        <v>137</v>
      </c>
      <c r="C138" s="269">
        <v>6.13E-3</v>
      </c>
      <c r="D138" s="269">
        <v>6.1700000000000001E-3</v>
      </c>
      <c r="E138" s="269">
        <v>6.1799999999999997E-3</v>
      </c>
      <c r="F138" s="269">
        <v>6.2100000000000002E-3</v>
      </c>
      <c r="G138" s="269">
        <v>6.2100000000000002E-3</v>
      </c>
      <c r="H138" s="269">
        <v>5.9100000000000003E-3</v>
      </c>
      <c r="I138" s="269">
        <v>6.9199999999999999E-3</v>
      </c>
      <c r="J138" s="269">
        <v>7.2199999999999999E-3</v>
      </c>
      <c r="K138" s="269">
        <v>7.3800000000000003E-3</v>
      </c>
      <c r="L138" s="269">
        <v>6.6E-3</v>
      </c>
      <c r="M138" s="269">
        <v>6.96E-3</v>
      </c>
      <c r="N138" s="269">
        <v>7.9799999999999992E-3</v>
      </c>
      <c r="O138" s="269">
        <v>8.0099999999999998E-3</v>
      </c>
      <c r="P138" s="269">
        <v>8.1799999999999998E-3</v>
      </c>
      <c r="Q138" s="269">
        <v>9.4299999999999991E-3</v>
      </c>
      <c r="R138" s="269">
        <v>9.4299999999999991E-3</v>
      </c>
      <c r="S138" s="269">
        <v>9.7099999999999999E-3</v>
      </c>
      <c r="T138" s="269">
        <v>1.5879999999999998E-2</v>
      </c>
      <c r="U138" s="269">
        <v>1.482E-2</v>
      </c>
      <c r="V138" s="269">
        <v>1.482E-2</v>
      </c>
      <c r="W138" s="269">
        <v>1.5630000000000002E-2</v>
      </c>
      <c r="X138" s="269">
        <v>1.585E-2</v>
      </c>
      <c r="Y138" s="269">
        <v>1.627E-2</v>
      </c>
      <c r="Z138" s="269">
        <v>1.6809999999999999E-2</v>
      </c>
      <c r="AA138" s="269">
        <v>1.6990000000000002E-2</v>
      </c>
      <c r="AB138" s="269">
        <v>1.7350000000000001E-2</v>
      </c>
      <c r="AC138" s="269">
        <v>1.7350000000000001E-2</v>
      </c>
      <c r="AD138" s="269">
        <v>1.9300000000000001E-2</v>
      </c>
      <c r="AE138" s="269">
        <v>2.8420000000000001E-2</v>
      </c>
      <c r="AF138" s="269">
        <v>2.3859999999999999E-2</v>
      </c>
      <c r="AG138" s="269">
        <v>2.4309999999999998E-2</v>
      </c>
      <c r="AH138" s="269">
        <v>2.46E-2</v>
      </c>
      <c r="AI138" s="269">
        <v>2.0639999999999999E-2</v>
      </c>
      <c r="AJ138" s="269">
        <v>2.102E-2</v>
      </c>
    </row>
    <row r="139" spans="1:36" x14ac:dyDescent="0.2">
      <c r="A139" s="270" t="s">
        <v>138</v>
      </c>
      <c r="C139" s="271">
        <v>1.4400000000000001E-3</v>
      </c>
      <c r="D139" s="271">
        <v>1.64E-3</v>
      </c>
      <c r="E139" s="271">
        <v>1.4400000000000001E-3</v>
      </c>
      <c r="F139" s="271">
        <v>1.66E-3</v>
      </c>
      <c r="G139" s="271">
        <v>2.0699999999999998E-3</v>
      </c>
      <c r="H139" s="271">
        <v>2.15E-3</v>
      </c>
      <c r="I139" s="271">
        <v>2.0899999999999998E-3</v>
      </c>
      <c r="J139" s="271">
        <v>2.1700000000000001E-3</v>
      </c>
      <c r="K139" s="271">
        <v>3.5999999999999999E-3</v>
      </c>
      <c r="L139" s="271">
        <v>3.9399999999999999E-3</v>
      </c>
      <c r="M139" s="271">
        <v>4.3099999999999996E-3</v>
      </c>
      <c r="N139" s="271">
        <v>4.8399999999999997E-3</v>
      </c>
      <c r="O139" s="271">
        <v>4.62E-3</v>
      </c>
      <c r="P139" s="271">
        <v>3.0300000000000001E-3</v>
      </c>
      <c r="Q139" s="271">
        <v>5.4099999999999999E-3</v>
      </c>
      <c r="R139" s="271">
        <v>5.28E-3</v>
      </c>
      <c r="S139" s="271">
        <v>5.3499999999999997E-3</v>
      </c>
      <c r="T139" s="271">
        <v>5.4099999999999999E-3</v>
      </c>
      <c r="U139" s="271">
        <v>5.4999999999999997E-3</v>
      </c>
      <c r="V139" s="271">
        <v>5.4999999999999997E-3</v>
      </c>
      <c r="W139" s="271">
        <v>5.4799999999999996E-3</v>
      </c>
      <c r="X139" s="271">
        <v>5.8199999999999997E-3</v>
      </c>
      <c r="Y139" s="271">
        <v>5.8700000000000002E-3</v>
      </c>
      <c r="Z139" s="271">
        <v>6.0899999999999999E-3</v>
      </c>
      <c r="AA139" s="271">
        <v>5.5599999999999998E-3</v>
      </c>
      <c r="AB139" s="271">
        <v>5.45E-3</v>
      </c>
      <c r="AC139" s="271">
        <v>5.2700000000000004E-3</v>
      </c>
      <c r="AD139" s="271">
        <v>4.7400000000000003E-3</v>
      </c>
      <c r="AE139" s="271">
        <v>2.8E-3</v>
      </c>
      <c r="AF139" s="271">
        <v>2.9499999999999999E-3</v>
      </c>
      <c r="AG139" s="271">
        <v>2.9399999999999999E-3</v>
      </c>
      <c r="AH139" s="271">
        <v>2.8700000000000002E-3</v>
      </c>
      <c r="AI139" s="271">
        <v>4.6600000000000001E-3</v>
      </c>
      <c r="AJ139" s="271">
        <v>4.6499999999999996E-3</v>
      </c>
    </row>
    <row r="140" spans="1:36" x14ac:dyDescent="0.2">
      <c r="A140" s="272" t="s">
        <v>139</v>
      </c>
      <c r="C140" s="273">
        <v>3.3099999999999997E-2</v>
      </c>
      <c r="D140" s="273">
        <v>3.3430000000000001E-2</v>
      </c>
      <c r="E140" s="273">
        <v>3.925E-2</v>
      </c>
      <c r="F140" s="273">
        <v>3.9140000000000001E-2</v>
      </c>
      <c r="G140" s="273">
        <v>3.9149999999999997E-2</v>
      </c>
      <c r="H140" s="273">
        <v>3.9899999999999998E-2</v>
      </c>
      <c r="I140" s="273">
        <v>4.589E-2</v>
      </c>
      <c r="J140" s="273">
        <v>4.2500000000000003E-2</v>
      </c>
      <c r="K140" s="273">
        <v>4.0599999999999997E-2</v>
      </c>
      <c r="L140" s="273">
        <v>5.008E-2</v>
      </c>
      <c r="M140" s="273">
        <v>5.0529999999999999E-2</v>
      </c>
      <c r="N140" s="273">
        <v>5.0970000000000001E-2</v>
      </c>
      <c r="O140" s="273">
        <v>5.1639999999999998E-2</v>
      </c>
      <c r="P140" s="273">
        <v>3.27E-2</v>
      </c>
      <c r="Q140" s="273">
        <v>4.7079999999999997E-2</v>
      </c>
      <c r="R140" s="273">
        <v>4.8219999999999999E-2</v>
      </c>
      <c r="S140" s="273">
        <v>4.6640000000000001E-2</v>
      </c>
      <c r="T140" s="273">
        <v>4.8710000000000003E-2</v>
      </c>
      <c r="U140" s="273">
        <v>4.8529999999999997E-2</v>
      </c>
      <c r="V140" s="273">
        <v>4.4429999999999997E-2</v>
      </c>
      <c r="W140" s="273">
        <v>4.6530000000000002E-2</v>
      </c>
      <c r="X140" s="273">
        <v>4.6120000000000001E-2</v>
      </c>
      <c r="Y140" s="273">
        <v>4.6030000000000001E-2</v>
      </c>
      <c r="Z140" s="273">
        <v>4.8099999999999997E-2</v>
      </c>
      <c r="AA140" s="273">
        <v>4.7849999999999997E-2</v>
      </c>
      <c r="AB140" s="273">
        <v>4.8430000000000001E-2</v>
      </c>
      <c r="AC140" s="273">
        <v>5.3490000000000003E-2</v>
      </c>
      <c r="AD140" s="273">
        <v>5.9900000000000002E-2</v>
      </c>
      <c r="AE140" s="273">
        <v>6.5119999999999997E-2</v>
      </c>
      <c r="AF140" s="273">
        <v>6.8349999999999994E-2</v>
      </c>
      <c r="AG140" s="273">
        <v>7.5590000000000004E-2</v>
      </c>
      <c r="AH140" s="273">
        <v>7.1760000000000004E-2</v>
      </c>
      <c r="AI140" s="273">
        <v>6.0499999999999998E-2</v>
      </c>
      <c r="AJ140" s="273">
        <v>6.0850000000000001E-2</v>
      </c>
    </row>
    <row r="141" spans="1:36" x14ac:dyDescent="0.2">
      <c r="A141" s="274" t="s">
        <v>140</v>
      </c>
      <c r="C141" s="275">
        <v>4.5399999999999998E-3</v>
      </c>
      <c r="D141" s="275">
        <v>4.5300000000000002E-3</v>
      </c>
      <c r="E141" s="275">
        <v>2E-3</v>
      </c>
      <c r="F141" s="275">
        <v>1.9599999999999999E-3</v>
      </c>
      <c r="G141" s="275">
        <v>2.3900000000000002E-3</v>
      </c>
      <c r="H141" s="275">
        <v>2.3600000000000001E-3</v>
      </c>
      <c r="I141" s="275">
        <v>8.0000000000000004E-4</v>
      </c>
      <c r="J141" s="275">
        <v>8.8999999999999995E-4</v>
      </c>
      <c r="K141" s="275">
        <v>1.2800000000000001E-3</v>
      </c>
      <c r="L141" s="275">
        <v>1.3699999999999999E-3</v>
      </c>
      <c r="M141" s="275">
        <v>1.4599999999999999E-3</v>
      </c>
      <c r="N141" s="275">
        <v>1.5E-3</v>
      </c>
      <c r="O141" s="275">
        <v>1.5900000000000001E-3</v>
      </c>
      <c r="P141" s="275">
        <v>1.3500000000000001E-3</v>
      </c>
      <c r="Q141" s="275">
        <v>1.72E-3</v>
      </c>
      <c r="R141" s="275">
        <v>1.6800000000000001E-3</v>
      </c>
      <c r="S141" s="275">
        <v>1.7700000000000001E-3</v>
      </c>
      <c r="T141" s="275">
        <v>1.7700000000000001E-3</v>
      </c>
      <c r="U141" s="275">
        <v>1.7700000000000001E-3</v>
      </c>
      <c r="V141" s="275">
        <v>1.7700000000000001E-3</v>
      </c>
      <c r="W141" s="275">
        <v>3.0999999999999999E-3</v>
      </c>
      <c r="X141" s="275">
        <v>2.0799999999999998E-3</v>
      </c>
      <c r="Y141" s="275">
        <v>2.2200000000000002E-3</v>
      </c>
      <c r="Z141" s="275">
        <v>2.2200000000000002E-3</v>
      </c>
      <c r="AA141" s="275">
        <v>4.2700000000000004E-3</v>
      </c>
      <c r="AB141" s="275">
        <v>3.6700000000000001E-3</v>
      </c>
      <c r="AC141" s="275">
        <v>4.13E-3</v>
      </c>
      <c r="AD141" s="275">
        <v>4.8599999999999997E-3</v>
      </c>
      <c r="AE141" s="275">
        <v>5.11E-3</v>
      </c>
      <c r="AF141" s="275">
        <v>5.45E-3</v>
      </c>
      <c r="AG141" s="275">
        <v>5.45E-3</v>
      </c>
      <c r="AH141" s="275">
        <v>5.5399999999999998E-3</v>
      </c>
      <c r="AI141" s="275">
        <v>5.5100000000000001E-3</v>
      </c>
      <c r="AJ141" s="275">
        <v>5.7000000000000002E-3</v>
      </c>
    </row>
    <row r="142" spans="1:36" x14ac:dyDescent="0.2">
      <c r="A142" s="276" t="s">
        <v>141</v>
      </c>
      <c r="C142" s="277">
        <v>2.0500000000000002E-3</v>
      </c>
      <c r="D142" s="277">
        <v>2.66E-3</v>
      </c>
      <c r="E142" s="277">
        <v>2.8700000000000002E-3</v>
      </c>
      <c r="F142" s="277">
        <v>3.0799999999999998E-3</v>
      </c>
      <c r="G142" s="277">
        <v>2.9099999999999998E-3</v>
      </c>
      <c r="H142" s="277">
        <v>2.9499999999999999E-3</v>
      </c>
      <c r="I142" s="277">
        <v>3.48E-3</v>
      </c>
      <c r="J142" s="277">
        <v>3.14E-3</v>
      </c>
      <c r="K142" s="277">
        <v>3.3500000000000001E-3</v>
      </c>
      <c r="L142" s="277">
        <v>3.1800000000000001E-3</v>
      </c>
      <c r="M142" s="277">
        <v>3.4499999999999999E-3</v>
      </c>
      <c r="N142" s="277">
        <v>3.62E-3</v>
      </c>
      <c r="O142" s="277">
        <v>3.7000000000000002E-3</v>
      </c>
      <c r="P142" s="277">
        <v>3.79E-3</v>
      </c>
      <c r="Q142" s="277">
        <v>4.0200000000000001E-3</v>
      </c>
      <c r="R142" s="277">
        <v>4.0099999999999997E-3</v>
      </c>
      <c r="S142" s="277">
        <v>4.0600000000000002E-3</v>
      </c>
      <c r="T142" s="277">
        <v>4.1599999999999996E-3</v>
      </c>
      <c r="U142" s="277">
        <v>4.2399999999999998E-3</v>
      </c>
      <c r="V142" s="277">
        <v>4.2399999999999998E-3</v>
      </c>
      <c r="W142" s="277">
        <v>4.5399999999999998E-3</v>
      </c>
      <c r="X142" s="277">
        <v>4.64E-3</v>
      </c>
      <c r="Y142" s="277">
        <v>4.8199999999999996E-3</v>
      </c>
      <c r="Z142" s="277">
        <v>4.8199999999999996E-3</v>
      </c>
      <c r="AA142" s="277">
        <v>4.5300000000000002E-3</v>
      </c>
      <c r="AB142" s="277">
        <v>4.3200000000000001E-3</v>
      </c>
      <c r="AC142" s="277">
        <v>4.5399999999999998E-3</v>
      </c>
      <c r="AD142" s="277">
        <v>4.9800000000000001E-3</v>
      </c>
      <c r="AE142" s="277">
        <v>5.2599999999999999E-3</v>
      </c>
      <c r="AF142" s="277">
        <v>4.7699999999999999E-3</v>
      </c>
      <c r="AG142" s="277">
        <v>4.7699999999999999E-3</v>
      </c>
      <c r="AH142" s="277">
        <v>4.7200000000000002E-3</v>
      </c>
      <c r="AI142" s="277">
        <v>6.0499999999999998E-3</v>
      </c>
      <c r="AJ142" s="277">
        <v>5.9699999999999996E-3</v>
      </c>
    </row>
    <row r="143" spans="1:36" x14ac:dyDescent="0.2">
      <c r="A143" s="278" t="s">
        <v>142</v>
      </c>
      <c r="C143" s="279">
        <v>4.0699999999999998E-3</v>
      </c>
      <c r="D143" s="279">
        <v>3.8899999999999998E-3</v>
      </c>
      <c r="E143" s="279">
        <v>3.8899999999999998E-3</v>
      </c>
      <c r="F143" s="279">
        <v>3.8899999999999998E-3</v>
      </c>
      <c r="G143" s="279">
        <v>1.8600000000000001E-3</v>
      </c>
      <c r="H143" s="279">
        <v>2.2200000000000002E-3</v>
      </c>
      <c r="I143" s="279">
        <v>3.9899999999999996E-3</v>
      </c>
      <c r="J143" s="279">
        <v>3.48E-3</v>
      </c>
      <c r="K143" s="279">
        <v>2.32E-3</v>
      </c>
      <c r="L143" s="279">
        <v>2.3800000000000002E-3</v>
      </c>
      <c r="M143" s="279">
        <v>4.9300000000000004E-3</v>
      </c>
      <c r="N143" s="279">
        <v>4.6100000000000004E-3</v>
      </c>
      <c r="O143" s="279">
        <v>4.64E-3</v>
      </c>
      <c r="P143" s="279">
        <v>1.9400000000000001E-3</v>
      </c>
      <c r="Q143" s="279">
        <v>2.48E-3</v>
      </c>
      <c r="R143" s="279">
        <v>2.47E-3</v>
      </c>
      <c r="S143" s="279">
        <v>2.5500000000000002E-3</v>
      </c>
      <c r="T143" s="279">
        <v>2.5699999999999998E-3</v>
      </c>
      <c r="U143" s="279">
        <v>2.5699999999999998E-3</v>
      </c>
      <c r="V143" s="279">
        <v>2.5699999999999998E-3</v>
      </c>
      <c r="W143" s="279">
        <v>2.7799999999999999E-3</v>
      </c>
      <c r="X143" s="279">
        <v>2.8400000000000001E-3</v>
      </c>
      <c r="Y143" s="279">
        <v>2.9299999999999999E-3</v>
      </c>
      <c r="Z143" s="279">
        <v>2.9299999999999999E-3</v>
      </c>
      <c r="AA143" s="279">
        <v>2.7200000000000002E-3</v>
      </c>
      <c r="AB143" s="279">
        <v>3.0200000000000001E-3</v>
      </c>
      <c r="AC143" s="279">
        <v>3.2499999999999999E-3</v>
      </c>
      <c r="AD143" s="279">
        <v>3.79E-3</v>
      </c>
      <c r="AE143" s="279">
        <v>3.7200000000000002E-3</v>
      </c>
      <c r="AF143" s="279">
        <v>3.64E-3</v>
      </c>
      <c r="AG143" s="279">
        <v>3.64E-3</v>
      </c>
      <c r="AH143" s="279">
        <v>3.6900000000000001E-3</v>
      </c>
      <c r="AI143" s="279">
        <v>3.79E-3</v>
      </c>
      <c r="AJ143" s="279">
        <v>3.8300000000000001E-3</v>
      </c>
    </row>
    <row r="144" spans="1:36" x14ac:dyDescent="0.2">
      <c r="A144" s="280" t="s">
        <v>143</v>
      </c>
      <c r="C144" s="281">
        <v>6.0999999999999997E-4</v>
      </c>
      <c r="D144" s="281">
        <v>6.0999999999999997E-4</v>
      </c>
      <c r="E144" s="281">
        <v>6.0999999999999997E-4</v>
      </c>
      <c r="F144" s="281">
        <v>6.0999999999999997E-4</v>
      </c>
      <c r="G144" s="281">
        <v>6.2E-4</v>
      </c>
      <c r="H144" s="281">
        <v>5.2999999999999998E-4</v>
      </c>
      <c r="I144" s="281">
        <v>5.2999999999999998E-4</v>
      </c>
      <c r="J144" s="281">
        <v>8.4999999999999995E-4</v>
      </c>
      <c r="K144" s="281">
        <v>8.8999999999999995E-4</v>
      </c>
      <c r="L144" s="281">
        <v>8.8999999999999995E-4</v>
      </c>
      <c r="M144" s="281">
        <v>1.16E-3</v>
      </c>
      <c r="N144" s="281">
        <v>1.1199999999999999E-3</v>
      </c>
      <c r="O144" s="281">
        <v>1.1199999999999999E-3</v>
      </c>
      <c r="P144" s="281">
        <v>8.8000000000000003E-4</v>
      </c>
      <c r="Q144" s="281">
        <v>1.16E-3</v>
      </c>
      <c r="R144" s="281">
        <v>1.16E-3</v>
      </c>
      <c r="S144" s="281">
        <v>1.16E-3</v>
      </c>
      <c r="T144" s="281">
        <v>1.16E-3</v>
      </c>
      <c r="U144" s="281">
        <v>1.2099999999999999E-3</v>
      </c>
      <c r="V144" s="281">
        <v>1.2099999999999999E-3</v>
      </c>
      <c r="W144" s="281">
        <v>1.34E-3</v>
      </c>
      <c r="X144" s="281">
        <v>1.3799999999999999E-3</v>
      </c>
      <c r="Y144" s="281">
        <v>1.4300000000000001E-3</v>
      </c>
      <c r="Z144" s="281">
        <v>1.4300000000000001E-3</v>
      </c>
      <c r="AA144" s="281">
        <v>1.4599999999999999E-3</v>
      </c>
      <c r="AB144" s="281">
        <v>1.56E-3</v>
      </c>
      <c r="AC144" s="281">
        <v>1.5900000000000001E-3</v>
      </c>
      <c r="AD144" s="281">
        <v>1.99E-3</v>
      </c>
      <c r="AE144" s="281">
        <v>2.14E-3</v>
      </c>
      <c r="AF144" s="281">
        <v>2.0899999999999998E-3</v>
      </c>
      <c r="AG144" s="281">
        <v>1.81E-3</v>
      </c>
      <c r="AH144" s="281">
        <v>2.0500000000000002E-3</v>
      </c>
      <c r="AI144" s="281">
        <v>2.15E-3</v>
      </c>
      <c r="AJ144" s="281">
        <v>2.2100000000000002E-3</v>
      </c>
    </row>
    <row r="145" spans="1:36" x14ac:dyDescent="0.2">
      <c r="A145" s="282" t="s">
        <v>144</v>
      </c>
      <c r="C145" s="283">
        <v>1.047E-2</v>
      </c>
      <c r="D145" s="283">
        <v>1.2449999999999999E-2</v>
      </c>
      <c r="E145" s="283">
        <v>1.0279999999999999E-2</v>
      </c>
      <c r="F145" s="283">
        <v>8.0700000000000008E-3</v>
      </c>
      <c r="G145" s="283">
        <v>8.4600000000000005E-3</v>
      </c>
      <c r="H145" s="283">
        <v>1.188E-2</v>
      </c>
      <c r="I145" s="283">
        <v>1.149E-2</v>
      </c>
      <c r="J145" s="283">
        <v>1.2959999999999999E-2</v>
      </c>
      <c r="K145" s="283">
        <v>1.157E-2</v>
      </c>
      <c r="L145" s="283">
        <v>1.2959999999999999E-2</v>
      </c>
      <c r="M145" s="283">
        <v>1.418E-2</v>
      </c>
      <c r="N145" s="283">
        <v>1.2460000000000001E-2</v>
      </c>
      <c r="O145" s="283">
        <v>1.209E-2</v>
      </c>
      <c r="P145" s="283">
        <v>8.9899999999999997E-3</v>
      </c>
      <c r="Q145" s="283">
        <v>1.0880000000000001E-2</v>
      </c>
      <c r="R145" s="283">
        <v>1.074E-2</v>
      </c>
      <c r="S145" s="283">
        <v>1.039E-2</v>
      </c>
      <c r="T145" s="283">
        <v>1.0330000000000001E-2</v>
      </c>
      <c r="U145" s="283">
        <v>1.0460000000000001E-2</v>
      </c>
      <c r="V145" s="283">
        <v>8.6E-3</v>
      </c>
      <c r="W145" s="283">
        <v>9.1599999999999997E-3</v>
      </c>
      <c r="X145" s="283">
        <v>1.172E-2</v>
      </c>
      <c r="Y145" s="283">
        <v>1.004E-2</v>
      </c>
      <c r="Z145" s="283">
        <v>1.2529999999999999E-2</v>
      </c>
      <c r="AA145" s="283">
        <v>1.383E-2</v>
      </c>
      <c r="AB145" s="283">
        <v>1.5570000000000001E-2</v>
      </c>
      <c r="AC145" s="283">
        <v>1.6889999999999999E-2</v>
      </c>
      <c r="AD145" s="283">
        <v>1.8599999999999998E-2</v>
      </c>
      <c r="AE145" s="283">
        <v>2.1160000000000002E-2</v>
      </c>
      <c r="AF145" s="283">
        <v>2.4049999999999998E-2</v>
      </c>
      <c r="AG145" s="283">
        <v>3.4180000000000002E-2</v>
      </c>
      <c r="AH145" s="283">
        <v>2.665E-2</v>
      </c>
      <c r="AI145" s="283">
        <v>2.4330000000000001E-2</v>
      </c>
      <c r="AJ145" s="283">
        <v>2.7019999999999999E-2</v>
      </c>
    </row>
    <row r="146" spans="1:36" x14ac:dyDescent="0.2">
      <c r="A146" s="284" t="s">
        <v>145</v>
      </c>
      <c r="C146" s="285">
        <v>4.0550000000000003E-2</v>
      </c>
      <c r="D146" s="285">
        <v>4.2970000000000001E-2</v>
      </c>
      <c r="E146" s="285">
        <v>4.505E-2</v>
      </c>
      <c r="F146" s="285">
        <v>4.4690000000000001E-2</v>
      </c>
      <c r="G146" s="285">
        <v>4.095E-2</v>
      </c>
      <c r="H146" s="285">
        <v>3.9620000000000002E-2</v>
      </c>
      <c r="I146" s="285">
        <v>4.342E-2</v>
      </c>
      <c r="J146" s="285">
        <v>3.8800000000000001E-2</v>
      </c>
      <c r="K146" s="285">
        <v>4.8800000000000003E-2</v>
      </c>
      <c r="L146" s="285">
        <v>4.5760000000000002E-2</v>
      </c>
      <c r="M146" s="285">
        <v>4.2569999999999997E-2</v>
      </c>
      <c r="N146" s="285">
        <v>4.5039999999999997E-2</v>
      </c>
      <c r="O146" s="285">
        <v>5.11E-2</v>
      </c>
      <c r="P146" s="285">
        <v>4.8939999999999997E-2</v>
      </c>
      <c r="Q146" s="285">
        <v>4.1009999999999998E-2</v>
      </c>
      <c r="R146" s="285">
        <v>4.2619999999999998E-2</v>
      </c>
      <c r="S146" s="285">
        <v>4.4229999999999998E-2</v>
      </c>
      <c r="T146" s="285">
        <v>4.2950000000000002E-2</v>
      </c>
      <c r="U146" s="285">
        <v>4.061E-2</v>
      </c>
      <c r="V146" s="285">
        <v>3.517E-2</v>
      </c>
      <c r="W146" s="285">
        <v>2.9260000000000001E-2</v>
      </c>
      <c r="X146" s="285">
        <v>1.9699999999999999E-2</v>
      </c>
      <c r="Y146" s="285">
        <v>1.6660000000000001E-2</v>
      </c>
      <c r="Z146" s="285">
        <v>1.6750000000000001E-2</v>
      </c>
      <c r="AA146" s="285">
        <v>2.3439999999999999E-2</v>
      </c>
      <c r="AB146" s="285">
        <v>2.4E-2</v>
      </c>
      <c r="AC146" s="285">
        <v>2.333E-2</v>
      </c>
      <c r="AD146" s="285">
        <v>2.639E-2</v>
      </c>
      <c r="AE146" s="285">
        <v>2.4400000000000002E-2</v>
      </c>
      <c r="AF146" s="285">
        <v>2.3550000000000001E-2</v>
      </c>
      <c r="AG146" s="285">
        <v>3.3369999999999997E-2</v>
      </c>
      <c r="AH146" s="285">
        <v>2.46E-2</v>
      </c>
      <c r="AI146" s="285">
        <v>1.9949999999999999E-2</v>
      </c>
      <c r="AJ146" s="285">
        <v>1.9109999999999999E-2</v>
      </c>
    </row>
    <row r="147" spans="1:36" x14ac:dyDescent="0.2">
      <c r="A147" s="286" t="s">
        <v>146</v>
      </c>
      <c r="C147" s="287">
        <v>5.9909999999999998E-2</v>
      </c>
      <c r="D147" s="287">
        <v>6.3310000000000005E-2</v>
      </c>
      <c r="E147" s="287">
        <v>5.8290000000000002E-2</v>
      </c>
      <c r="F147" s="287">
        <v>6.2649999999999997E-2</v>
      </c>
      <c r="G147" s="287">
        <v>6.1589999999999999E-2</v>
      </c>
      <c r="H147" s="287">
        <v>6.3070000000000001E-2</v>
      </c>
      <c r="I147" s="287">
        <v>6.6269999999999996E-2</v>
      </c>
      <c r="J147" s="287">
        <v>7.3910000000000003E-2</v>
      </c>
      <c r="K147" s="287">
        <v>7.7829999999999996E-2</v>
      </c>
      <c r="L147" s="287">
        <v>7.7710000000000001E-2</v>
      </c>
      <c r="M147" s="287">
        <v>6.429E-2</v>
      </c>
      <c r="N147" s="287">
        <v>5.2880000000000003E-2</v>
      </c>
      <c r="O147" s="287">
        <v>5.3039999999999997E-2</v>
      </c>
      <c r="P147" s="287">
        <v>5.1920000000000001E-2</v>
      </c>
      <c r="Q147" s="287">
        <v>6.275E-2</v>
      </c>
      <c r="R147" s="287">
        <v>6.1469999999999997E-2</v>
      </c>
      <c r="S147" s="287">
        <v>6.4199999999999993E-2</v>
      </c>
      <c r="T147" s="287">
        <v>5.7389999999999997E-2</v>
      </c>
      <c r="U147" s="287">
        <v>5.491E-2</v>
      </c>
      <c r="V147" s="287">
        <v>6.232E-2</v>
      </c>
      <c r="W147" s="287">
        <v>6.9260000000000002E-2</v>
      </c>
      <c r="X147" s="287">
        <v>4.5589999999999999E-2</v>
      </c>
      <c r="Y147" s="287">
        <v>4.761E-2</v>
      </c>
      <c r="Z147" s="287">
        <v>4.7350000000000003E-2</v>
      </c>
      <c r="AA147" s="287">
        <v>5.5480000000000002E-2</v>
      </c>
      <c r="AB147" s="287">
        <v>5.6840000000000002E-2</v>
      </c>
      <c r="AC147" s="287">
        <v>5.5739999999999998E-2</v>
      </c>
      <c r="AD147" s="287">
        <v>5.0459999999999998E-2</v>
      </c>
      <c r="AE147" s="287">
        <v>6.0089999999999998E-2</v>
      </c>
      <c r="AF147" s="287">
        <v>5.3400000000000003E-2</v>
      </c>
      <c r="AG147" s="287">
        <v>5.4210000000000001E-2</v>
      </c>
      <c r="AH147" s="287">
        <v>5.7410000000000003E-2</v>
      </c>
      <c r="AI147" s="287">
        <v>4.8460000000000003E-2</v>
      </c>
      <c r="AJ147" s="287">
        <v>4.666E-2</v>
      </c>
    </row>
    <row r="148" spans="1:36" x14ac:dyDescent="0.2">
      <c r="A148" s="288" t="s">
        <v>147</v>
      </c>
      <c r="C148" s="289">
        <v>2.205E-2</v>
      </c>
      <c r="D148" s="289">
        <v>1.77E-2</v>
      </c>
      <c r="E148" s="289">
        <v>1.779E-2</v>
      </c>
      <c r="F148" s="289">
        <v>1.3140000000000001E-2</v>
      </c>
      <c r="G148" s="289">
        <v>1.0959999999999999E-2</v>
      </c>
      <c r="H148" s="289">
        <v>1.082E-2</v>
      </c>
      <c r="I148" s="289">
        <v>9.7400000000000004E-3</v>
      </c>
      <c r="J148" s="289">
        <v>9.9600000000000001E-3</v>
      </c>
      <c r="K148" s="289">
        <v>9.7300000000000008E-3</v>
      </c>
      <c r="L148" s="289">
        <v>2.3040000000000001E-2</v>
      </c>
      <c r="M148" s="289">
        <v>2.3259999999999999E-2</v>
      </c>
      <c r="N148" s="289">
        <v>2.3529999999999999E-2</v>
      </c>
      <c r="O148" s="289">
        <v>2.359E-2</v>
      </c>
      <c r="P148" s="289">
        <v>2.266E-2</v>
      </c>
      <c r="Q148" s="289">
        <v>2.427E-2</v>
      </c>
      <c r="R148" s="289">
        <v>2.4160000000000001E-2</v>
      </c>
      <c r="S148" s="289">
        <v>2.4160000000000001E-2</v>
      </c>
      <c r="T148" s="289">
        <v>2.4500000000000001E-2</v>
      </c>
      <c r="U148" s="289">
        <v>2.4500000000000001E-2</v>
      </c>
      <c r="V148" s="289">
        <v>2.4500000000000001E-2</v>
      </c>
      <c r="W148" s="289">
        <v>2.4649999999999998E-2</v>
      </c>
      <c r="X148" s="289">
        <v>2.5020000000000001E-2</v>
      </c>
      <c r="Y148" s="289">
        <v>2.5059999999999999E-2</v>
      </c>
      <c r="Z148" s="289">
        <v>2.5590000000000002E-2</v>
      </c>
      <c r="AA148" s="289">
        <v>2.5899999999999999E-2</v>
      </c>
      <c r="AB148" s="289">
        <v>2.5649999999999999E-2</v>
      </c>
      <c r="AC148" s="289">
        <v>2.3740000000000001E-2</v>
      </c>
      <c r="AD148" s="289">
        <v>2.3189999999999999E-2</v>
      </c>
      <c r="AE148" s="289">
        <v>1.6899999999999998E-2</v>
      </c>
      <c r="AF148" s="289">
        <v>1.6670000000000001E-2</v>
      </c>
      <c r="AG148" s="289">
        <v>1.6670000000000001E-2</v>
      </c>
      <c r="AH148" s="289">
        <v>1.8450000000000001E-2</v>
      </c>
      <c r="AI148" s="289">
        <v>2.3810000000000001E-2</v>
      </c>
      <c r="AJ148" s="289">
        <v>2.3949999999999999E-2</v>
      </c>
    </row>
    <row r="149" spans="1:36" x14ac:dyDescent="0.2">
      <c r="A149" s="290" t="s">
        <v>148</v>
      </c>
      <c r="C149" s="291">
        <v>0.55156000000000005</v>
      </c>
      <c r="D149" s="291">
        <v>0.63444999999999996</v>
      </c>
      <c r="E149" s="291">
        <v>0.68013000000000001</v>
      </c>
      <c r="F149" s="291">
        <v>0.79837000000000002</v>
      </c>
      <c r="G149" s="291">
        <v>0.86936000000000002</v>
      </c>
      <c r="H149" s="291">
        <v>0.91693999999999998</v>
      </c>
      <c r="I149" s="291">
        <v>0.92083999999999999</v>
      </c>
      <c r="J149" s="291">
        <v>0.94352999999999998</v>
      </c>
      <c r="K149" s="291">
        <v>0.93298000000000003</v>
      </c>
      <c r="L149" s="291">
        <v>0.94354000000000005</v>
      </c>
      <c r="M149" s="291">
        <v>0.99365000000000003</v>
      </c>
      <c r="N149" s="291">
        <v>0.97358</v>
      </c>
      <c r="O149" s="291">
        <v>0.94447999999999999</v>
      </c>
      <c r="P149" s="291">
        <v>0.81140999999999996</v>
      </c>
      <c r="Q149" s="291">
        <v>0.96691000000000005</v>
      </c>
      <c r="R149" s="291">
        <v>0.98589000000000004</v>
      </c>
      <c r="S149" s="291">
        <v>1.07382</v>
      </c>
      <c r="T149" s="291">
        <v>1.1378299999999999</v>
      </c>
      <c r="U149" s="291">
        <v>1.1868700000000001</v>
      </c>
      <c r="V149" s="291">
        <v>1.19773</v>
      </c>
      <c r="W149" s="291">
        <v>1.1547799999999999</v>
      </c>
      <c r="X149" s="291">
        <v>1.1316999999999999</v>
      </c>
      <c r="Y149" s="291">
        <v>1.1718299999999999</v>
      </c>
      <c r="Z149" s="291">
        <v>1.1715</v>
      </c>
      <c r="AA149" s="291">
        <v>1.2567200000000001</v>
      </c>
      <c r="AB149" s="291">
        <v>1.35179</v>
      </c>
      <c r="AC149" s="291">
        <v>1.40598</v>
      </c>
      <c r="AD149" s="291">
        <v>1.45323</v>
      </c>
      <c r="AE149" s="291">
        <v>1.4319599999999999</v>
      </c>
      <c r="AF149" s="291">
        <v>1.42462</v>
      </c>
      <c r="AG149" s="291">
        <v>1.40747</v>
      </c>
      <c r="AH149" s="291">
        <v>1.4137500000000001</v>
      </c>
      <c r="AI149" s="291">
        <v>1.44417</v>
      </c>
      <c r="AJ149" s="291">
        <v>1.47007</v>
      </c>
    </row>
    <row r="150" spans="1:36" x14ac:dyDescent="0.2">
      <c r="A150" s="292" t="s">
        <v>149</v>
      </c>
      <c r="C150" s="293">
        <v>8.3000000000000001E-4</v>
      </c>
      <c r="D150" s="293">
        <v>8.1999999999999998E-4</v>
      </c>
      <c r="E150" s="293">
        <v>1.0399999999999999E-3</v>
      </c>
      <c r="F150" s="293">
        <v>1.0300000000000001E-3</v>
      </c>
      <c r="G150" s="293">
        <v>1.0399999999999999E-3</v>
      </c>
      <c r="H150" s="293">
        <v>1.1800000000000001E-3</v>
      </c>
      <c r="I150" s="293">
        <v>1.1900000000000001E-3</v>
      </c>
      <c r="J150" s="293">
        <v>1.14E-3</v>
      </c>
      <c r="K150" s="293">
        <v>1.14E-3</v>
      </c>
      <c r="L150" s="293">
        <v>1.66E-3</v>
      </c>
      <c r="M150" s="293">
        <v>1.7099999999999999E-3</v>
      </c>
      <c r="N150" s="293">
        <v>1.7899999999999999E-3</v>
      </c>
      <c r="O150" s="293">
        <v>1.6999999999999999E-3</v>
      </c>
      <c r="P150" s="293">
        <v>1.7899999999999999E-3</v>
      </c>
      <c r="Q150" s="293">
        <v>1.8400000000000001E-3</v>
      </c>
      <c r="R150" s="293">
        <v>1.83E-3</v>
      </c>
      <c r="S150" s="293">
        <v>1.8799999999999999E-3</v>
      </c>
      <c r="T150" s="293">
        <v>2.0100000000000001E-3</v>
      </c>
      <c r="U150" s="293">
        <v>2.0100000000000001E-3</v>
      </c>
      <c r="V150" s="293">
        <v>2.0100000000000001E-3</v>
      </c>
      <c r="W150" s="293">
        <v>3.2000000000000002E-3</v>
      </c>
      <c r="X150" s="293">
        <v>2.4099999999999998E-3</v>
      </c>
      <c r="Y150" s="293">
        <v>2.4099999999999998E-3</v>
      </c>
      <c r="Z150" s="293">
        <v>2.5000000000000001E-3</v>
      </c>
      <c r="AA150" s="293">
        <v>2.1299999999999999E-3</v>
      </c>
      <c r="AB150" s="293">
        <v>2.2200000000000002E-3</v>
      </c>
      <c r="AC150" s="293">
        <v>2.32E-3</v>
      </c>
      <c r="AD150" s="293">
        <v>3.5999999999999999E-3</v>
      </c>
      <c r="AE150" s="293">
        <v>1.102E-2</v>
      </c>
      <c r="AF150" s="293">
        <v>6.4599999999999996E-3</v>
      </c>
      <c r="AG150" s="293">
        <v>9.6399999999999993E-3</v>
      </c>
      <c r="AH150" s="293">
        <v>8.2000000000000007E-3</v>
      </c>
      <c r="AI150" s="293">
        <v>5.0600000000000003E-3</v>
      </c>
      <c r="AJ150" s="293">
        <v>4.7000000000000002E-3</v>
      </c>
    </row>
    <row r="151" spans="1:36" x14ac:dyDescent="0.2">
      <c r="A151" s="294" t="s">
        <v>150</v>
      </c>
      <c r="C151" s="295" t="s">
        <v>14</v>
      </c>
      <c r="D151" s="295" t="s">
        <v>14</v>
      </c>
      <c r="E151" s="295" t="s">
        <v>14</v>
      </c>
      <c r="F151" s="295" t="s">
        <v>14</v>
      </c>
      <c r="G151" s="295" t="s">
        <v>14</v>
      </c>
      <c r="H151" s="295" t="s">
        <v>14</v>
      </c>
      <c r="I151" s="295" t="s">
        <v>14</v>
      </c>
      <c r="J151" s="295" t="s">
        <v>14</v>
      </c>
      <c r="K151" s="295" t="s">
        <v>14</v>
      </c>
      <c r="L151" s="295" t="s">
        <v>14</v>
      </c>
      <c r="M151" s="295" t="s">
        <v>14</v>
      </c>
      <c r="N151" s="295" t="s">
        <v>14</v>
      </c>
      <c r="O151" s="295" t="s">
        <v>14</v>
      </c>
      <c r="P151" s="295" t="s">
        <v>14</v>
      </c>
      <c r="Q151" s="295">
        <v>1.3729999999999999E-2</v>
      </c>
      <c r="R151" s="295">
        <v>1.52E-2</v>
      </c>
      <c r="S151" s="295">
        <v>1.553E-2</v>
      </c>
      <c r="T151" s="295">
        <v>1.5730000000000001E-2</v>
      </c>
      <c r="U151" s="295">
        <v>1.6840000000000001E-2</v>
      </c>
      <c r="V151" s="295">
        <v>1.421E-2</v>
      </c>
      <c r="W151" s="295">
        <v>8.8699999999999994E-3</v>
      </c>
      <c r="X151" s="295">
        <v>1.051E-2</v>
      </c>
      <c r="Y151" s="295">
        <v>9.7599999999999996E-3</v>
      </c>
      <c r="Z151" s="295">
        <v>1.102E-2</v>
      </c>
      <c r="AA151" s="295">
        <v>1.0359999999999999E-2</v>
      </c>
      <c r="AB151" s="295">
        <v>1.035E-2</v>
      </c>
      <c r="AC151" s="295">
        <v>1.0330000000000001E-2</v>
      </c>
      <c r="AD151" s="295">
        <v>9.7099999999999999E-3</v>
      </c>
      <c r="AE151" s="295">
        <v>5.7999999999999996E-3</v>
      </c>
      <c r="AF151" s="295">
        <v>7.1199999999999996E-3</v>
      </c>
      <c r="AG151" s="295">
        <v>9.6399999999999993E-3</v>
      </c>
      <c r="AH151" s="295">
        <v>6.1500000000000001E-3</v>
      </c>
      <c r="AI151" s="295">
        <v>9.58E-3</v>
      </c>
      <c r="AJ151" s="295">
        <v>9.8600000000000007E-3</v>
      </c>
    </row>
    <row r="152" spans="1:36" x14ac:dyDescent="0.2">
      <c r="A152" s="296" t="s">
        <v>151</v>
      </c>
      <c r="C152" s="297">
        <v>2.5180000000000001E-2</v>
      </c>
      <c r="D152" s="297">
        <v>2.5309999999999999E-2</v>
      </c>
      <c r="E152" s="297">
        <v>2.8029999999999999E-2</v>
      </c>
      <c r="F152" s="297">
        <v>3.2230000000000002E-2</v>
      </c>
      <c r="G152" s="297">
        <v>3.1419999999999997E-2</v>
      </c>
      <c r="H152" s="297">
        <v>3.773E-2</v>
      </c>
      <c r="I152" s="297">
        <v>3.5929999999999997E-2</v>
      </c>
      <c r="J152" s="297">
        <v>4.095E-2</v>
      </c>
      <c r="K152" s="297">
        <v>3.9350000000000003E-2</v>
      </c>
      <c r="L152" s="297">
        <v>4.1709999999999997E-2</v>
      </c>
      <c r="M152" s="297">
        <v>4.19E-2</v>
      </c>
      <c r="N152" s="297">
        <v>3.4540000000000001E-2</v>
      </c>
      <c r="O152" s="297">
        <v>4.9939999999999998E-2</v>
      </c>
      <c r="P152" s="297">
        <v>4.2630000000000001E-2</v>
      </c>
      <c r="Q152" s="297">
        <v>3.0179999999999998E-2</v>
      </c>
      <c r="R152" s="297">
        <v>3.2980000000000002E-2</v>
      </c>
      <c r="S152" s="297">
        <v>2.426E-2</v>
      </c>
      <c r="T152" s="297">
        <v>2.4330000000000001E-2</v>
      </c>
      <c r="U152" s="297">
        <v>3.5900000000000001E-2</v>
      </c>
      <c r="V152" s="297">
        <v>4.4670000000000001E-2</v>
      </c>
      <c r="W152" s="297">
        <v>4.7829999999999998E-2</v>
      </c>
      <c r="X152" s="297">
        <v>4.9180000000000001E-2</v>
      </c>
      <c r="Y152" s="297">
        <v>5.4120000000000001E-2</v>
      </c>
      <c r="Z152" s="297">
        <v>5.8220000000000001E-2</v>
      </c>
      <c r="AA152" s="297">
        <v>6.0170000000000001E-2</v>
      </c>
      <c r="AB152" s="297">
        <v>6.2920000000000004E-2</v>
      </c>
      <c r="AC152" s="297">
        <v>7.102E-2</v>
      </c>
      <c r="AD152" s="297">
        <v>7.8649999999999998E-2</v>
      </c>
      <c r="AE152" s="297">
        <v>9.9690000000000001E-2</v>
      </c>
      <c r="AF152" s="297">
        <v>9.6000000000000002E-2</v>
      </c>
      <c r="AG152" s="297">
        <v>8.8969999999999994E-2</v>
      </c>
      <c r="AH152" s="297">
        <v>9.6360000000000001E-2</v>
      </c>
      <c r="AI152" s="297">
        <v>0.11093</v>
      </c>
      <c r="AJ152" s="297">
        <v>0.11674</v>
      </c>
    </row>
    <row r="153" spans="1:36" x14ac:dyDescent="0.2">
      <c r="A153" s="298" t="s">
        <v>152</v>
      </c>
      <c r="C153" s="299">
        <v>2.317E-2</v>
      </c>
      <c r="D153" s="299">
        <v>2.554E-2</v>
      </c>
      <c r="E153" s="299">
        <v>2.3089999999999999E-2</v>
      </c>
      <c r="F153" s="299">
        <v>3.022E-2</v>
      </c>
      <c r="G153" s="299">
        <v>2.547E-2</v>
      </c>
      <c r="H153" s="299">
        <v>2.273E-2</v>
      </c>
      <c r="I153" s="299">
        <v>2.07E-2</v>
      </c>
      <c r="J153" s="299">
        <v>2.2079999999999999E-2</v>
      </c>
      <c r="K153" s="299">
        <v>2.47E-2</v>
      </c>
      <c r="L153" s="299">
        <v>3.3430000000000001E-2</v>
      </c>
      <c r="M153" s="299">
        <v>3.2890000000000003E-2</v>
      </c>
      <c r="N153" s="299">
        <v>3.32E-2</v>
      </c>
      <c r="O153" s="299">
        <v>3.4479999999999997E-2</v>
      </c>
      <c r="P153" s="299">
        <v>2.9520000000000001E-2</v>
      </c>
      <c r="Q153" s="299">
        <v>3.288E-2</v>
      </c>
      <c r="R153" s="299">
        <v>2.9950000000000001E-2</v>
      </c>
      <c r="S153" s="299">
        <v>3.1739999999999997E-2</v>
      </c>
      <c r="T153" s="299">
        <v>3.3790000000000001E-2</v>
      </c>
      <c r="U153" s="299">
        <v>3.2289999999999999E-2</v>
      </c>
      <c r="V153" s="299">
        <v>2.777E-2</v>
      </c>
      <c r="W153" s="299">
        <v>2.571E-2</v>
      </c>
      <c r="X153" s="299">
        <v>2.6190000000000001E-2</v>
      </c>
      <c r="Y153" s="299">
        <v>2.5260000000000001E-2</v>
      </c>
      <c r="Z153" s="299">
        <v>2.6450000000000001E-2</v>
      </c>
      <c r="AA153" s="299">
        <v>2.6679999999999999E-2</v>
      </c>
      <c r="AB153" s="299">
        <v>2.6610000000000002E-2</v>
      </c>
      <c r="AC153" s="299">
        <v>2.93E-2</v>
      </c>
      <c r="AD153" s="299">
        <v>3.397E-2</v>
      </c>
      <c r="AE153" s="299">
        <v>3.7909999999999999E-2</v>
      </c>
      <c r="AF153" s="299">
        <v>4.0410000000000001E-2</v>
      </c>
      <c r="AG153" s="299">
        <v>3.8109999999999998E-2</v>
      </c>
      <c r="AH153" s="299">
        <v>3.943E-2</v>
      </c>
      <c r="AI153" s="299">
        <v>4.0160000000000001E-2</v>
      </c>
      <c r="AJ153" s="299">
        <v>4.2279999999999998E-2</v>
      </c>
    </row>
    <row r="154" spans="1:36" x14ac:dyDescent="0.2">
      <c r="A154" s="300" t="s">
        <v>153</v>
      </c>
      <c r="C154" s="301">
        <v>2.2399999999999998E-3</v>
      </c>
      <c r="D154" s="301">
        <v>2.2300000000000002E-3</v>
      </c>
      <c r="E154" s="301">
        <v>2.2300000000000002E-3</v>
      </c>
      <c r="F154" s="301">
        <v>2.2300000000000002E-3</v>
      </c>
      <c r="G154" s="301">
        <v>2.4599999999999999E-3</v>
      </c>
      <c r="H154" s="301">
        <v>2.4199999999999998E-3</v>
      </c>
      <c r="I154" s="301">
        <v>2.2499999999999998E-3</v>
      </c>
      <c r="J154" s="301">
        <v>2.5999999999999999E-3</v>
      </c>
      <c r="K154" s="301">
        <v>2.6900000000000001E-3</v>
      </c>
      <c r="L154" s="301">
        <v>2.65E-3</v>
      </c>
      <c r="M154" s="301">
        <v>2.7100000000000002E-3</v>
      </c>
      <c r="N154" s="301">
        <v>2.82E-3</v>
      </c>
      <c r="O154" s="301">
        <v>2.82E-3</v>
      </c>
      <c r="P154" s="301">
        <v>2.99E-3</v>
      </c>
      <c r="Q154" s="301">
        <v>3.31E-3</v>
      </c>
      <c r="R154" s="301">
        <v>3.0899999999999999E-3</v>
      </c>
      <c r="S154" s="301">
        <v>3.0799999999999998E-3</v>
      </c>
      <c r="T154" s="301">
        <v>3.0899999999999999E-3</v>
      </c>
      <c r="U154" s="301">
        <v>3.2699999999999999E-3</v>
      </c>
      <c r="V154" s="301">
        <v>3.2699999999999999E-3</v>
      </c>
      <c r="W154" s="301">
        <v>3.65E-3</v>
      </c>
      <c r="X154" s="301">
        <v>3.9199999999999999E-3</v>
      </c>
      <c r="Y154" s="301">
        <v>4.0099999999999997E-3</v>
      </c>
      <c r="Z154" s="301">
        <v>4.0600000000000002E-3</v>
      </c>
      <c r="AA154" s="301">
        <v>4.0800000000000003E-3</v>
      </c>
      <c r="AB154" s="301">
        <v>4.2300000000000003E-3</v>
      </c>
      <c r="AC154" s="301">
        <v>4.5300000000000002E-3</v>
      </c>
      <c r="AD154" s="301">
        <v>5.5900000000000004E-3</v>
      </c>
      <c r="AE154" s="301">
        <v>6.0899999999999999E-3</v>
      </c>
      <c r="AF154" s="301">
        <v>6.2300000000000003E-3</v>
      </c>
      <c r="AG154" s="301">
        <v>6.77E-3</v>
      </c>
      <c r="AH154" s="301">
        <v>6.1500000000000001E-3</v>
      </c>
      <c r="AI154" s="301">
        <v>6.6800000000000002E-3</v>
      </c>
      <c r="AJ154" s="301">
        <v>6.8700000000000002E-3</v>
      </c>
    </row>
    <row r="155" spans="1:36" x14ac:dyDescent="0.2">
      <c r="A155" s="302" t="s">
        <v>154</v>
      </c>
      <c r="C155" s="303">
        <v>3.2730000000000002E-2</v>
      </c>
      <c r="D155" s="303">
        <v>2.8719999999999999E-2</v>
      </c>
      <c r="E155" s="303">
        <v>3.2689999999999997E-2</v>
      </c>
      <c r="F155" s="303">
        <v>2.9260000000000001E-2</v>
      </c>
      <c r="G155" s="303">
        <v>3.3459999999999997E-2</v>
      </c>
      <c r="H155" s="303">
        <v>2.8000000000000001E-2</v>
      </c>
      <c r="I155" s="303">
        <v>3.2930000000000001E-2</v>
      </c>
      <c r="J155" s="303">
        <v>3.7789999999999997E-2</v>
      </c>
      <c r="K155" s="303">
        <v>4.4490000000000002E-2</v>
      </c>
      <c r="L155" s="303">
        <v>4.9829999999999999E-2</v>
      </c>
      <c r="M155" s="303">
        <v>4.2040000000000001E-2</v>
      </c>
      <c r="N155" s="303">
        <v>4.1590000000000002E-2</v>
      </c>
      <c r="O155" s="303">
        <v>4.6629999999999998E-2</v>
      </c>
      <c r="P155" s="303">
        <v>4.3319999999999997E-2</v>
      </c>
      <c r="Q155" s="303">
        <v>5.3719999999999997E-2</v>
      </c>
      <c r="R155" s="303">
        <v>5.5469999999999998E-2</v>
      </c>
      <c r="S155" s="303">
        <v>5.6590000000000001E-2</v>
      </c>
      <c r="T155" s="303">
        <v>5.3699999999999998E-2</v>
      </c>
      <c r="U155" s="303">
        <v>5.491E-2</v>
      </c>
      <c r="V155" s="303">
        <v>6.3789999999999999E-2</v>
      </c>
      <c r="W155" s="303">
        <v>7.5399999999999995E-2</v>
      </c>
      <c r="X155" s="303">
        <v>7.3789999999999994E-2</v>
      </c>
      <c r="Y155" s="303">
        <v>7.85E-2</v>
      </c>
      <c r="Z155" s="303">
        <v>8.4900000000000003E-2</v>
      </c>
      <c r="AA155" s="303">
        <v>9.1829999999999995E-2</v>
      </c>
      <c r="AB155" s="303">
        <v>9.3039999999999998E-2</v>
      </c>
      <c r="AC155" s="303">
        <v>9.5390000000000003E-2</v>
      </c>
      <c r="AD155" s="303">
        <v>9.6149999999999999E-2</v>
      </c>
      <c r="AE155" s="303">
        <v>9.4130000000000005E-2</v>
      </c>
      <c r="AF155" s="303">
        <v>0.10789</v>
      </c>
      <c r="AG155" s="303">
        <v>0.13028000000000001</v>
      </c>
      <c r="AH155" s="303">
        <v>0.13327</v>
      </c>
      <c r="AI155" s="303">
        <v>0.13111</v>
      </c>
      <c r="AJ155" s="303">
        <v>0.13649</v>
      </c>
    </row>
    <row r="156" spans="1:36" x14ac:dyDescent="0.2">
      <c r="A156" s="304" t="s">
        <v>155</v>
      </c>
      <c r="C156" s="305">
        <v>1.2200000000000001E-2</v>
      </c>
      <c r="D156" s="305">
        <v>1.1950000000000001E-2</v>
      </c>
      <c r="E156" s="305">
        <v>1.217E-2</v>
      </c>
      <c r="F156" s="305">
        <v>1.2120000000000001E-2</v>
      </c>
      <c r="G156" s="305">
        <v>1.244E-2</v>
      </c>
      <c r="H156" s="305">
        <v>1.0710000000000001E-2</v>
      </c>
      <c r="I156" s="305">
        <v>1.4290000000000001E-2</v>
      </c>
      <c r="J156" s="305">
        <v>1.504E-2</v>
      </c>
      <c r="K156" s="305">
        <v>1.54E-2</v>
      </c>
      <c r="L156" s="305">
        <v>1.4880000000000001E-2</v>
      </c>
      <c r="M156" s="305">
        <v>2.0060000000000001E-2</v>
      </c>
      <c r="N156" s="305">
        <v>1.555E-2</v>
      </c>
      <c r="O156" s="305">
        <v>1.593E-2</v>
      </c>
      <c r="P156" s="305">
        <v>1.489E-2</v>
      </c>
      <c r="Q156" s="305">
        <v>1.6830000000000001E-2</v>
      </c>
      <c r="R156" s="305">
        <v>1.668E-2</v>
      </c>
      <c r="S156" s="305">
        <v>1.6820000000000002E-2</v>
      </c>
      <c r="T156" s="305">
        <v>1.687E-2</v>
      </c>
      <c r="U156" s="305">
        <v>1.6959999999999999E-2</v>
      </c>
      <c r="V156" s="305">
        <v>1.6959999999999999E-2</v>
      </c>
      <c r="W156" s="305">
        <v>1.7610000000000001E-2</v>
      </c>
      <c r="X156" s="305">
        <v>1.78E-2</v>
      </c>
      <c r="Y156" s="305">
        <v>1.7930000000000001E-2</v>
      </c>
      <c r="Z156" s="305">
        <v>1.8020000000000001E-2</v>
      </c>
      <c r="AA156" s="305">
        <v>1.813E-2</v>
      </c>
      <c r="AB156" s="305">
        <v>1.8689999999999998E-2</v>
      </c>
      <c r="AC156" s="305">
        <v>1.8540000000000001E-2</v>
      </c>
      <c r="AD156" s="305">
        <v>1.8169999999999999E-2</v>
      </c>
      <c r="AE156" s="305">
        <v>1.9029999999999998E-2</v>
      </c>
      <c r="AF156" s="305">
        <v>1.941E-2</v>
      </c>
      <c r="AG156" s="305">
        <v>1.941E-2</v>
      </c>
      <c r="AH156" s="305">
        <v>1.8450000000000001E-2</v>
      </c>
      <c r="AI156" s="305">
        <v>1.789E-2</v>
      </c>
      <c r="AJ156" s="305">
        <v>1.806E-2</v>
      </c>
    </row>
    <row r="157" spans="1:36" x14ac:dyDescent="0.2">
      <c r="A157" s="306" t="s">
        <v>156</v>
      </c>
      <c r="C157" s="307">
        <v>1.23E-3</v>
      </c>
      <c r="D157" s="307">
        <v>1.23E-3</v>
      </c>
      <c r="E157" s="307">
        <v>1.25E-3</v>
      </c>
      <c r="F157" s="307">
        <v>1.25E-3</v>
      </c>
      <c r="G157" s="307">
        <v>1.6800000000000001E-3</v>
      </c>
      <c r="H157" s="307">
        <v>1.81E-3</v>
      </c>
      <c r="I157" s="307">
        <v>1.42E-3</v>
      </c>
      <c r="J157" s="307">
        <v>2.6199999999999999E-3</v>
      </c>
      <c r="K157" s="307">
        <v>2.9299999999999999E-3</v>
      </c>
      <c r="L157" s="307">
        <v>3.0699999999999998E-3</v>
      </c>
      <c r="M157" s="307">
        <v>3.8800000000000002E-3</v>
      </c>
      <c r="N157" s="307">
        <v>3.9699999999999996E-3</v>
      </c>
      <c r="O157" s="307">
        <v>4.0000000000000001E-3</v>
      </c>
      <c r="P157" s="307">
        <v>3.4299999999999999E-3</v>
      </c>
      <c r="Q157" s="307">
        <v>4.3699999999999998E-3</v>
      </c>
      <c r="R157" s="307">
        <v>4.3200000000000001E-3</v>
      </c>
      <c r="S157" s="307">
        <v>4.3600000000000002E-3</v>
      </c>
      <c r="T157" s="307">
        <v>4.3699999999999998E-3</v>
      </c>
      <c r="U157" s="307">
        <v>4.3699999999999998E-3</v>
      </c>
      <c r="V157" s="307">
        <v>4.3699999999999998E-3</v>
      </c>
      <c r="W157" s="307">
        <v>4.8500000000000001E-3</v>
      </c>
      <c r="X157" s="307">
        <v>4.8999999999999998E-3</v>
      </c>
      <c r="Y157" s="307">
        <v>5.0800000000000003E-3</v>
      </c>
      <c r="Z157" s="307">
        <v>5.2100000000000002E-3</v>
      </c>
      <c r="AA157" s="307">
        <v>5.1799999999999997E-3</v>
      </c>
      <c r="AB157" s="307">
        <v>5.3800000000000002E-3</v>
      </c>
      <c r="AC157" s="307">
        <v>5.3299999999999997E-3</v>
      </c>
      <c r="AD157" s="307">
        <v>5.5100000000000001E-3</v>
      </c>
      <c r="AE157" s="307">
        <v>5.47E-3</v>
      </c>
      <c r="AF157" s="307">
        <v>5.5700000000000003E-3</v>
      </c>
      <c r="AG157" s="307">
        <v>5.5700000000000003E-3</v>
      </c>
      <c r="AH157" s="307">
        <v>5.5399999999999998E-3</v>
      </c>
      <c r="AI157" s="307">
        <v>6.0899999999999999E-3</v>
      </c>
      <c r="AJ157" s="307">
        <v>6.1900000000000002E-3</v>
      </c>
    </row>
    <row r="158" spans="1:36" x14ac:dyDescent="0.2">
      <c r="A158" s="308" t="s">
        <v>157</v>
      </c>
      <c r="C158" s="309">
        <v>8.5260000000000002E-2</v>
      </c>
      <c r="D158" s="309">
        <v>8.2570000000000005E-2</v>
      </c>
      <c r="E158" s="309">
        <v>8.2379999999999995E-2</v>
      </c>
      <c r="F158" s="309">
        <v>7.7630000000000005E-2</v>
      </c>
      <c r="G158" s="309">
        <v>7.5660000000000005E-2</v>
      </c>
      <c r="H158" s="309">
        <v>7.7600000000000002E-2</v>
      </c>
      <c r="I158" s="309">
        <v>8.2909999999999998E-2</v>
      </c>
      <c r="J158" s="309">
        <v>7.3120000000000004E-2</v>
      </c>
      <c r="K158" s="309">
        <v>8.0850000000000005E-2</v>
      </c>
      <c r="L158" s="309">
        <v>8.7349999999999997E-2</v>
      </c>
      <c r="M158" s="309">
        <v>8.8010000000000005E-2</v>
      </c>
      <c r="N158" s="309">
        <v>7.6929999999999998E-2</v>
      </c>
      <c r="O158" s="309">
        <v>8.5059999999999997E-2</v>
      </c>
      <c r="P158" s="309">
        <v>8.1000000000000003E-2</v>
      </c>
      <c r="Q158" s="309">
        <v>9.2289999999999997E-2</v>
      </c>
      <c r="R158" s="309">
        <v>9.6930000000000002E-2</v>
      </c>
      <c r="S158" s="309">
        <v>0.10081</v>
      </c>
      <c r="T158" s="309">
        <v>9.3299999999999994E-2</v>
      </c>
      <c r="U158" s="309">
        <v>0.10745</v>
      </c>
      <c r="V158" s="309">
        <v>0.10936999999999999</v>
      </c>
      <c r="W158" s="309">
        <v>0.11885</v>
      </c>
      <c r="X158" s="309">
        <v>0.10895000000000001</v>
      </c>
      <c r="Y158" s="309">
        <v>0.10743999999999999</v>
      </c>
      <c r="Z158" s="309">
        <v>0.1139</v>
      </c>
      <c r="AA158" s="309">
        <v>0.12368999999999999</v>
      </c>
      <c r="AB158" s="309">
        <v>0.13758000000000001</v>
      </c>
      <c r="AC158" s="309">
        <v>0.15278</v>
      </c>
      <c r="AD158" s="309">
        <v>0.15211</v>
      </c>
      <c r="AE158" s="309">
        <v>0.14387</v>
      </c>
      <c r="AF158" s="309">
        <v>0.15784999999999999</v>
      </c>
      <c r="AG158" s="309">
        <v>0.16675999999999999</v>
      </c>
      <c r="AH158" s="309">
        <v>0.16607</v>
      </c>
      <c r="AI158" s="309">
        <v>0.16699</v>
      </c>
      <c r="AJ158" s="309">
        <v>0.17141000000000001</v>
      </c>
    </row>
    <row r="159" spans="1:36" x14ac:dyDescent="0.2">
      <c r="A159" s="310" t="s">
        <v>158</v>
      </c>
      <c r="C159" s="311">
        <v>2.1199999999999999E-3</v>
      </c>
      <c r="D159" s="311">
        <v>1.92E-3</v>
      </c>
      <c r="E159" s="311">
        <v>2.1199999999999999E-3</v>
      </c>
      <c r="F159" s="311">
        <v>2.1199999999999999E-3</v>
      </c>
      <c r="G159" s="311">
        <v>2.1199999999999999E-3</v>
      </c>
      <c r="H159" s="311">
        <v>2.1900000000000001E-3</v>
      </c>
      <c r="I159" s="311">
        <v>2.2000000000000001E-3</v>
      </c>
      <c r="J159" s="311">
        <v>2.2000000000000001E-3</v>
      </c>
      <c r="K159" s="311">
        <v>1.5E-3</v>
      </c>
      <c r="L159" s="311">
        <v>2.2000000000000001E-3</v>
      </c>
      <c r="M159" s="311">
        <v>2.2000000000000001E-3</v>
      </c>
      <c r="N159" s="311">
        <v>2.2000000000000001E-3</v>
      </c>
      <c r="O159" s="311">
        <v>2.2399999999999998E-3</v>
      </c>
      <c r="P159" s="311">
        <v>2.15E-3</v>
      </c>
      <c r="Q159" s="311">
        <v>2.4599999999999999E-3</v>
      </c>
      <c r="R159" s="311">
        <v>2.4599999999999999E-3</v>
      </c>
      <c r="S159" s="311">
        <v>2.4599999999999999E-3</v>
      </c>
      <c r="T159" s="311">
        <v>2.4599999999999999E-3</v>
      </c>
      <c r="U159" s="311">
        <v>2.49E-3</v>
      </c>
      <c r="V159" s="311">
        <v>2.49E-3</v>
      </c>
      <c r="W159" s="311">
        <v>2.8999999999999998E-3</v>
      </c>
      <c r="X159" s="311">
        <v>2.8999999999999998E-3</v>
      </c>
      <c r="Y159" s="311">
        <v>2.8999999999999998E-3</v>
      </c>
      <c r="Z159" s="311">
        <v>2.8999999999999998E-3</v>
      </c>
      <c r="AA159" s="311">
        <v>2.8900000000000002E-3</v>
      </c>
      <c r="AB159" s="311">
        <v>3.0999999999999999E-3</v>
      </c>
      <c r="AC159" s="311">
        <v>3.2100000000000002E-3</v>
      </c>
      <c r="AD159" s="311">
        <v>3.5400000000000002E-3</v>
      </c>
      <c r="AE159" s="311">
        <v>3.8500000000000001E-3</v>
      </c>
      <c r="AF159" s="311">
        <v>3.2100000000000002E-3</v>
      </c>
      <c r="AG159" s="311">
        <v>7.5700000000000003E-3</v>
      </c>
      <c r="AH159" s="311">
        <v>6.1500000000000001E-3</v>
      </c>
      <c r="AI159" s="311">
        <v>3.7000000000000002E-3</v>
      </c>
      <c r="AJ159" s="311">
        <v>3.7499999999999999E-3</v>
      </c>
    </row>
    <row r="160" spans="1:36" x14ac:dyDescent="0.2">
      <c r="A160" s="312" t="s">
        <v>159</v>
      </c>
      <c r="C160" s="313">
        <v>2.8410000000000001E-2</v>
      </c>
      <c r="D160" s="313">
        <v>2.6089999999999999E-2</v>
      </c>
      <c r="E160" s="313">
        <v>2.6120000000000001E-2</v>
      </c>
      <c r="F160" s="313">
        <v>2.605E-2</v>
      </c>
      <c r="G160" s="313">
        <v>2.3480000000000001E-2</v>
      </c>
      <c r="H160" s="313">
        <v>2.349E-2</v>
      </c>
      <c r="I160" s="313">
        <v>1.788E-2</v>
      </c>
      <c r="J160" s="313">
        <v>1.3259999999999999E-2</v>
      </c>
      <c r="K160" s="313">
        <v>1.7219999999999999E-2</v>
      </c>
      <c r="L160" s="313">
        <v>1.3610000000000001E-2</v>
      </c>
      <c r="M160" s="313">
        <v>8.1399999999999997E-3</v>
      </c>
      <c r="N160" s="313">
        <v>4.7600000000000003E-3</v>
      </c>
      <c r="O160" s="313">
        <v>4.8300000000000001E-3</v>
      </c>
      <c r="P160" s="313">
        <v>4.8999999999999998E-3</v>
      </c>
      <c r="Q160" s="313">
        <v>5.3299999999999997E-3</v>
      </c>
      <c r="R160" s="313">
        <v>5.3299999999999997E-3</v>
      </c>
      <c r="S160" s="313">
        <v>5.5300000000000002E-3</v>
      </c>
      <c r="T160" s="313">
        <v>5.5900000000000004E-3</v>
      </c>
      <c r="U160" s="313">
        <v>5.77E-3</v>
      </c>
      <c r="V160" s="313">
        <v>5.77E-3</v>
      </c>
      <c r="W160" s="313">
        <v>6.1599999999999997E-3</v>
      </c>
      <c r="X160" s="313">
        <v>6.5199999999999998E-3</v>
      </c>
      <c r="Y160" s="313">
        <v>7.0499999999999998E-3</v>
      </c>
      <c r="Z160" s="313">
        <v>7.2700000000000004E-3</v>
      </c>
      <c r="AA160" s="313">
        <v>7.3499999999999998E-3</v>
      </c>
      <c r="AB160" s="313">
        <v>7.45E-3</v>
      </c>
      <c r="AC160" s="313">
        <v>8.5800000000000008E-3</v>
      </c>
      <c r="AD160" s="313">
        <v>9.4199999999999996E-3</v>
      </c>
      <c r="AE160" s="313">
        <v>8.5699999999999995E-3</v>
      </c>
      <c r="AF160" s="313">
        <v>7.7499999999999999E-3</v>
      </c>
      <c r="AG160" s="313">
        <v>7.5300000000000002E-3</v>
      </c>
      <c r="AH160" s="313">
        <v>8.2000000000000007E-3</v>
      </c>
      <c r="AI160" s="313">
        <v>7.4799999999999997E-3</v>
      </c>
      <c r="AJ160" s="313">
        <v>7.7499999999999999E-3</v>
      </c>
    </row>
    <row r="161" spans="1:36" x14ac:dyDescent="0.2">
      <c r="A161" s="314" t="s">
        <v>160</v>
      </c>
      <c r="C161" s="315">
        <v>0.20893999999999999</v>
      </c>
      <c r="D161" s="315">
        <v>0.24229999999999999</v>
      </c>
      <c r="E161" s="315">
        <v>0.26173000000000002</v>
      </c>
      <c r="F161" s="315">
        <v>0.26349</v>
      </c>
      <c r="G161" s="315">
        <v>0.25644</v>
      </c>
      <c r="H161" s="315">
        <v>0.27134000000000003</v>
      </c>
      <c r="I161" s="315">
        <v>0.26601999999999998</v>
      </c>
      <c r="J161" s="315">
        <v>0.28389999999999999</v>
      </c>
      <c r="K161" s="315">
        <v>0.30007</v>
      </c>
      <c r="L161" s="315">
        <v>0.30826999999999999</v>
      </c>
      <c r="M161" s="315">
        <v>0.32675999999999999</v>
      </c>
      <c r="N161" s="315">
        <v>0.34882999999999997</v>
      </c>
      <c r="O161" s="315">
        <v>0.31414999999999998</v>
      </c>
      <c r="P161" s="315">
        <v>0.26622000000000001</v>
      </c>
      <c r="Q161" s="315">
        <v>0.34916000000000003</v>
      </c>
      <c r="R161" s="315">
        <v>0.37386999999999998</v>
      </c>
      <c r="S161" s="315">
        <v>0.39151000000000002</v>
      </c>
      <c r="T161" s="315">
        <v>0.41598000000000002</v>
      </c>
      <c r="U161" s="315">
        <v>0.39167999999999997</v>
      </c>
      <c r="V161" s="315">
        <v>0.40087</v>
      </c>
      <c r="W161" s="315">
        <v>0.43761</v>
      </c>
      <c r="X161" s="315">
        <v>0.46779999999999999</v>
      </c>
      <c r="Y161" s="315">
        <v>0.49067</v>
      </c>
      <c r="Z161" s="315">
        <v>0.50865000000000005</v>
      </c>
      <c r="AA161" s="315">
        <v>0.53868000000000005</v>
      </c>
      <c r="AB161" s="315">
        <v>0.56189999999999996</v>
      </c>
      <c r="AC161" s="315">
        <v>0.56223000000000001</v>
      </c>
      <c r="AD161" s="315">
        <v>0.53334000000000004</v>
      </c>
      <c r="AE161" s="315">
        <v>0.56405000000000005</v>
      </c>
      <c r="AF161" s="315">
        <v>0.60751999999999995</v>
      </c>
      <c r="AG161" s="315">
        <v>0.68335999999999997</v>
      </c>
      <c r="AH161" s="315">
        <v>0.37246000000000001</v>
      </c>
      <c r="AI161" s="315">
        <v>0.48864999999999997</v>
      </c>
      <c r="AJ161" s="315">
        <v>0.50705</v>
      </c>
    </row>
    <row r="162" spans="1:36" x14ac:dyDescent="0.2">
      <c r="A162" s="316" t="s">
        <v>161</v>
      </c>
      <c r="C162" s="317">
        <v>1.7129999999999999E-2</v>
      </c>
      <c r="D162" s="317">
        <v>1.4579999999999999E-2</v>
      </c>
      <c r="E162" s="317">
        <v>1.252E-2</v>
      </c>
      <c r="F162" s="317">
        <v>1.6500000000000001E-2</v>
      </c>
      <c r="G162" s="317">
        <v>1.6459999999999999E-2</v>
      </c>
      <c r="H162" s="317">
        <v>1.8190000000000001E-2</v>
      </c>
      <c r="I162" s="317">
        <v>1.2160000000000001E-2</v>
      </c>
      <c r="J162" s="317">
        <v>1.746E-2</v>
      </c>
      <c r="K162" s="317">
        <v>1.933E-2</v>
      </c>
      <c r="L162" s="317">
        <v>1.362E-2</v>
      </c>
      <c r="M162" s="317">
        <v>1.312E-2</v>
      </c>
      <c r="N162" s="317">
        <v>1.363E-2</v>
      </c>
      <c r="O162" s="317">
        <v>1.465E-2</v>
      </c>
      <c r="P162" s="317">
        <v>1.3849999999999999E-2</v>
      </c>
      <c r="Q162" s="317">
        <v>1.694E-2</v>
      </c>
      <c r="R162" s="317">
        <v>1.7600000000000001E-2</v>
      </c>
      <c r="S162" s="317">
        <v>1.7639999999999999E-2</v>
      </c>
      <c r="T162" s="317">
        <v>1.7829999999999999E-2</v>
      </c>
      <c r="U162" s="317">
        <v>1.7919999999999998E-2</v>
      </c>
      <c r="V162" s="317">
        <v>1.7919999999999998E-2</v>
      </c>
      <c r="W162" s="317">
        <v>2.5159999999999998E-2</v>
      </c>
      <c r="X162" s="317">
        <v>2.7640000000000001E-2</v>
      </c>
      <c r="Y162" s="317">
        <v>3.1850000000000003E-2</v>
      </c>
      <c r="Z162" s="317">
        <v>3.2969999999999999E-2</v>
      </c>
      <c r="AA162" s="317">
        <v>3.6170000000000001E-2</v>
      </c>
      <c r="AB162" s="317">
        <v>3.4709999999999998E-2</v>
      </c>
      <c r="AC162" s="317">
        <v>3.4439999999999998E-2</v>
      </c>
      <c r="AD162" s="317">
        <v>3.4520000000000002E-2</v>
      </c>
      <c r="AE162" s="317">
        <v>2.9010000000000001E-2</v>
      </c>
      <c r="AF162" s="317">
        <v>2.5319999999999999E-2</v>
      </c>
      <c r="AG162" s="317">
        <v>2.5600000000000001E-2</v>
      </c>
      <c r="AH162" s="317">
        <v>2.46E-2</v>
      </c>
      <c r="AI162" s="317">
        <v>3.8850000000000003E-2</v>
      </c>
      <c r="AJ162" s="317">
        <v>4.129E-2</v>
      </c>
    </row>
    <row r="163" spans="1:36" x14ac:dyDescent="0.2">
      <c r="A163" s="318" t="s">
        <v>162</v>
      </c>
      <c r="C163" s="319">
        <v>6.1799999999999997E-3</v>
      </c>
      <c r="D163" s="319">
        <v>7.2199999999999999E-3</v>
      </c>
      <c r="E163" s="319">
        <v>5.8999999999999999E-3</v>
      </c>
      <c r="F163" s="319">
        <v>4.8999999999999998E-3</v>
      </c>
      <c r="G163" s="319">
        <v>4.7200000000000002E-3</v>
      </c>
      <c r="H163" s="319">
        <v>5.5399999999999998E-3</v>
      </c>
      <c r="I163" s="319">
        <v>5.45E-3</v>
      </c>
      <c r="J163" s="319">
        <v>5.4000000000000003E-3</v>
      </c>
      <c r="K163" s="319">
        <v>5.4000000000000003E-3</v>
      </c>
      <c r="L163" s="319">
        <v>6.8700000000000002E-3</v>
      </c>
      <c r="M163" s="319">
        <v>7.1799999999999998E-3</v>
      </c>
      <c r="N163" s="319">
        <v>9.1999999999999998E-3</v>
      </c>
      <c r="O163" s="319">
        <v>9.1500000000000001E-3</v>
      </c>
      <c r="P163" s="319">
        <v>8.0599999999999995E-3</v>
      </c>
      <c r="Q163" s="319">
        <v>9.5499999999999995E-3</v>
      </c>
      <c r="R163" s="319">
        <v>0.01</v>
      </c>
      <c r="S163" s="319">
        <v>1.0160000000000001E-2</v>
      </c>
      <c r="T163" s="319">
        <v>1.018E-2</v>
      </c>
      <c r="U163" s="319">
        <v>1.027E-2</v>
      </c>
      <c r="V163" s="319">
        <v>1.027E-2</v>
      </c>
      <c r="W163" s="319">
        <v>1.072E-2</v>
      </c>
      <c r="X163" s="319">
        <v>1.0919999999999999E-2</v>
      </c>
      <c r="Y163" s="319">
        <v>1.1050000000000001E-2</v>
      </c>
      <c r="Z163" s="319">
        <v>1.1089999999999999E-2</v>
      </c>
      <c r="AA163" s="319">
        <v>1.2789999999999999E-2</v>
      </c>
      <c r="AB163" s="319">
        <v>1.3780000000000001E-2</v>
      </c>
      <c r="AC163" s="319">
        <v>1.427E-2</v>
      </c>
      <c r="AD163" s="319">
        <v>1.4760000000000001E-2</v>
      </c>
      <c r="AE163" s="319">
        <v>1.529E-2</v>
      </c>
      <c r="AF163" s="319">
        <v>1.242E-2</v>
      </c>
      <c r="AG163" s="319">
        <v>1.242E-2</v>
      </c>
      <c r="AH163" s="319">
        <v>1.23E-2</v>
      </c>
      <c r="AI163" s="319">
        <v>2.5479999999999999E-2</v>
      </c>
      <c r="AJ163" s="319">
        <v>2.674E-2</v>
      </c>
    </row>
    <row r="164" spans="1:36" x14ac:dyDescent="0.2">
      <c r="A164" s="320" t="s">
        <v>163</v>
      </c>
      <c r="C164" s="321">
        <v>6.1799999999999997E-3</v>
      </c>
      <c r="D164" s="321">
        <v>8.2199999999999999E-3</v>
      </c>
      <c r="E164" s="321">
        <v>6.1599999999999997E-3</v>
      </c>
      <c r="F164" s="321">
        <v>6.13E-3</v>
      </c>
      <c r="G164" s="321">
        <v>6.1500000000000001E-3</v>
      </c>
      <c r="H164" s="321">
        <v>6.7499999999999999E-3</v>
      </c>
      <c r="I164" s="321">
        <v>5.1000000000000004E-3</v>
      </c>
      <c r="J164" s="321">
        <v>6.0099999999999997E-3</v>
      </c>
      <c r="K164" s="321">
        <v>3.1099999999999999E-3</v>
      </c>
      <c r="L164" s="321">
        <v>6.5900000000000004E-3</v>
      </c>
      <c r="M164" s="321">
        <v>6.5599999999999999E-3</v>
      </c>
      <c r="N164" s="321">
        <v>6.7799999999999996E-3</v>
      </c>
      <c r="O164" s="321">
        <v>6.8900000000000003E-3</v>
      </c>
      <c r="P164" s="321">
        <v>7.0499999999999998E-3</v>
      </c>
      <c r="Q164" s="321">
        <v>7.26E-3</v>
      </c>
      <c r="R164" s="321">
        <v>7.26E-3</v>
      </c>
      <c r="S164" s="321">
        <v>7.4099999999999999E-3</v>
      </c>
      <c r="T164" s="321">
        <v>7.5599999999999999E-3</v>
      </c>
      <c r="U164" s="321">
        <v>7.6499999999999997E-3</v>
      </c>
      <c r="V164" s="321">
        <v>7.6499999999999997E-3</v>
      </c>
      <c r="W164" s="321">
        <v>7.8499999999999993E-3</v>
      </c>
      <c r="X164" s="321">
        <v>7.8700000000000003E-3</v>
      </c>
      <c r="Y164" s="321">
        <v>8.6199999999999992E-3</v>
      </c>
      <c r="Z164" s="321">
        <v>8.6999999999999994E-3</v>
      </c>
      <c r="AA164" s="321">
        <v>8.9599999999999992E-3</v>
      </c>
      <c r="AB164" s="321">
        <v>9.9500000000000005E-3</v>
      </c>
      <c r="AC164" s="321">
        <v>9.0200000000000002E-3</v>
      </c>
      <c r="AD164" s="321">
        <v>9.2399999999999999E-3</v>
      </c>
      <c r="AE164" s="321">
        <v>9.6900000000000007E-3</v>
      </c>
      <c r="AF164" s="321">
        <v>9.6399999999999993E-3</v>
      </c>
      <c r="AG164" s="321">
        <v>9.6399999999999993E-3</v>
      </c>
      <c r="AH164" s="321">
        <v>1.025E-2</v>
      </c>
      <c r="AI164" s="321">
        <v>1.0670000000000001E-2</v>
      </c>
      <c r="AJ164" s="321">
        <v>1.115E-2</v>
      </c>
    </row>
    <row r="165" spans="1:36" x14ac:dyDescent="0.2">
      <c r="A165" s="322" t="s">
        <v>164</v>
      </c>
      <c r="C165" s="323">
        <v>8.7799999999999996E-3</v>
      </c>
      <c r="D165" s="323">
        <v>8.5100000000000002E-3</v>
      </c>
      <c r="E165" s="323">
        <v>8.5100000000000002E-3</v>
      </c>
      <c r="F165" s="323">
        <v>8.4399999999999996E-3</v>
      </c>
      <c r="G165" s="323">
        <v>1.26E-2</v>
      </c>
      <c r="H165" s="323">
        <v>1.2500000000000001E-2</v>
      </c>
      <c r="I165" s="323">
        <v>7.0899999999999999E-3</v>
      </c>
      <c r="J165" s="323">
        <v>9.7999999999999997E-3</v>
      </c>
      <c r="K165" s="323">
        <v>1.269E-2</v>
      </c>
      <c r="L165" s="323">
        <v>1.4829999999999999E-2</v>
      </c>
      <c r="M165" s="323">
        <v>1.3140000000000001E-2</v>
      </c>
      <c r="N165" s="323">
        <v>1.388E-2</v>
      </c>
      <c r="O165" s="323">
        <v>4.5600000000000002E-2</v>
      </c>
      <c r="P165" s="323">
        <v>3.8879999999999998E-2</v>
      </c>
      <c r="Q165" s="323">
        <v>4.6789999999999998E-2</v>
      </c>
      <c r="R165" s="323">
        <v>4.752E-2</v>
      </c>
      <c r="S165" s="323">
        <v>4.7800000000000002E-2</v>
      </c>
      <c r="T165" s="323">
        <v>4.8210000000000003E-2</v>
      </c>
      <c r="U165" s="323">
        <v>4.8430000000000001E-2</v>
      </c>
      <c r="V165" s="323">
        <v>4.8430000000000001E-2</v>
      </c>
      <c r="W165" s="323">
        <v>4.9430000000000002E-2</v>
      </c>
      <c r="X165" s="323">
        <v>4.9410000000000003E-2</v>
      </c>
      <c r="Y165" s="323">
        <v>4.7140000000000001E-2</v>
      </c>
      <c r="Z165" s="323">
        <v>4.8370000000000003E-2</v>
      </c>
      <c r="AA165" s="323">
        <v>4.1070000000000002E-2</v>
      </c>
      <c r="AB165" s="323">
        <v>4.8590000000000001E-2</v>
      </c>
      <c r="AC165" s="323">
        <v>4.1549999999999997E-2</v>
      </c>
      <c r="AD165" s="323">
        <v>3.8240000000000003E-2</v>
      </c>
      <c r="AE165" s="323">
        <v>2.733E-2</v>
      </c>
      <c r="AF165" s="323">
        <v>2.6769999999999999E-2</v>
      </c>
      <c r="AG165" s="323">
        <v>2.6769999999999999E-2</v>
      </c>
      <c r="AH165" s="323">
        <v>2.46E-2</v>
      </c>
      <c r="AI165" s="323">
        <v>3.6839999999999998E-2</v>
      </c>
      <c r="AJ165" s="323">
        <v>3.6639999999999999E-2</v>
      </c>
    </row>
    <row r="166" spans="1:36" x14ac:dyDescent="0.2">
      <c r="A166" s="324" t="s">
        <v>165</v>
      </c>
      <c r="C166" s="325">
        <v>1.278E-2</v>
      </c>
      <c r="D166" s="325">
        <v>1.1390000000000001E-2</v>
      </c>
      <c r="E166" s="325">
        <v>1.1010000000000001E-2</v>
      </c>
      <c r="F166" s="325">
        <v>1.213E-2</v>
      </c>
      <c r="G166" s="325">
        <v>1.2109999999999999E-2</v>
      </c>
      <c r="H166" s="325">
        <v>1.23E-2</v>
      </c>
      <c r="I166" s="325">
        <v>1.5180000000000001E-2</v>
      </c>
      <c r="J166" s="325">
        <v>1.304E-2</v>
      </c>
      <c r="K166" s="325">
        <v>1.9089999999999999E-2</v>
      </c>
      <c r="L166" s="325">
        <v>2.1579999999999998E-2</v>
      </c>
      <c r="M166" s="325">
        <v>2.4879999999999999E-2</v>
      </c>
      <c r="N166" s="325">
        <v>2.5219999999999999E-2</v>
      </c>
      <c r="O166" s="325">
        <v>3.0190000000000002E-2</v>
      </c>
      <c r="P166" s="325">
        <v>2.776E-2</v>
      </c>
      <c r="Q166" s="325">
        <v>3.058E-2</v>
      </c>
      <c r="R166" s="325">
        <v>3.261E-2</v>
      </c>
      <c r="S166" s="325">
        <v>3.322E-2</v>
      </c>
      <c r="T166" s="325">
        <v>3.372E-2</v>
      </c>
      <c r="U166" s="325">
        <v>3.4029999999999998E-2</v>
      </c>
      <c r="V166" s="325">
        <v>3.4029999999999998E-2</v>
      </c>
      <c r="W166" s="325">
        <v>4.1700000000000001E-2</v>
      </c>
      <c r="X166" s="325">
        <v>4.5490000000000003E-2</v>
      </c>
      <c r="Y166" s="325">
        <v>4.1070000000000002E-2</v>
      </c>
      <c r="Z166" s="325">
        <v>4.299E-2</v>
      </c>
      <c r="AA166" s="325">
        <v>4.4540000000000003E-2</v>
      </c>
      <c r="AB166" s="325">
        <v>4.5609999999999998E-2</v>
      </c>
      <c r="AC166" s="325">
        <v>4.6330000000000003E-2</v>
      </c>
      <c r="AD166" s="325">
        <v>4.7989999999999998E-2</v>
      </c>
      <c r="AE166" s="325">
        <v>4.829E-2</v>
      </c>
      <c r="AF166" s="325">
        <v>4.2889999999999998E-2</v>
      </c>
      <c r="AG166" s="325">
        <v>4.863E-2</v>
      </c>
      <c r="AH166" s="325">
        <v>4.5109999999999997E-2</v>
      </c>
      <c r="AI166" s="325">
        <v>5.1310000000000001E-2</v>
      </c>
      <c r="AJ166" s="325">
        <v>5.2139999999999999E-2</v>
      </c>
    </row>
    <row r="167" spans="1:36" x14ac:dyDescent="0.2">
      <c r="A167" s="326" t="s">
        <v>166</v>
      </c>
      <c r="C167" s="327">
        <v>0.18703</v>
      </c>
      <c r="D167" s="327">
        <v>0.17995</v>
      </c>
      <c r="E167" s="327">
        <v>0.18417</v>
      </c>
      <c r="F167" s="327">
        <v>0.18587000000000001</v>
      </c>
      <c r="G167" s="327">
        <v>0.17832999999999999</v>
      </c>
      <c r="H167" s="327">
        <v>0.18759000000000001</v>
      </c>
      <c r="I167" s="327">
        <v>0.19585</v>
      </c>
      <c r="J167" s="327">
        <v>0.19041</v>
      </c>
      <c r="K167" s="327">
        <v>0.20391000000000001</v>
      </c>
      <c r="L167" s="327">
        <v>0.22947999999999999</v>
      </c>
      <c r="M167" s="327">
        <v>0.24146999999999999</v>
      </c>
      <c r="N167" s="327">
        <v>0.24193000000000001</v>
      </c>
      <c r="O167" s="327">
        <v>0.26943</v>
      </c>
      <c r="P167" s="327">
        <v>0.22711999999999999</v>
      </c>
      <c r="Q167" s="327">
        <v>0.30465999999999999</v>
      </c>
      <c r="R167" s="327">
        <v>0.28949999999999998</v>
      </c>
      <c r="S167" s="327">
        <v>0.28026000000000001</v>
      </c>
      <c r="T167" s="327">
        <v>0.29522999999999999</v>
      </c>
      <c r="U167" s="327">
        <v>0.29015000000000002</v>
      </c>
      <c r="V167" s="327">
        <v>0.32096000000000002</v>
      </c>
      <c r="W167" s="327">
        <v>0.31911</v>
      </c>
      <c r="X167" s="327">
        <v>0.32303999999999999</v>
      </c>
      <c r="Y167" s="327">
        <v>0.32784999999999997</v>
      </c>
      <c r="Z167" s="327">
        <v>0.33324999999999999</v>
      </c>
      <c r="AA167" s="327">
        <v>0.33933999999999997</v>
      </c>
      <c r="AB167" s="327">
        <v>0.34565000000000001</v>
      </c>
      <c r="AC167" s="327">
        <v>0.36048000000000002</v>
      </c>
      <c r="AD167" s="327">
        <v>0.36559999999999998</v>
      </c>
      <c r="AE167" s="327">
        <v>0.45754</v>
      </c>
      <c r="AF167" s="327">
        <v>0.46540999999999999</v>
      </c>
      <c r="AG167" s="327">
        <v>0.53615000000000002</v>
      </c>
      <c r="AH167" s="327">
        <v>0.49207000000000001</v>
      </c>
      <c r="AI167" s="327">
        <v>0.42270000000000002</v>
      </c>
      <c r="AJ167" s="327">
        <v>0.42926999999999998</v>
      </c>
    </row>
    <row r="168" spans="1:36" x14ac:dyDescent="0.2">
      <c r="A168" s="328" t="s">
        <v>167</v>
      </c>
      <c r="C168" s="329">
        <v>2.8250000000000001E-2</v>
      </c>
      <c r="D168" s="329">
        <v>2.3769999999999999E-2</v>
      </c>
      <c r="E168" s="329">
        <v>2.775E-2</v>
      </c>
      <c r="F168" s="329">
        <v>2.7949999999999999E-2</v>
      </c>
      <c r="G168" s="329">
        <v>2.571E-2</v>
      </c>
      <c r="H168" s="329">
        <v>2.818E-2</v>
      </c>
      <c r="I168" s="329">
        <v>1.387E-2</v>
      </c>
      <c r="J168" s="329">
        <v>1.426E-2</v>
      </c>
      <c r="K168" s="329">
        <v>2.1239999999999998E-2</v>
      </c>
      <c r="L168" s="329">
        <v>1.678E-2</v>
      </c>
      <c r="M168" s="329">
        <v>1.4749999999999999E-2</v>
      </c>
      <c r="N168" s="329">
        <v>1.452E-2</v>
      </c>
      <c r="O168" s="329">
        <v>1.435E-2</v>
      </c>
      <c r="P168" s="329">
        <v>1.4019999999999999E-2</v>
      </c>
      <c r="Q168" s="329">
        <v>1.355E-2</v>
      </c>
      <c r="R168" s="329">
        <v>1.494E-2</v>
      </c>
      <c r="S168" s="329">
        <v>1.477E-2</v>
      </c>
      <c r="T168" s="329">
        <v>1.5299999999999999E-2</v>
      </c>
      <c r="U168" s="329">
        <v>1.5859999999999999E-2</v>
      </c>
      <c r="V168" s="329">
        <v>1.6420000000000001E-2</v>
      </c>
      <c r="W168" s="329">
        <v>1.6279999999999999E-2</v>
      </c>
      <c r="X168" s="329">
        <v>1.9529999999999999E-2</v>
      </c>
      <c r="Y168" s="329">
        <v>2.2030000000000001E-2</v>
      </c>
      <c r="Z168" s="329">
        <v>2.3349999999999999E-2</v>
      </c>
      <c r="AA168" s="329">
        <v>2.7609999999999999E-2</v>
      </c>
      <c r="AB168" s="329">
        <v>2.7709999999999999E-2</v>
      </c>
      <c r="AC168" s="329">
        <v>2.8240000000000001E-2</v>
      </c>
      <c r="AD168" s="329">
        <v>2.963E-2</v>
      </c>
      <c r="AE168" s="329">
        <v>2.8039999999999999E-2</v>
      </c>
      <c r="AF168" s="329">
        <v>3.107E-2</v>
      </c>
      <c r="AG168" s="329">
        <v>3.3099999999999997E-2</v>
      </c>
      <c r="AH168" s="329">
        <v>3.4860000000000002E-2</v>
      </c>
      <c r="AI168" s="329">
        <v>4.4319999999999998E-2</v>
      </c>
      <c r="AJ168" s="329">
        <v>4.9209999999999997E-2</v>
      </c>
    </row>
    <row r="169" spans="1:36" x14ac:dyDescent="0.2">
      <c r="A169" s="330" t="s">
        <v>168</v>
      </c>
      <c r="C169" s="331" t="s">
        <v>14</v>
      </c>
      <c r="D169" s="331" t="s">
        <v>14</v>
      </c>
      <c r="E169" s="331" t="s">
        <v>14</v>
      </c>
      <c r="F169" s="331" t="s">
        <v>14</v>
      </c>
      <c r="G169" s="331" t="s">
        <v>14</v>
      </c>
      <c r="H169" s="331" t="s">
        <v>14</v>
      </c>
      <c r="I169" s="331" t="s">
        <v>14</v>
      </c>
      <c r="J169" s="331" t="s">
        <v>14</v>
      </c>
      <c r="K169" s="331" t="s">
        <v>14</v>
      </c>
      <c r="L169" s="331" t="s">
        <v>14</v>
      </c>
      <c r="M169" s="331">
        <v>3.2349999999999997E-2</v>
      </c>
      <c r="N169" s="331">
        <v>1.5869999999999999E-2</v>
      </c>
      <c r="O169" s="331">
        <v>1.5049999999999999E-2</v>
      </c>
      <c r="P169" s="331">
        <v>1.472E-2</v>
      </c>
      <c r="Q169" s="331">
        <v>1.762E-2</v>
      </c>
      <c r="R169" s="331">
        <v>1.762E-2</v>
      </c>
      <c r="S169" s="331">
        <v>1.848E-2</v>
      </c>
      <c r="T169" s="331">
        <v>1.9539999999999998E-2</v>
      </c>
      <c r="U169" s="331">
        <v>2.0889999999999999E-2</v>
      </c>
      <c r="V169" s="331">
        <v>2.409E-2</v>
      </c>
      <c r="W169" s="331">
        <v>2.554E-2</v>
      </c>
      <c r="X169" s="331">
        <v>3.0589999999999999E-2</v>
      </c>
      <c r="Y169" s="331">
        <v>3.134E-2</v>
      </c>
      <c r="Z169" s="331">
        <v>3.3890000000000003E-2</v>
      </c>
      <c r="AA169" s="331">
        <v>3.5720000000000002E-2</v>
      </c>
      <c r="AB169" s="331">
        <v>3.6049999999999999E-2</v>
      </c>
      <c r="AC169" s="331">
        <v>3.8859999999999999E-2</v>
      </c>
      <c r="AD169" s="331">
        <v>4.088E-2</v>
      </c>
      <c r="AE169" s="331">
        <v>4.3249999999999997E-2</v>
      </c>
      <c r="AF169" s="331">
        <v>4.4679999999999997E-2</v>
      </c>
      <c r="AG169" s="331">
        <v>4.2569999999999997E-2</v>
      </c>
      <c r="AH169" s="331">
        <v>4.5109999999999997E-2</v>
      </c>
      <c r="AI169" s="331">
        <v>5.151E-2</v>
      </c>
      <c r="AJ169" s="331">
        <v>5.4969999999999998E-2</v>
      </c>
    </row>
    <row r="170" spans="1:36" x14ac:dyDescent="0.2">
      <c r="A170" s="332" t="s">
        <v>169</v>
      </c>
      <c r="C170" s="333">
        <v>8.3000000000000001E-3</v>
      </c>
      <c r="D170" s="333">
        <v>8.2699999999999996E-3</v>
      </c>
      <c r="E170" s="333">
        <v>8.2900000000000005E-3</v>
      </c>
      <c r="F170" s="333">
        <v>6.2199999999999998E-3</v>
      </c>
      <c r="G170" s="333">
        <v>6.2500000000000003E-3</v>
      </c>
      <c r="H170" s="333">
        <v>6.2500000000000003E-3</v>
      </c>
      <c r="I170" s="333">
        <v>5.1999999999999998E-3</v>
      </c>
      <c r="J170" s="333">
        <v>4.9800000000000001E-3</v>
      </c>
      <c r="K170" s="333">
        <v>8.6599999999999993E-3</v>
      </c>
      <c r="L170" s="333">
        <v>8.8100000000000001E-3</v>
      </c>
      <c r="M170" s="333">
        <v>9.1500000000000001E-3</v>
      </c>
      <c r="N170" s="333">
        <v>9.2399999999999999E-3</v>
      </c>
      <c r="O170" s="333">
        <v>9.4900000000000002E-3</v>
      </c>
      <c r="P170" s="333">
        <v>9.5600000000000008E-3</v>
      </c>
      <c r="Q170" s="333">
        <v>9.9500000000000005E-3</v>
      </c>
      <c r="R170" s="333">
        <v>9.9100000000000004E-3</v>
      </c>
      <c r="S170" s="333">
        <v>9.9299999999999996E-3</v>
      </c>
      <c r="T170" s="333">
        <v>9.9500000000000005E-3</v>
      </c>
      <c r="U170" s="333">
        <v>9.9500000000000005E-3</v>
      </c>
      <c r="V170" s="333">
        <v>9.9500000000000005E-3</v>
      </c>
      <c r="W170" s="333">
        <v>1.0370000000000001E-2</v>
      </c>
      <c r="X170" s="333">
        <v>1.056E-2</v>
      </c>
      <c r="Y170" s="333">
        <v>1.1050000000000001E-2</v>
      </c>
      <c r="Z170" s="333">
        <v>1.1270000000000001E-2</v>
      </c>
      <c r="AA170" s="333">
        <v>1.125E-2</v>
      </c>
      <c r="AB170" s="333">
        <v>1.128E-2</v>
      </c>
      <c r="AC170" s="333">
        <v>1.1180000000000001E-2</v>
      </c>
      <c r="AD170" s="333">
        <v>1.132E-2</v>
      </c>
      <c r="AE170" s="333">
        <v>7.0600000000000003E-3</v>
      </c>
      <c r="AF170" s="333">
        <v>1.0529999999999999E-2</v>
      </c>
      <c r="AG170" s="333">
        <v>1.0529999999999999E-2</v>
      </c>
      <c r="AH170" s="333">
        <v>1.025E-2</v>
      </c>
      <c r="AI170" s="333">
        <v>1.166E-2</v>
      </c>
      <c r="AJ170" s="333">
        <v>1.183E-2</v>
      </c>
    </row>
    <row r="171" spans="1:36" x14ac:dyDescent="0.2">
      <c r="A171" s="334" t="s">
        <v>170</v>
      </c>
      <c r="C171" s="335">
        <v>0.34987000000000001</v>
      </c>
      <c r="D171" s="335">
        <v>0.41161999999999999</v>
      </c>
      <c r="E171" s="335">
        <v>0.43835000000000002</v>
      </c>
      <c r="F171" s="335">
        <v>0.41271000000000002</v>
      </c>
      <c r="G171" s="335">
        <v>0.42653000000000002</v>
      </c>
      <c r="H171" s="335">
        <v>0.45199</v>
      </c>
      <c r="I171" s="335">
        <v>0.42570000000000002</v>
      </c>
      <c r="J171" s="335">
        <v>0.44635000000000002</v>
      </c>
      <c r="K171" s="335">
        <v>0.48157</v>
      </c>
      <c r="L171" s="335">
        <v>0.50039</v>
      </c>
      <c r="M171" s="335">
        <v>0.51517000000000002</v>
      </c>
      <c r="N171" s="335">
        <v>0.53071999999999997</v>
      </c>
      <c r="O171" s="335">
        <v>0.54093000000000002</v>
      </c>
      <c r="P171" s="335">
        <v>0.50439000000000001</v>
      </c>
      <c r="Q171" s="335">
        <v>0.51763000000000003</v>
      </c>
      <c r="R171" s="335">
        <v>0.58391000000000004</v>
      </c>
      <c r="S171" s="335">
        <v>0.59079999999999999</v>
      </c>
      <c r="T171" s="335">
        <v>0.57738999999999996</v>
      </c>
      <c r="U171" s="335">
        <v>0.53893000000000002</v>
      </c>
      <c r="V171" s="335">
        <v>0.52517000000000003</v>
      </c>
      <c r="W171" s="335">
        <v>0.50243000000000004</v>
      </c>
      <c r="X171" s="335">
        <v>0.62099000000000004</v>
      </c>
      <c r="Y171" s="335">
        <v>0.61565999999999999</v>
      </c>
      <c r="Z171" s="335">
        <v>0.58791000000000004</v>
      </c>
      <c r="AA171" s="335">
        <v>0.55845</v>
      </c>
      <c r="AB171" s="335">
        <v>0.63124000000000002</v>
      </c>
      <c r="AC171" s="335">
        <v>0.57440000000000002</v>
      </c>
      <c r="AD171" s="335">
        <v>0.46644000000000002</v>
      </c>
      <c r="AE171" s="335">
        <v>0.52781</v>
      </c>
      <c r="AF171" s="335">
        <v>0.50441999999999998</v>
      </c>
      <c r="AG171" s="335">
        <v>0.56410000000000005</v>
      </c>
      <c r="AH171" s="335">
        <v>0.57494999999999996</v>
      </c>
      <c r="AI171" s="335">
        <v>0.60011999999999999</v>
      </c>
      <c r="AJ171" s="335">
        <v>0.60411999999999999</v>
      </c>
    </row>
    <row r="172" spans="1:36" x14ac:dyDescent="0.2">
      <c r="A172" s="336" t="s">
        <v>171</v>
      </c>
      <c r="C172" s="337">
        <v>8.8100000000000001E-3</v>
      </c>
      <c r="D172" s="337">
        <v>8.7399999999999995E-3</v>
      </c>
      <c r="E172" s="337">
        <v>9.3399999999999993E-3</v>
      </c>
      <c r="F172" s="337">
        <v>1.0959999999999999E-2</v>
      </c>
      <c r="G172" s="337">
        <v>1.2019999999999999E-2</v>
      </c>
      <c r="H172" s="337">
        <v>1.167E-2</v>
      </c>
      <c r="I172" s="337">
        <v>1.1520000000000001E-2</v>
      </c>
      <c r="J172" s="337">
        <v>1.2760000000000001E-2</v>
      </c>
      <c r="K172" s="337">
        <v>1.52E-2</v>
      </c>
      <c r="L172" s="337">
        <v>1.6549999999999999E-2</v>
      </c>
      <c r="M172" s="337">
        <v>1.7520000000000001E-2</v>
      </c>
      <c r="N172" s="337">
        <v>2.0320000000000001E-2</v>
      </c>
      <c r="O172" s="337">
        <v>2.0979999999999999E-2</v>
      </c>
      <c r="P172" s="337">
        <v>2.1440000000000001E-2</v>
      </c>
      <c r="Q172" s="337">
        <v>2.7539999999999999E-2</v>
      </c>
      <c r="R172" s="337">
        <v>2.7279999999999999E-2</v>
      </c>
      <c r="S172" s="337">
        <v>2.7300000000000001E-2</v>
      </c>
      <c r="T172" s="337">
        <v>2.751E-2</v>
      </c>
      <c r="U172" s="337">
        <v>3.5049999999999998E-2</v>
      </c>
      <c r="V172" s="337">
        <v>3.5049999999999998E-2</v>
      </c>
      <c r="W172" s="337">
        <v>3.644E-2</v>
      </c>
      <c r="X172" s="337">
        <v>3.8120000000000001E-2</v>
      </c>
      <c r="Y172" s="337">
        <v>3.805E-2</v>
      </c>
      <c r="Z172" s="337">
        <v>3.805E-2</v>
      </c>
      <c r="AA172" s="337">
        <v>3.8600000000000002E-2</v>
      </c>
      <c r="AB172" s="337">
        <v>3.9440000000000003E-2</v>
      </c>
      <c r="AC172" s="337">
        <v>4.002E-2</v>
      </c>
      <c r="AD172" s="337">
        <v>4.0430000000000001E-2</v>
      </c>
      <c r="AE172" s="337">
        <v>4.2209999999999998E-2</v>
      </c>
      <c r="AF172" s="337">
        <v>4.2659999999999997E-2</v>
      </c>
      <c r="AG172" s="337">
        <v>4.2659999999999997E-2</v>
      </c>
      <c r="AH172" s="337">
        <v>4.1009999999999998E-2</v>
      </c>
      <c r="AI172" s="337">
        <v>4.0009999999999997E-2</v>
      </c>
      <c r="AJ172" s="337">
        <v>4.0529999999999997E-2</v>
      </c>
    </row>
    <row r="173" spans="1:36" x14ac:dyDescent="0.2">
      <c r="A173" s="338" t="s">
        <v>172</v>
      </c>
      <c r="C173" s="339">
        <v>2.2300000000000002E-3</v>
      </c>
      <c r="D173" s="339">
        <v>5.1900000000000002E-3</v>
      </c>
      <c r="E173" s="339">
        <v>4.9699999999999996E-3</v>
      </c>
      <c r="F173" s="339">
        <v>5.6800000000000002E-3</v>
      </c>
      <c r="G173" s="339">
        <v>9.2499999999999995E-3</v>
      </c>
      <c r="H173" s="339">
        <v>9.5300000000000003E-3</v>
      </c>
      <c r="I173" s="339">
        <v>9.3600000000000003E-3</v>
      </c>
      <c r="J173" s="339">
        <v>9.5399999999999999E-3</v>
      </c>
      <c r="K173" s="339">
        <v>9.5399999999999999E-3</v>
      </c>
      <c r="L173" s="339">
        <v>9.9000000000000008E-3</v>
      </c>
      <c r="M173" s="339">
        <v>1.025E-2</v>
      </c>
      <c r="N173" s="339">
        <v>1.038E-2</v>
      </c>
      <c r="O173" s="339">
        <v>1.0659999999999999E-2</v>
      </c>
      <c r="P173" s="339">
        <v>7.1199999999999996E-3</v>
      </c>
      <c r="Q173" s="339">
        <v>9.8700000000000003E-3</v>
      </c>
      <c r="R173" s="339">
        <v>1.0030000000000001E-2</v>
      </c>
      <c r="S173" s="339">
        <v>0.01</v>
      </c>
      <c r="T173" s="339">
        <v>1.017E-2</v>
      </c>
      <c r="U173" s="339">
        <v>1.034E-2</v>
      </c>
      <c r="V173" s="339">
        <v>1.034E-2</v>
      </c>
      <c r="W173" s="339">
        <v>1.089E-2</v>
      </c>
      <c r="X173" s="339">
        <v>1.1010000000000001E-2</v>
      </c>
      <c r="Y173" s="339">
        <v>1.1050000000000001E-2</v>
      </c>
      <c r="Z173" s="339">
        <v>1.119E-2</v>
      </c>
      <c r="AA173" s="339">
        <v>1.082E-2</v>
      </c>
      <c r="AB173" s="339">
        <v>1.153E-2</v>
      </c>
      <c r="AC173" s="339">
        <v>1.1780000000000001E-2</v>
      </c>
      <c r="AD173" s="339">
        <v>1.038E-2</v>
      </c>
      <c r="AE173" s="339">
        <v>1.082E-2</v>
      </c>
      <c r="AF173" s="339">
        <v>1.0970000000000001E-2</v>
      </c>
      <c r="AG173" s="339">
        <v>1.091E-2</v>
      </c>
      <c r="AH173" s="339">
        <v>1.128E-2</v>
      </c>
      <c r="AI173" s="339">
        <v>1.081E-2</v>
      </c>
      <c r="AJ173" s="339">
        <v>1.091E-2</v>
      </c>
    </row>
    <row r="174" spans="1:36" x14ac:dyDescent="0.2">
      <c r="A174" s="340" t="s">
        <v>173</v>
      </c>
      <c r="C174" s="341">
        <v>0</v>
      </c>
      <c r="D174" s="341">
        <v>4.0000000000000003E-5</v>
      </c>
      <c r="E174" s="341">
        <v>4.0000000000000003E-5</v>
      </c>
      <c r="F174" s="341">
        <v>4.0000000000000003E-5</v>
      </c>
      <c r="G174" s="341">
        <v>4.0000000000000003E-5</v>
      </c>
      <c r="H174" s="341">
        <v>4.0000000000000003E-5</v>
      </c>
      <c r="I174" s="341">
        <v>4.0000000000000003E-5</v>
      </c>
      <c r="J174" s="341">
        <v>9.0000000000000006E-5</v>
      </c>
      <c r="K174" s="341">
        <v>9.0000000000000006E-5</v>
      </c>
      <c r="L174" s="341">
        <v>9.0000000000000006E-5</v>
      </c>
      <c r="M174" s="341">
        <v>9.0000000000000006E-5</v>
      </c>
      <c r="N174" s="341">
        <v>4.0000000000000003E-5</v>
      </c>
      <c r="O174" s="341">
        <v>4.0000000000000003E-5</v>
      </c>
      <c r="P174" s="341">
        <v>9.0000000000000006E-5</v>
      </c>
      <c r="Q174" s="341">
        <v>9.0000000000000006E-5</v>
      </c>
      <c r="R174" s="341">
        <v>9.0000000000000006E-5</v>
      </c>
      <c r="S174" s="341">
        <v>9.0000000000000006E-5</v>
      </c>
      <c r="T174" s="341">
        <v>9.0000000000000006E-5</v>
      </c>
      <c r="U174" s="341">
        <v>9.0000000000000006E-5</v>
      </c>
      <c r="V174" s="341">
        <v>9.0000000000000006E-5</v>
      </c>
      <c r="W174" s="341">
        <v>3.1E-4</v>
      </c>
      <c r="X174" s="341">
        <v>1.8000000000000001E-4</v>
      </c>
      <c r="Y174" s="341">
        <v>1.8000000000000001E-4</v>
      </c>
      <c r="Z174" s="341">
        <v>1.8000000000000001E-4</v>
      </c>
      <c r="AA174" s="341">
        <v>1.2999999999999999E-4</v>
      </c>
      <c r="AB174" s="341">
        <v>1.8000000000000001E-4</v>
      </c>
      <c r="AC174" s="341">
        <v>1.6000000000000001E-4</v>
      </c>
      <c r="AD174" s="341">
        <v>1.8000000000000001E-4</v>
      </c>
      <c r="AE174" s="341">
        <v>1.3999999999999999E-4</v>
      </c>
      <c r="AF174" s="341">
        <v>1.2999999999999999E-4</v>
      </c>
      <c r="AG174" s="341">
        <v>1.2999999999999999E-4</v>
      </c>
      <c r="AH174" s="341">
        <v>1.2999999999999999E-4</v>
      </c>
      <c r="AI174" s="341">
        <v>1.2999999999999999E-4</v>
      </c>
      <c r="AJ174" s="341">
        <v>1.2999999999999999E-4</v>
      </c>
    </row>
    <row r="175" spans="1:36" x14ac:dyDescent="0.2">
      <c r="A175" s="342" t="s">
        <v>174</v>
      </c>
      <c r="C175" s="343">
        <v>4.6999999999999999E-4</v>
      </c>
      <c r="D175" s="343">
        <v>4.6999999999999999E-4</v>
      </c>
      <c r="E175" s="343">
        <v>4.6999999999999999E-4</v>
      </c>
      <c r="F175" s="343">
        <v>4.6999999999999999E-4</v>
      </c>
      <c r="G175" s="343">
        <v>4.6999999999999999E-4</v>
      </c>
      <c r="H175" s="343">
        <v>4.8000000000000001E-4</v>
      </c>
      <c r="I175" s="343">
        <v>4.8999999999999998E-4</v>
      </c>
      <c r="J175" s="343">
        <v>4.8999999999999998E-4</v>
      </c>
      <c r="K175" s="343">
        <v>4.8999999999999998E-4</v>
      </c>
      <c r="L175" s="343">
        <v>4.8999999999999998E-4</v>
      </c>
      <c r="M175" s="343">
        <v>9.7000000000000005E-4</v>
      </c>
      <c r="N175" s="343">
        <v>1.0200000000000001E-3</v>
      </c>
      <c r="O175" s="343">
        <v>1.06E-3</v>
      </c>
      <c r="P175" s="343">
        <v>1.01E-3</v>
      </c>
      <c r="Q175" s="343">
        <v>1.1000000000000001E-3</v>
      </c>
      <c r="R175" s="343">
        <v>1.1000000000000001E-3</v>
      </c>
      <c r="S175" s="343">
        <v>1.1000000000000001E-3</v>
      </c>
      <c r="T175" s="343">
        <v>1.1000000000000001E-3</v>
      </c>
      <c r="U175" s="343">
        <v>1.1000000000000001E-3</v>
      </c>
      <c r="V175" s="343">
        <v>1.1000000000000001E-3</v>
      </c>
      <c r="W175" s="343">
        <v>1.2800000000000001E-3</v>
      </c>
      <c r="X175" s="343">
        <v>1.2800000000000001E-3</v>
      </c>
      <c r="Y175" s="343">
        <v>1.32E-3</v>
      </c>
      <c r="Z175" s="343">
        <v>1.32E-3</v>
      </c>
      <c r="AA175" s="343">
        <v>1.32E-3</v>
      </c>
      <c r="AB175" s="343">
        <v>1.3699999999999999E-3</v>
      </c>
      <c r="AC175" s="343">
        <v>1.5E-3</v>
      </c>
      <c r="AD175" s="343">
        <v>1.4599999999999999E-3</v>
      </c>
      <c r="AE175" s="343">
        <v>1.6000000000000001E-3</v>
      </c>
      <c r="AF175" s="343">
        <v>1.7099999999999999E-3</v>
      </c>
      <c r="AG175" s="343">
        <v>1.8699999999999999E-3</v>
      </c>
      <c r="AH175" s="343">
        <v>1.8699999999999999E-3</v>
      </c>
      <c r="AI175" s="343">
        <v>1.8600000000000001E-3</v>
      </c>
      <c r="AJ175" s="343">
        <v>1.8600000000000001E-3</v>
      </c>
    </row>
    <row r="176" spans="1:36" x14ac:dyDescent="0.2">
      <c r="A176" s="344" t="s">
        <v>175</v>
      </c>
      <c r="C176" s="345">
        <v>3.6979999999999999E-2</v>
      </c>
      <c r="D176" s="345">
        <v>3.5860000000000003E-2</v>
      </c>
      <c r="E176" s="345">
        <v>3.6659999999999998E-2</v>
      </c>
      <c r="F176" s="345">
        <v>3.5029999999999999E-2</v>
      </c>
      <c r="G176" s="345">
        <v>4.1669999999999999E-2</v>
      </c>
      <c r="H176" s="345">
        <v>4.088E-2</v>
      </c>
      <c r="I176" s="345">
        <v>4.0370000000000003E-2</v>
      </c>
      <c r="J176" s="345">
        <v>4.0660000000000002E-2</v>
      </c>
      <c r="K176" s="345">
        <v>3.474E-2</v>
      </c>
      <c r="L176" s="345">
        <v>3.6159999999999998E-2</v>
      </c>
      <c r="M176" s="345">
        <v>3.5770000000000003E-2</v>
      </c>
      <c r="N176" s="345">
        <v>3.3079999999999998E-2</v>
      </c>
      <c r="O176" s="345">
        <v>4.0329999999999998E-2</v>
      </c>
      <c r="P176" s="345">
        <v>3.3520000000000001E-2</v>
      </c>
      <c r="Q176" s="345">
        <v>4.9630000000000001E-2</v>
      </c>
      <c r="R176" s="345">
        <v>5.3249999999999999E-2</v>
      </c>
      <c r="S176" s="345">
        <v>5.3120000000000001E-2</v>
      </c>
      <c r="T176" s="345">
        <v>4.9279999999999997E-2</v>
      </c>
      <c r="U176" s="345">
        <v>5.2510000000000001E-2</v>
      </c>
      <c r="V176" s="345">
        <v>5.7959999999999998E-2</v>
      </c>
      <c r="W176" s="345">
        <v>6.1539999999999997E-2</v>
      </c>
      <c r="X176" s="345">
        <v>6.1420000000000002E-2</v>
      </c>
      <c r="Y176" s="345">
        <v>6.2309999999999997E-2</v>
      </c>
      <c r="Z176" s="345">
        <v>6.2920000000000004E-2</v>
      </c>
      <c r="AA176" s="345">
        <v>7.0099999999999996E-2</v>
      </c>
      <c r="AB176" s="345">
        <v>7.5069999999999998E-2</v>
      </c>
      <c r="AC176" s="345">
        <v>7.7100000000000002E-2</v>
      </c>
      <c r="AD176" s="345">
        <v>7.9939999999999997E-2</v>
      </c>
      <c r="AE176" s="345">
        <v>8.0960000000000004E-2</v>
      </c>
      <c r="AF176" s="345">
        <v>7.5480000000000005E-2</v>
      </c>
      <c r="AG176" s="345">
        <v>8.1170000000000006E-2</v>
      </c>
      <c r="AH176" s="345">
        <v>8.2339999999999997E-2</v>
      </c>
      <c r="AI176" s="345">
        <v>8.4290000000000004E-2</v>
      </c>
      <c r="AJ176" s="345">
        <v>8.8499999999999995E-2</v>
      </c>
    </row>
    <row r="177" spans="1:36" x14ac:dyDescent="0.2">
      <c r="A177" s="346" t="s">
        <v>176</v>
      </c>
      <c r="C177" s="347">
        <v>3.16E-3</v>
      </c>
      <c r="D177" s="347">
        <v>2.5300000000000001E-3</v>
      </c>
      <c r="E177" s="347">
        <v>2.3400000000000001E-3</v>
      </c>
      <c r="F177" s="347">
        <v>4.0499999999999998E-3</v>
      </c>
      <c r="G177" s="347">
        <v>4.2599999999999999E-3</v>
      </c>
      <c r="H177" s="347">
        <v>4.3699999999999998E-3</v>
      </c>
      <c r="I177" s="347">
        <v>4.3800000000000002E-3</v>
      </c>
      <c r="J177" s="347">
        <v>4.6699999999999997E-3</v>
      </c>
      <c r="K177" s="347">
        <v>6.4700000000000001E-3</v>
      </c>
      <c r="L177" s="347">
        <v>6.8599999999999998E-3</v>
      </c>
      <c r="M177" s="347">
        <v>6.3E-3</v>
      </c>
      <c r="N177" s="347">
        <v>6.7799999999999996E-3</v>
      </c>
      <c r="O177" s="347">
        <v>6.9699999999999996E-3</v>
      </c>
      <c r="P177" s="347">
        <v>7.1000000000000004E-3</v>
      </c>
      <c r="Q177" s="347">
        <v>7.2500000000000004E-3</v>
      </c>
      <c r="R177" s="347">
        <v>7.2899999999999996E-3</v>
      </c>
      <c r="S177" s="347">
        <v>7.2700000000000004E-3</v>
      </c>
      <c r="T177" s="347">
        <v>7.8200000000000006E-3</v>
      </c>
      <c r="U177" s="347">
        <v>7.8200000000000006E-3</v>
      </c>
      <c r="V177" s="347">
        <v>7.8200000000000006E-3</v>
      </c>
      <c r="W177" s="347">
        <v>8.0999999999999996E-3</v>
      </c>
      <c r="X177" s="347">
        <v>8.3499999999999998E-3</v>
      </c>
      <c r="Y177" s="347">
        <v>1.2149999999999999E-2</v>
      </c>
      <c r="Z177" s="347">
        <v>1.1849999999999999E-2</v>
      </c>
      <c r="AA177" s="347">
        <v>1.2279999999999999E-2</v>
      </c>
      <c r="AB177" s="347">
        <v>1.209E-2</v>
      </c>
      <c r="AC177" s="347">
        <v>1.6330000000000001E-2</v>
      </c>
      <c r="AD177" s="347">
        <v>1.349E-2</v>
      </c>
      <c r="AE177" s="347">
        <v>1.468E-2</v>
      </c>
      <c r="AF177" s="347">
        <v>1.593E-2</v>
      </c>
      <c r="AG177" s="347">
        <v>1.4449999999999999E-2</v>
      </c>
      <c r="AH177" s="347">
        <v>1.4449999999999999E-2</v>
      </c>
      <c r="AI177" s="347">
        <v>1.465E-2</v>
      </c>
      <c r="AJ177" s="347">
        <v>1.6990000000000002E-2</v>
      </c>
    </row>
    <row r="178" spans="1:36" x14ac:dyDescent="0.2">
      <c r="A178" s="348" t="s">
        <v>177</v>
      </c>
      <c r="C178" s="349">
        <v>1.057E-2</v>
      </c>
      <c r="D178" s="349">
        <v>1.0630000000000001E-2</v>
      </c>
      <c r="E178" s="349">
        <v>1.141E-2</v>
      </c>
      <c r="F178" s="349">
        <v>1.076E-2</v>
      </c>
      <c r="G178" s="349">
        <v>1.0710000000000001E-2</v>
      </c>
      <c r="H178" s="349">
        <v>1.167E-2</v>
      </c>
      <c r="I178" s="349">
        <v>1.259E-2</v>
      </c>
      <c r="J178" s="349">
        <v>1.3520000000000001E-2</v>
      </c>
      <c r="K178" s="349">
        <v>1.472E-2</v>
      </c>
      <c r="L178" s="349">
        <v>1.469E-2</v>
      </c>
      <c r="M178" s="349">
        <v>1.482E-2</v>
      </c>
      <c r="N178" s="349">
        <v>1.553E-2</v>
      </c>
      <c r="O178" s="349">
        <v>1.1350000000000001E-2</v>
      </c>
      <c r="P178" s="349">
        <v>9.3500000000000007E-3</v>
      </c>
      <c r="Q178" s="349">
        <v>1.052E-2</v>
      </c>
      <c r="R178" s="349">
        <v>1.2160000000000001E-2</v>
      </c>
      <c r="S178" s="349">
        <v>1.213E-2</v>
      </c>
      <c r="T178" s="349">
        <v>1.243E-2</v>
      </c>
      <c r="U178" s="349">
        <v>1.247E-2</v>
      </c>
      <c r="V178" s="349">
        <v>1.247E-2</v>
      </c>
      <c r="W178" s="349">
        <v>1.32E-2</v>
      </c>
      <c r="X178" s="349">
        <v>1.35E-2</v>
      </c>
      <c r="Y178" s="349">
        <v>1.3729999999999999E-2</v>
      </c>
      <c r="Z178" s="349">
        <v>1.405E-2</v>
      </c>
      <c r="AA178" s="349">
        <v>1.6660000000000001E-2</v>
      </c>
      <c r="AB178" s="349">
        <v>6.8500000000000002E-3</v>
      </c>
      <c r="AC178" s="349">
        <v>9.5600000000000008E-3</v>
      </c>
      <c r="AD178" s="349">
        <v>8.2299999999999995E-3</v>
      </c>
      <c r="AE178" s="349">
        <v>7.8300000000000002E-3</v>
      </c>
      <c r="AF178" s="349">
        <v>8.5400000000000007E-3</v>
      </c>
      <c r="AG178" s="349">
        <v>9.11E-3</v>
      </c>
      <c r="AH178" s="349">
        <v>9.1199999999999996E-3</v>
      </c>
      <c r="AI178" s="349">
        <v>9.0600000000000003E-3</v>
      </c>
      <c r="AJ178" s="349">
        <v>9.2700000000000005E-3</v>
      </c>
    </row>
    <row r="179" spans="1:36" x14ac:dyDescent="0.2">
      <c r="A179" s="350" t="s">
        <v>178</v>
      </c>
      <c r="C179" s="351">
        <v>1.6559999999999998E-2</v>
      </c>
      <c r="D179" s="351">
        <v>1.9290000000000002E-2</v>
      </c>
      <c r="E179" s="351">
        <v>1.8929999999999999E-2</v>
      </c>
      <c r="F179" s="351">
        <v>1.8499999999999999E-2</v>
      </c>
      <c r="G179" s="351">
        <v>1.9199999999999998E-2</v>
      </c>
      <c r="H179" s="351">
        <v>1.8880000000000001E-2</v>
      </c>
      <c r="I179" s="351">
        <v>2.0080000000000001E-2</v>
      </c>
      <c r="J179" s="351">
        <v>1.49E-2</v>
      </c>
      <c r="K179" s="351">
        <v>1.508E-2</v>
      </c>
      <c r="L179" s="351">
        <v>1.5350000000000001E-2</v>
      </c>
      <c r="M179" s="351">
        <v>1.4019999999999999E-2</v>
      </c>
      <c r="N179" s="351">
        <v>8.3499999999999998E-3</v>
      </c>
      <c r="O179" s="351">
        <v>7.7600000000000004E-3</v>
      </c>
      <c r="P179" s="351">
        <v>7.6699999999999997E-3</v>
      </c>
      <c r="Q179" s="351">
        <v>8.0300000000000007E-3</v>
      </c>
      <c r="R179" s="351">
        <v>8.0300000000000007E-3</v>
      </c>
      <c r="S179" s="351">
        <v>8.0300000000000007E-3</v>
      </c>
      <c r="T179" s="351">
        <v>8.0300000000000007E-3</v>
      </c>
      <c r="U179" s="351">
        <v>8.0300000000000007E-3</v>
      </c>
      <c r="V179" s="351">
        <v>8.0300000000000007E-3</v>
      </c>
      <c r="W179" s="351">
        <v>9.9799999999999993E-3</v>
      </c>
      <c r="X179" s="351">
        <v>9.9799999999999993E-3</v>
      </c>
      <c r="Y179" s="351">
        <v>9.9799999999999993E-3</v>
      </c>
      <c r="Z179" s="351">
        <v>9.9799999999999993E-3</v>
      </c>
      <c r="AA179" s="351">
        <v>9.9600000000000001E-3</v>
      </c>
      <c r="AB179" s="351">
        <v>1.349E-2</v>
      </c>
      <c r="AC179" s="351">
        <v>1.358E-2</v>
      </c>
      <c r="AD179" s="351">
        <v>1.1639999999999999E-2</v>
      </c>
      <c r="AE179" s="351">
        <v>1.1639999999999999E-2</v>
      </c>
      <c r="AF179" s="351">
        <v>1.125E-2</v>
      </c>
      <c r="AG179" s="351">
        <v>1.157E-2</v>
      </c>
      <c r="AH179" s="351">
        <v>1.157E-2</v>
      </c>
      <c r="AI179" s="351">
        <v>1.166E-2</v>
      </c>
      <c r="AJ179" s="351">
        <v>1.166E-2</v>
      </c>
    </row>
    <row r="180" spans="1:36" x14ac:dyDescent="0.2">
      <c r="A180" s="352" t="s">
        <v>179</v>
      </c>
      <c r="C180" s="353">
        <v>0.65893999999999997</v>
      </c>
      <c r="D180" s="353">
        <v>0.68123</v>
      </c>
      <c r="E180" s="353">
        <v>0.73319999999999996</v>
      </c>
      <c r="F180" s="353">
        <v>0.70469000000000004</v>
      </c>
      <c r="G180" s="353">
        <v>0.75097000000000003</v>
      </c>
      <c r="H180" s="353">
        <v>0.72840000000000005</v>
      </c>
      <c r="I180" s="353">
        <v>0.72724999999999995</v>
      </c>
      <c r="J180" s="353">
        <v>0.72082000000000002</v>
      </c>
      <c r="K180" s="353">
        <v>0.71623999999999999</v>
      </c>
      <c r="L180" s="353">
        <v>0.72892000000000001</v>
      </c>
      <c r="M180" s="353">
        <v>0.78510999999999997</v>
      </c>
      <c r="N180" s="353">
        <v>0.83265</v>
      </c>
      <c r="O180" s="353">
        <v>0.85053000000000001</v>
      </c>
      <c r="P180" s="353">
        <v>0.76344999999999996</v>
      </c>
      <c r="Q180" s="353">
        <v>0.84411000000000003</v>
      </c>
      <c r="R180" s="353">
        <v>0.86304000000000003</v>
      </c>
      <c r="S180" s="353">
        <v>0.87865000000000004</v>
      </c>
      <c r="T180" s="353">
        <v>0.89736000000000005</v>
      </c>
      <c r="U180" s="353">
        <v>0.91888999999999998</v>
      </c>
      <c r="V180" s="353">
        <v>0.95613000000000004</v>
      </c>
      <c r="W180" s="353">
        <v>0.93889999999999996</v>
      </c>
      <c r="X180" s="353">
        <v>0.94018999999999997</v>
      </c>
      <c r="Y180" s="353">
        <v>0.97694999999999999</v>
      </c>
      <c r="Z180" s="353">
        <v>1.00793</v>
      </c>
      <c r="AA180" s="353">
        <v>1.0304199999999999</v>
      </c>
      <c r="AB180" s="353">
        <v>1.09795</v>
      </c>
      <c r="AC180" s="353">
        <v>1.1311800000000001</v>
      </c>
      <c r="AD180" s="353">
        <v>1.17018</v>
      </c>
      <c r="AE180" s="353">
        <v>1.2171799999999999</v>
      </c>
      <c r="AF180" s="353">
        <v>1.12303</v>
      </c>
      <c r="AG180" s="353">
        <v>1.1984300000000001</v>
      </c>
      <c r="AH180" s="353">
        <v>1.2646900000000001</v>
      </c>
      <c r="AI180" s="353">
        <v>1.3032999999999999</v>
      </c>
      <c r="AJ180" s="353">
        <v>1.29304</v>
      </c>
    </row>
    <row r="181" spans="1:36" x14ac:dyDescent="0.2">
      <c r="A181" s="354" t="s">
        <v>180</v>
      </c>
      <c r="C181" s="355">
        <v>4.7100000000000003E-2</v>
      </c>
      <c r="D181" s="355">
        <v>4.8219999999999999E-2</v>
      </c>
      <c r="E181" s="355">
        <v>5.2690000000000001E-2</v>
      </c>
      <c r="F181" s="355">
        <v>5.0630000000000001E-2</v>
      </c>
      <c r="G181" s="355">
        <v>4.6530000000000002E-2</v>
      </c>
      <c r="H181" s="355">
        <v>5.1990000000000001E-2</v>
      </c>
      <c r="I181" s="355">
        <v>5.9310000000000002E-2</v>
      </c>
      <c r="J181" s="355">
        <v>5.7500000000000002E-2</v>
      </c>
      <c r="K181" s="355">
        <v>6.2390000000000001E-2</v>
      </c>
      <c r="L181" s="355">
        <v>5.9200000000000003E-2</v>
      </c>
      <c r="M181" s="355">
        <v>5.3749999999999999E-2</v>
      </c>
      <c r="N181" s="355">
        <v>7.7160000000000006E-2</v>
      </c>
      <c r="O181" s="355">
        <v>7.0699999999999999E-2</v>
      </c>
      <c r="P181" s="355">
        <v>5.8979999999999998E-2</v>
      </c>
      <c r="Q181" s="355">
        <v>5.8869999999999999E-2</v>
      </c>
      <c r="R181" s="355">
        <v>5.6070000000000002E-2</v>
      </c>
      <c r="S181" s="355">
        <v>5.561E-2</v>
      </c>
      <c r="T181" s="355">
        <v>5.7489999999999999E-2</v>
      </c>
      <c r="U181" s="355">
        <v>5.7910000000000003E-2</v>
      </c>
      <c r="V181" s="355">
        <v>6.2089999999999999E-2</v>
      </c>
      <c r="W181" s="355">
        <v>9.0810000000000002E-2</v>
      </c>
      <c r="X181" s="355">
        <v>0.11734</v>
      </c>
      <c r="Y181" s="355">
        <v>0.12177</v>
      </c>
      <c r="Z181" s="355">
        <v>0.13689000000000001</v>
      </c>
      <c r="AA181" s="355">
        <v>0.14879999999999999</v>
      </c>
      <c r="AB181" s="355">
        <v>0.15928</v>
      </c>
      <c r="AC181" s="355">
        <v>0.17815</v>
      </c>
      <c r="AD181" s="355">
        <v>0.20441999999999999</v>
      </c>
      <c r="AE181" s="355">
        <v>0.22137999999999999</v>
      </c>
      <c r="AF181" s="355">
        <v>0.20759</v>
      </c>
      <c r="AG181" s="355">
        <v>0.23382</v>
      </c>
      <c r="AH181" s="355">
        <v>0.22523000000000001</v>
      </c>
      <c r="AI181" s="355">
        <v>0.20787</v>
      </c>
      <c r="AJ181" s="355">
        <v>0.21193999999999999</v>
      </c>
    </row>
    <row r="182" spans="1:36" x14ac:dyDescent="0.2">
      <c r="A182" s="356" t="s">
        <v>181</v>
      </c>
      <c r="C182" s="357">
        <v>4.2399999999999998E-3</v>
      </c>
      <c r="D182" s="357">
        <v>4.0400000000000002E-3</v>
      </c>
      <c r="E182" s="357">
        <v>4.0400000000000002E-3</v>
      </c>
      <c r="F182" s="357">
        <v>4.0400000000000002E-3</v>
      </c>
      <c r="G182" s="357">
        <v>4.0600000000000002E-3</v>
      </c>
      <c r="H182" s="357">
        <v>4.5500000000000002E-3</v>
      </c>
      <c r="I182" s="357">
        <v>4.0299999999999997E-3</v>
      </c>
      <c r="J182" s="357">
        <v>4.5799999999999999E-3</v>
      </c>
      <c r="K182" s="357">
        <v>4.9500000000000004E-3</v>
      </c>
      <c r="L182" s="357">
        <v>5.0400000000000002E-3</v>
      </c>
      <c r="M182" s="357">
        <v>5.1500000000000001E-3</v>
      </c>
      <c r="N182" s="357">
        <v>5.6899999999999997E-3</v>
      </c>
      <c r="O182" s="357">
        <v>5.5799999999999999E-3</v>
      </c>
      <c r="P182" s="357">
        <v>5.94E-3</v>
      </c>
      <c r="Q182" s="357">
        <v>7.0000000000000001E-3</v>
      </c>
      <c r="R182" s="357">
        <v>7.0000000000000001E-3</v>
      </c>
      <c r="S182" s="357">
        <v>6.9800000000000001E-3</v>
      </c>
      <c r="T182" s="357">
        <v>7.0000000000000001E-3</v>
      </c>
      <c r="U182" s="357">
        <v>7.0000000000000001E-3</v>
      </c>
      <c r="V182" s="357">
        <v>7.0000000000000001E-3</v>
      </c>
      <c r="W182" s="357">
        <v>7.11E-3</v>
      </c>
      <c r="X182" s="357">
        <v>7.11E-3</v>
      </c>
      <c r="Y182" s="357">
        <v>7.11E-3</v>
      </c>
      <c r="Z182" s="357">
        <v>7.11E-3</v>
      </c>
      <c r="AA182" s="357">
        <v>7.0899999999999999E-3</v>
      </c>
      <c r="AB182" s="357">
        <v>7.0899999999999999E-3</v>
      </c>
      <c r="AC182" s="357">
        <v>7.8700000000000003E-3</v>
      </c>
      <c r="AD182" s="357">
        <v>9.5300000000000003E-3</v>
      </c>
      <c r="AE182" s="357">
        <v>9.8200000000000006E-3</v>
      </c>
      <c r="AF182" s="357">
        <v>9.5600000000000008E-3</v>
      </c>
      <c r="AG182" s="357">
        <v>9.6100000000000005E-3</v>
      </c>
      <c r="AH182" s="357">
        <v>9.6100000000000005E-3</v>
      </c>
      <c r="AI182" s="357">
        <v>8.0400000000000003E-3</v>
      </c>
      <c r="AJ182" s="357">
        <v>9.0399999999999994E-3</v>
      </c>
    </row>
    <row r="183" spans="1:36" x14ac:dyDescent="0.2">
      <c r="A183" s="358" t="s">
        <v>182</v>
      </c>
      <c r="C183" s="359">
        <v>2.8719999999999999E-2</v>
      </c>
      <c r="D183" s="359">
        <v>3.295E-2</v>
      </c>
      <c r="E183" s="359">
        <v>3.2160000000000001E-2</v>
      </c>
      <c r="F183" s="359">
        <v>2.853E-2</v>
      </c>
      <c r="G183" s="359">
        <v>3.0929999999999999E-2</v>
      </c>
      <c r="H183" s="359">
        <v>3.1370000000000002E-2</v>
      </c>
      <c r="I183" s="359">
        <v>3.807E-2</v>
      </c>
      <c r="J183" s="359">
        <v>3.3430000000000001E-2</v>
      </c>
      <c r="K183" s="359">
        <v>3.5540000000000002E-2</v>
      </c>
      <c r="L183" s="359">
        <v>3.474E-2</v>
      </c>
      <c r="M183" s="359">
        <v>3.8440000000000002E-2</v>
      </c>
      <c r="N183" s="359">
        <v>3.1829999999999997E-2</v>
      </c>
      <c r="O183" s="359">
        <v>3.4939999999999999E-2</v>
      </c>
      <c r="P183" s="359">
        <v>3.4720000000000001E-2</v>
      </c>
      <c r="Q183" s="359">
        <v>3.2829999999999998E-2</v>
      </c>
      <c r="R183" s="359">
        <v>3.193E-2</v>
      </c>
      <c r="S183" s="359">
        <v>3.202E-2</v>
      </c>
      <c r="T183" s="359">
        <v>3.243E-2</v>
      </c>
      <c r="U183" s="359">
        <v>3.27E-2</v>
      </c>
      <c r="V183" s="359">
        <v>3.4250000000000003E-2</v>
      </c>
      <c r="W183" s="359">
        <v>3.4380000000000001E-2</v>
      </c>
      <c r="X183" s="359">
        <v>3.977E-2</v>
      </c>
      <c r="Y183" s="359">
        <v>4.5560000000000003E-2</v>
      </c>
      <c r="Z183" s="359">
        <v>4.8669999999999998E-2</v>
      </c>
      <c r="AA183" s="359">
        <v>5.185E-2</v>
      </c>
      <c r="AB183" s="359">
        <v>5.5939999999999997E-2</v>
      </c>
      <c r="AC183" s="359">
        <v>5.8680000000000003E-2</v>
      </c>
      <c r="AD183" s="359">
        <v>6.3289999999999999E-2</v>
      </c>
      <c r="AE183" s="359">
        <v>6.9320000000000007E-2</v>
      </c>
      <c r="AF183" s="359">
        <v>7.2020000000000001E-2</v>
      </c>
      <c r="AG183" s="359">
        <v>6.6930000000000003E-2</v>
      </c>
      <c r="AH183" s="359">
        <v>7.1760000000000004E-2</v>
      </c>
      <c r="AI183" s="359">
        <v>9.7680000000000003E-2</v>
      </c>
      <c r="AJ183" s="359">
        <v>0.10768</v>
      </c>
    </row>
    <row r="184" spans="1:36" x14ac:dyDescent="0.2">
      <c r="A184" s="360" t="s">
        <v>183</v>
      </c>
      <c r="C184" s="361">
        <v>8.6099999999999996E-3</v>
      </c>
      <c r="D184" s="361">
        <v>7.9500000000000005E-3</v>
      </c>
      <c r="E184" s="361">
        <v>7.6899999999999998E-3</v>
      </c>
      <c r="F184" s="361">
        <v>8.3800000000000003E-3</v>
      </c>
      <c r="G184" s="361">
        <v>9.9100000000000004E-3</v>
      </c>
      <c r="H184" s="361">
        <v>9.2099999999999994E-3</v>
      </c>
      <c r="I184" s="361">
        <v>7.5300000000000002E-3</v>
      </c>
      <c r="J184" s="361">
        <v>7.0499999999999998E-3</v>
      </c>
      <c r="K184" s="361">
        <v>7.4099999999999999E-3</v>
      </c>
      <c r="L184" s="361">
        <v>8.4200000000000004E-3</v>
      </c>
      <c r="M184" s="361">
        <v>8.3599999999999994E-3</v>
      </c>
      <c r="N184" s="361">
        <v>1.4069999999999999E-2</v>
      </c>
      <c r="O184" s="361">
        <v>9.9900000000000006E-3</v>
      </c>
      <c r="P184" s="361">
        <v>6.9499999999999996E-3</v>
      </c>
      <c r="Q184" s="361">
        <v>8.6599999999999993E-3</v>
      </c>
      <c r="R184" s="361">
        <v>8.6099999999999996E-3</v>
      </c>
      <c r="S184" s="361">
        <v>8.6700000000000006E-3</v>
      </c>
      <c r="T184" s="361">
        <v>9.0500000000000008E-3</v>
      </c>
      <c r="U184" s="361">
        <v>9.0500000000000008E-3</v>
      </c>
      <c r="V184" s="361">
        <v>1.3950000000000001E-2</v>
      </c>
      <c r="W184" s="361">
        <v>1.9449999999999999E-2</v>
      </c>
      <c r="X184" s="361">
        <v>1.4E-2</v>
      </c>
      <c r="Y184" s="361">
        <v>1.7999999999999999E-2</v>
      </c>
      <c r="Z184" s="361">
        <v>2.964E-2</v>
      </c>
      <c r="AA184" s="361">
        <v>3.1480000000000001E-2</v>
      </c>
      <c r="AB184" s="361">
        <v>3.1050000000000001E-2</v>
      </c>
      <c r="AC184" s="361">
        <v>3.218E-2</v>
      </c>
      <c r="AD184" s="361">
        <v>3.4840000000000003E-2</v>
      </c>
      <c r="AE184" s="361">
        <v>1.8720000000000001E-2</v>
      </c>
      <c r="AF184" s="361">
        <v>1.857E-2</v>
      </c>
      <c r="AG184" s="361">
        <v>3.2689999999999997E-2</v>
      </c>
      <c r="AH184" s="361">
        <v>2.0500000000000001E-2</v>
      </c>
      <c r="AI184" s="361">
        <v>2.3019999999999999E-2</v>
      </c>
      <c r="AJ184" s="361">
        <v>2.5139999999999999E-2</v>
      </c>
    </row>
    <row r="185" spans="1:36" x14ac:dyDescent="0.2">
      <c r="A185" s="362" t="s">
        <v>184</v>
      </c>
      <c r="C185" s="363">
        <v>0.10977000000000001</v>
      </c>
      <c r="D185" s="363">
        <v>0.12081</v>
      </c>
      <c r="E185" s="363">
        <v>0.10959000000000001</v>
      </c>
      <c r="F185" s="363">
        <v>0.12529999999999999</v>
      </c>
      <c r="G185" s="363">
        <v>0.12048</v>
      </c>
      <c r="H185" s="363">
        <v>0.11468</v>
      </c>
      <c r="I185" s="363">
        <v>0.12934999999999999</v>
      </c>
      <c r="J185" s="363">
        <v>0.10864</v>
      </c>
      <c r="K185" s="363">
        <v>0.12695999999999999</v>
      </c>
      <c r="L185" s="363">
        <v>0.13167000000000001</v>
      </c>
      <c r="M185" s="363">
        <v>0.1318</v>
      </c>
      <c r="N185" s="363">
        <v>0.14269999999999999</v>
      </c>
      <c r="O185" s="363">
        <v>0.14859</v>
      </c>
      <c r="P185" s="363">
        <v>0.13469999999999999</v>
      </c>
      <c r="Q185" s="363">
        <v>0.15509999999999999</v>
      </c>
      <c r="R185" s="363">
        <v>0.14329</v>
      </c>
      <c r="S185" s="363">
        <v>0.15031</v>
      </c>
      <c r="T185" s="363">
        <v>0.15981999999999999</v>
      </c>
      <c r="U185" s="363">
        <v>0.16538</v>
      </c>
      <c r="V185" s="363">
        <v>0.16411999999999999</v>
      </c>
      <c r="W185" s="363">
        <v>0.17261000000000001</v>
      </c>
      <c r="X185" s="363">
        <v>0.17796000000000001</v>
      </c>
      <c r="Y185" s="363">
        <v>0.18026</v>
      </c>
      <c r="Z185" s="363">
        <v>0.17918000000000001</v>
      </c>
      <c r="AA185" s="363">
        <v>0.18243000000000001</v>
      </c>
      <c r="AB185" s="363">
        <v>0.18285000000000001</v>
      </c>
      <c r="AC185" s="363">
        <v>0.17876</v>
      </c>
      <c r="AD185" s="363">
        <v>0.17912</v>
      </c>
      <c r="AE185" s="363">
        <v>0.19450999999999999</v>
      </c>
      <c r="AF185" s="363">
        <v>0.17491999999999999</v>
      </c>
      <c r="AG185" s="363">
        <v>0.17482</v>
      </c>
      <c r="AH185" s="363">
        <v>0.19067999999999999</v>
      </c>
      <c r="AI185" s="363">
        <v>0.18304999999999999</v>
      </c>
      <c r="AJ185" s="363">
        <v>0.18468999999999999</v>
      </c>
    </row>
    <row r="186" spans="1:36" x14ac:dyDescent="0.2">
      <c r="A186" s="364" t="s">
        <v>185</v>
      </c>
      <c r="C186" s="365">
        <v>1.035E-2</v>
      </c>
      <c r="D186" s="365">
        <v>6.6E-3</v>
      </c>
      <c r="E186" s="365">
        <v>7.8799999999999999E-3</v>
      </c>
      <c r="F186" s="365">
        <v>7.6699999999999997E-3</v>
      </c>
      <c r="G186" s="365">
        <v>7.8499999999999993E-3</v>
      </c>
      <c r="H186" s="365">
        <v>8.3999999999999995E-3</v>
      </c>
      <c r="I186" s="365">
        <v>9.3200000000000002E-3</v>
      </c>
      <c r="J186" s="365">
        <v>7.92E-3</v>
      </c>
      <c r="K186" s="365">
        <v>1.209E-2</v>
      </c>
      <c r="L186" s="365">
        <v>1.11E-2</v>
      </c>
      <c r="M186" s="365">
        <v>1.187E-2</v>
      </c>
      <c r="N186" s="365">
        <v>1.3270000000000001E-2</v>
      </c>
      <c r="O186" s="365">
        <v>1.3559999999999999E-2</v>
      </c>
      <c r="P186" s="365">
        <v>1.2659999999999999E-2</v>
      </c>
      <c r="Q186" s="365">
        <v>1.444E-2</v>
      </c>
      <c r="R186" s="365">
        <v>1.444E-2</v>
      </c>
      <c r="S186" s="365">
        <v>1.435E-2</v>
      </c>
      <c r="T186" s="365">
        <v>1.481E-2</v>
      </c>
      <c r="U186" s="365">
        <v>1.6990000000000002E-2</v>
      </c>
      <c r="V186" s="365">
        <v>1.6990000000000002E-2</v>
      </c>
      <c r="W186" s="365">
        <v>1.7559999999999999E-2</v>
      </c>
      <c r="X186" s="365">
        <v>1.958E-2</v>
      </c>
      <c r="Y186" s="365">
        <v>2.044E-2</v>
      </c>
      <c r="Z186" s="365">
        <v>2.2040000000000001E-2</v>
      </c>
      <c r="AA186" s="365">
        <v>2.2329999999999999E-2</v>
      </c>
      <c r="AB186" s="365">
        <v>2.341E-2</v>
      </c>
      <c r="AC186" s="365">
        <v>2.673E-2</v>
      </c>
      <c r="AD186" s="365">
        <v>2.886E-2</v>
      </c>
      <c r="AE186" s="365">
        <v>5.0810000000000001E-2</v>
      </c>
      <c r="AF186" s="365">
        <v>4.5609999999999998E-2</v>
      </c>
      <c r="AG186" s="365">
        <v>4.7199999999999999E-2</v>
      </c>
      <c r="AH186" s="365">
        <v>4.7160000000000001E-2</v>
      </c>
      <c r="AI186" s="365">
        <v>3.5319999999999997E-2</v>
      </c>
      <c r="AJ186" s="365">
        <v>3.7269999999999998E-2</v>
      </c>
    </row>
    <row r="187" spans="1:36" x14ac:dyDescent="0.2">
      <c r="A187" s="366" t="s">
        <v>186</v>
      </c>
      <c r="C187" s="367">
        <v>2.3600000000000001E-3</v>
      </c>
      <c r="D187" s="367">
        <v>2.3500000000000001E-3</v>
      </c>
      <c r="E187" s="367">
        <v>2.64E-3</v>
      </c>
      <c r="F187" s="367">
        <v>2.5600000000000002E-3</v>
      </c>
      <c r="G187" s="367">
        <v>2.65E-3</v>
      </c>
      <c r="H187" s="367">
        <v>2.7000000000000001E-3</v>
      </c>
      <c r="I187" s="367">
        <v>2.7100000000000002E-3</v>
      </c>
      <c r="J187" s="367">
        <v>2.7899999999999999E-3</v>
      </c>
      <c r="K187" s="367">
        <v>2.8300000000000001E-3</v>
      </c>
      <c r="L187" s="367">
        <v>2.8300000000000001E-3</v>
      </c>
      <c r="M187" s="367">
        <v>2.96E-3</v>
      </c>
      <c r="N187" s="367">
        <v>2.96E-3</v>
      </c>
      <c r="O187" s="367">
        <v>3.0000000000000001E-3</v>
      </c>
      <c r="P187" s="367">
        <v>2.81E-3</v>
      </c>
      <c r="Q187" s="367">
        <v>2.9199999999999999E-3</v>
      </c>
      <c r="R187" s="367">
        <v>3.13E-3</v>
      </c>
      <c r="S187" s="367">
        <v>3.13E-3</v>
      </c>
      <c r="T187" s="367">
        <v>3.13E-3</v>
      </c>
      <c r="U187" s="367">
        <v>3.13E-3</v>
      </c>
      <c r="V187" s="367">
        <v>3.13E-3</v>
      </c>
      <c r="W187" s="367">
        <v>3.5999999999999999E-3</v>
      </c>
      <c r="X187" s="367">
        <v>3.6600000000000001E-3</v>
      </c>
      <c r="Y187" s="367">
        <v>3.6600000000000001E-3</v>
      </c>
      <c r="Z187" s="367">
        <v>3.6600000000000001E-3</v>
      </c>
      <c r="AA187" s="367">
        <v>3.64E-3</v>
      </c>
      <c r="AB187" s="367">
        <v>4.1200000000000004E-3</v>
      </c>
      <c r="AC187" s="367">
        <v>3.65E-3</v>
      </c>
      <c r="AD187" s="367">
        <v>3.8300000000000001E-3</v>
      </c>
      <c r="AE187" s="367">
        <v>3.6099999999999999E-3</v>
      </c>
      <c r="AF187" s="367">
        <v>3.65E-3</v>
      </c>
      <c r="AG187" s="367">
        <v>3.65E-3</v>
      </c>
      <c r="AH187" s="367">
        <v>3.49E-3</v>
      </c>
      <c r="AI187" s="367">
        <v>4.0800000000000003E-3</v>
      </c>
      <c r="AJ187" s="367">
        <v>4.1799999999999997E-3</v>
      </c>
    </row>
    <row r="188" spans="1:36" x14ac:dyDescent="0.2">
      <c r="A188" s="368" t="s">
        <v>187</v>
      </c>
      <c r="C188" s="369">
        <v>3.3090000000000001E-2</v>
      </c>
      <c r="D188" s="369">
        <v>3.0040000000000001E-2</v>
      </c>
      <c r="E188" s="369">
        <v>2.9239999999999999E-2</v>
      </c>
      <c r="F188" s="369">
        <v>2.9059999999999999E-2</v>
      </c>
      <c r="G188" s="369">
        <v>2.673E-2</v>
      </c>
      <c r="H188" s="369">
        <v>2.5020000000000001E-2</v>
      </c>
      <c r="I188" s="369">
        <v>2.5059999999999999E-2</v>
      </c>
      <c r="J188" s="369">
        <v>2.6450000000000001E-2</v>
      </c>
      <c r="K188" s="369">
        <v>2.8680000000000001E-2</v>
      </c>
      <c r="L188" s="369">
        <v>2.8049999999999999E-2</v>
      </c>
      <c r="M188" s="369">
        <v>2.8070000000000001E-2</v>
      </c>
      <c r="N188" s="369">
        <v>2.3810000000000001E-2</v>
      </c>
      <c r="O188" s="369">
        <v>2.7220000000000001E-2</v>
      </c>
      <c r="P188" s="369">
        <v>2.0480000000000002E-2</v>
      </c>
      <c r="Q188" s="369">
        <v>2.2329999999999999E-2</v>
      </c>
      <c r="R188" s="369">
        <v>2.274E-2</v>
      </c>
      <c r="S188" s="369">
        <v>2.3130000000000001E-2</v>
      </c>
      <c r="T188" s="369">
        <v>2.3290000000000002E-2</v>
      </c>
      <c r="U188" s="369">
        <v>2.453E-2</v>
      </c>
      <c r="V188" s="369">
        <v>2.3230000000000001E-2</v>
      </c>
      <c r="W188" s="369">
        <v>2.2349999999999998E-2</v>
      </c>
      <c r="X188" s="369">
        <v>2.445E-2</v>
      </c>
      <c r="Y188" s="369">
        <v>2.5329999999999998E-2</v>
      </c>
      <c r="Z188" s="369">
        <v>2.647E-2</v>
      </c>
      <c r="AA188" s="369">
        <v>2.7519999999999999E-2</v>
      </c>
      <c r="AB188" s="369">
        <v>2.93E-2</v>
      </c>
      <c r="AC188" s="369">
        <v>3.0159999999999999E-2</v>
      </c>
      <c r="AD188" s="369">
        <v>3.0669999999999999E-2</v>
      </c>
      <c r="AE188" s="369">
        <v>2.5159999999999998E-2</v>
      </c>
      <c r="AF188" s="369">
        <v>2.6970000000000001E-2</v>
      </c>
      <c r="AG188" s="369">
        <v>2.7609999999999999E-2</v>
      </c>
      <c r="AH188" s="369">
        <v>3.4860000000000002E-2</v>
      </c>
      <c r="AI188" s="369">
        <v>4.1430000000000002E-2</v>
      </c>
      <c r="AJ188" s="369">
        <v>4.3589999999999997E-2</v>
      </c>
    </row>
    <row r="189" spans="1:36" x14ac:dyDescent="0.2">
      <c r="A189" s="370" t="s">
        <v>188</v>
      </c>
      <c r="C189" s="371">
        <v>2.6329999999999999E-2</v>
      </c>
      <c r="D189" s="371">
        <v>3.0200000000000001E-2</v>
      </c>
      <c r="E189" s="371">
        <v>2.4469999999999999E-2</v>
      </c>
      <c r="F189" s="371">
        <v>3.092E-2</v>
      </c>
      <c r="G189" s="371">
        <v>3.039E-2</v>
      </c>
      <c r="H189" s="371">
        <v>3.1570000000000001E-2</v>
      </c>
      <c r="I189" s="371">
        <v>3.3329999999999999E-2</v>
      </c>
      <c r="J189" s="371">
        <v>3.5979999999999998E-2</v>
      </c>
      <c r="K189" s="371">
        <v>3.5729999999999998E-2</v>
      </c>
      <c r="L189" s="371">
        <v>3.9910000000000001E-2</v>
      </c>
      <c r="M189" s="371">
        <v>4.3180000000000003E-2</v>
      </c>
      <c r="N189" s="371">
        <v>4.8439999999999997E-2</v>
      </c>
      <c r="O189" s="371">
        <v>4.2810000000000001E-2</v>
      </c>
      <c r="P189" s="371">
        <v>4.4699999999999997E-2</v>
      </c>
      <c r="Q189" s="371">
        <v>4.7109999999999999E-2</v>
      </c>
      <c r="R189" s="371">
        <v>5.0950000000000002E-2</v>
      </c>
      <c r="S189" s="371">
        <v>5.7979999999999997E-2</v>
      </c>
      <c r="T189" s="371">
        <v>6.2199999999999998E-2</v>
      </c>
      <c r="U189" s="371">
        <v>6.3509999999999997E-2</v>
      </c>
      <c r="V189" s="371">
        <v>6.3560000000000005E-2</v>
      </c>
      <c r="W189" s="371">
        <v>5.2049999999999999E-2</v>
      </c>
      <c r="X189" s="371">
        <v>4.8180000000000001E-2</v>
      </c>
      <c r="Y189" s="371">
        <v>4.5839999999999999E-2</v>
      </c>
      <c r="Z189" s="371">
        <v>4.1910000000000003E-2</v>
      </c>
      <c r="AA189" s="371">
        <v>2.7230000000000001E-2</v>
      </c>
      <c r="AB189" s="371">
        <v>3.2550000000000003E-2</v>
      </c>
      <c r="AC189" s="371">
        <v>2.8479999999999998E-2</v>
      </c>
      <c r="AD189" s="371">
        <v>2.733E-2</v>
      </c>
      <c r="AE189" s="371">
        <v>2.6839999999999999E-2</v>
      </c>
      <c r="AF189" s="371">
        <v>2.5739999999999999E-2</v>
      </c>
      <c r="AG189" s="371">
        <v>2.6759999999999999E-2</v>
      </c>
      <c r="AH189" s="371">
        <v>2.87E-2</v>
      </c>
      <c r="AI189" s="371">
        <v>4.301E-2</v>
      </c>
      <c r="AJ189" s="371">
        <v>3.8980000000000001E-2</v>
      </c>
    </row>
    <row r="190" spans="1:36" x14ac:dyDescent="0.2">
      <c r="A190" s="372" t="s">
        <v>189</v>
      </c>
      <c r="C190" s="373">
        <v>23.071000000000002</v>
      </c>
      <c r="D190" s="373">
        <v>22.422190000000001</v>
      </c>
      <c r="E190" s="373">
        <v>21.820060000000002</v>
      </c>
      <c r="F190" s="373">
        <v>21.66478</v>
      </c>
      <c r="G190" s="373">
        <v>22.544979999999999</v>
      </c>
      <c r="H190" s="373">
        <v>22.33052</v>
      </c>
      <c r="I190" s="373">
        <v>23.039110000000001</v>
      </c>
      <c r="J190" s="373">
        <v>23.859559999999998</v>
      </c>
      <c r="K190" s="373">
        <v>25.72606</v>
      </c>
      <c r="L190" s="373">
        <v>27.28886</v>
      </c>
      <c r="M190" s="373">
        <v>28.655139999999999</v>
      </c>
      <c r="N190" s="373">
        <v>29.955829999999999</v>
      </c>
      <c r="O190" s="373">
        <v>31.55931</v>
      </c>
      <c r="P190" s="373">
        <v>30.271930000000001</v>
      </c>
      <c r="Q190" s="373">
        <v>35.314160000000001</v>
      </c>
      <c r="R190" s="373">
        <v>37.096910000000001</v>
      </c>
      <c r="S190" s="373">
        <v>38.789430000000003</v>
      </c>
      <c r="T190" s="373">
        <v>40.367510000000003</v>
      </c>
      <c r="U190" s="373">
        <v>39.792259999999999</v>
      </c>
      <c r="V190" s="373">
        <v>41.781309999999998</v>
      </c>
      <c r="W190" s="373">
        <v>42.867429999999999</v>
      </c>
      <c r="X190" s="373">
        <v>43.135190000000001</v>
      </c>
      <c r="Y190" s="373">
        <v>44.017180000000003</v>
      </c>
      <c r="Z190" s="373">
        <v>45.623710000000003</v>
      </c>
      <c r="AA190" s="373">
        <v>48.011749999999999</v>
      </c>
      <c r="AB190" s="373">
        <v>49.792670000000001</v>
      </c>
      <c r="AC190" s="373">
        <v>50.98113</v>
      </c>
      <c r="AD190" s="373">
        <v>52.247880000000002</v>
      </c>
      <c r="AE190" s="373">
        <v>52.038730000000001</v>
      </c>
      <c r="AF190" s="373">
        <v>52.661499999999997</v>
      </c>
      <c r="AG190" s="373">
        <v>56.15175</v>
      </c>
      <c r="AH190" s="373">
        <v>57.81129</v>
      </c>
      <c r="AI190" s="373">
        <v>60.195399999999999</v>
      </c>
      <c r="AJ190" s="373">
        <v>60.28801</v>
      </c>
    </row>
    <row r="191" spans="1:36" x14ac:dyDescent="0.2">
      <c r="A191" s="374" t="s">
        <v>190</v>
      </c>
      <c r="C191" s="375">
        <v>1.4619999999999999E-2</v>
      </c>
      <c r="D191" s="375">
        <v>1.6650000000000002E-2</v>
      </c>
      <c r="E191" s="375">
        <v>1.6199999999999999E-2</v>
      </c>
      <c r="F191" s="375">
        <v>2.2100000000000002E-2</v>
      </c>
      <c r="G191" s="375">
        <v>2.2409999999999999E-2</v>
      </c>
      <c r="H191" s="375">
        <v>2.7009999999999999E-2</v>
      </c>
      <c r="I191" s="375">
        <v>2.843E-2</v>
      </c>
      <c r="J191" s="375">
        <v>2.895E-2</v>
      </c>
      <c r="K191" s="375">
        <v>2.7380000000000002E-2</v>
      </c>
      <c r="L191" s="375">
        <v>2.7900000000000001E-2</v>
      </c>
      <c r="M191" s="375">
        <v>2.8479999999999998E-2</v>
      </c>
      <c r="N191" s="375">
        <v>2.6530000000000001E-2</v>
      </c>
      <c r="O191" s="375">
        <v>1.4840000000000001E-2</v>
      </c>
      <c r="P191" s="375">
        <v>1.3729999999999999E-2</v>
      </c>
      <c r="Q191" s="375">
        <v>1.372E-2</v>
      </c>
      <c r="R191" s="375">
        <v>1.3089999999999999E-2</v>
      </c>
      <c r="S191" s="375">
        <v>1.234E-2</v>
      </c>
      <c r="T191" s="375">
        <v>1.157E-2</v>
      </c>
      <c r="U191" s="375">
        <v>1.099E-2</v>
      </c>
      <c r="V191" s="375">
        <v>1.099E-2</v>
      </c>
      <c r="W191" s="375">
        <v>9.7400000000000004E-3</v>
      </c>
      <c r="X191" s="375">
        <v>9.6799999999999994E-3</v>
      </c>
      <c r="Y191" s="375">
        <v>9.8600000000000007E-3</v>
      </c>
      <c r="Z191" s="375">
        <v>7.8600000000000007E-3</v>
      </c>
      <c r="AA191" s="375">
        <v>8.5000000000000006E-3</v>
      </c>
      <c r="AB191" s="375">
        <v>1.332E-2</v>
      </c>
      <c r="AC191" s="375">
        <v>1.7180000000000001E-2</v>
      </c>
      <c r="AD191" s="375">
        <v>1.8249999999999999E-2</v>
      </c>
      <c r="AE191" s="375">
        <v>4.1549999999999997E-2</v>
      </c>
      <c r="AF191" s="375">
        <v>7.2319999999999995E-2</v>
      </c>
      <c r="AG191" s="375">
        <v>8.5489999999999997E-2</v>
      </c>
      <c r="AH191" s="375">
        <v>8.5510000000000003E-2</v>
      </c>
      <c r="AI191" s="375">
        <v>9.1980000000000006E-2</v>
      </c>
      <c r="AJ191" s="375">
        <v>9.9979999999999999E-2</v>
      </c>
    </row>
    <row r="192" spans="1:36" x14ac:dyDescent="0.2">
      <c r="A192" s="376" t="s">
        <v>191</v>
      </c>
      <c r="C192" s="377">
        <v>5.9300000000000004E-3</v>
      </c>
      <c r="D192" s="377">
        <v>6.9199999999999999E-3</v>
      </c>
      <c r="E192" s="377">
        <v>9.6200000000000001E-3</v>
      </c>
      <c r="F192" s="377">
        <v>6.0299999999999998E-3</v>
      </c>
      <c r="G192" s="377">
        <v>6.9499999999999996E-3</v>
      </c>
      <c r="H192" s="377">
        <v>6.5199999999999998E-3</v>
      </c>
      <c r="I192" s="377">
        <v>6.7299999999999999E-3</v>
      </c>
      <c r="J192" s="377">
        <v>6.8599999999999998E-3</v>
      </c>
      <c r="K192" s="377">
        <v>6.7600000000000004E-3</v>
      </c>
      <c r="L192" s="377">
        <v>7.7600000000000004E-3</v>
      </c>
      <c r="M192" s="377">
        <v>8.0700000000000008E-3</v>
      </c>
      <c r="N192" s="377">
        <v>8.0700000000000008E-3</v>
      </c>
      <c r="O192" s="377">
        <v>8.2699999999999996E-3</v>
      </c>
      <c r="P192" s="377">
        <v>7.9699999999999997E-3</v>
      </c>
      <c r="Q192" s="377">
        <v>8.0300000000000007E-3</v>
      </c>
      <c r="R192" s="377">
        <v>7.9000000000000008E-3</v>
      </c>
      <c r="S192" s="377">
        <v>8.0099999999999998E-3</v>
      </c>
      <c r="T192" s="377">
        <v>8.0300000000000007E-3</v>
      </c>
      <c r="U192" s="377">
        <v>8.0300000000000007E-3</v>
      </c>
      <c r="V192" s="377">
        <v>8.0300000000000007E-3</v>
      </c>
      <c r="W192" s="377">
        <v>7.8399999999999997E-3</v>
      </c>
      <c r="X192" s="377">
        <v>7.8600000000000007E-3</v>
      </c>
      <c r="Y192" s="377">
        <v>7.9900000000000006E-3</v>
      </c>
      <c r="Z192" s="377">
        <v>7.9900000000000006E-3</v>
      </c>
      <c r="AA192" s="377">
        <v>7.9500000000000005E-3</v>
      </c>
      <c r="AB192" s="377">
        <v>8.4600000000000005E-3</v>
      </c>
      <c r="AC192" s="377">
        <v>8.6099999999999996E-3</v>
      </c>
      <c r="AD192" s="377">
        <v>8.6099999999999996E-3</v>
      </c>
      <c r="AE192" s="377">
        <v>8.6300000000000005E-3</v>
      </c>
      <c r="AF192" s="377">
        <v>8.6099999999999996E-3</v>
      </c>
      <c r="AG192" s="377">
        <v>8.6099999999999996E-3</v>
      </c>
      <c r="AH192" s="377">
        <v>4.9100000000000003E-3</v>
      </c>
      <c r="AI192" s="377">
        <v>4.9699999999999996E-3</v>
      </c>
      <c r="AJ192" s="377">
        <v>4.3699999999999998E-3</v>
      </c>
    </row>
    <row r="193" spans="1:36" x14ac:dyDescent="0.2">
      <c r="A193" s="378" t="s">
        <v>192</v>
      </c>
      <c r="C193" s="379">
        <v>1.2243200000000001</v>
      </c>
      <c r="D193" s="379">
        <v>1.1284799999999999</v>
      </c>
      <c r="E193" s="379">
        <v>1.2701499999999999</v>
      </c>
      <c r="F193" s="379">
        <v>1.21828</v>
      </c>
      <c r="G193" s="379">
        <v>1.28952</v>
      </c>
      <c r="H193" s="379">
        <v>1.2864199999999999</v>
      </c>
      <c r="I193" s="379">
        <v>1.2948200000000001</v>
      </c>
      <c r="J193" s="379">
        <v>1.32629</v>
      </c>
      <c r="K193" s="379">
        <v>1.39592</v>
      </c>
      <c r="L193" s="379">
        <v>1.45096</v>
      </c>
      <c r="M193" s="379">
        <v>1.47282</v>
      </c>
      <c r="N193" s="379">
        <v>1.4382299999999999</v>
      </c>
      <c r="O193" s="379">
        <v>1.4551499999999999</v>
      </c>
      <c r="P193" s="379">
        <v>1.5109300000000001</v>
      </c>
      <c r="Q193" s="379">
        <v>1.5649900000000001</v>
      </c>
      <c r="R193" s="379">
        <v>1.6093599999999999</v>
      </c>
      <c r="S193" s="379">
        <v>1.6551899999999999</v>
      </c>
      <c r="T193" s="379">
        <v>1.6817</v>
      </c>
      <c r="U193" s="379">
        <v>1.6883699999999999</v>
      </c>
      <c r="V193" s="379">
        <v>1.7371799999999999</v>
      </c>
      <c r="W193" s="379">
        <v>1.73692</v>
      </c>
      <c r="X193" s="379">
        <v>1.7301200000000001</v>
      </c>
      <c r="Y193" s="379">
        <v>1.77617</v>
      </c>
      <c r="Z193" s="379">
        <v>1.8452</v>
      </c>
      <c r="AA193" s="379">
        <v>1.8888400000000001</v>
      </c>
      <c r="AB193" s="379">
        <v>1.9214599999999999</v>
      </c>
      <c r="AC193" s="379">
        <v>1.9444699999999999</v>
      </c>
      <c r="AD193" s="379">
        <v>1.9781</v>
      </c>
      <c r="AE193" s="379">
        <v>2.00753</v>
      </c>
      <c r="AF193" s="379">
        <v>1.9866299999999999</v>
      </c>
      <c r="AG193" s="379">
        <v>2.02182</v>
      </c>
      <c r="AH193" s="379">
        <v>2.1133600000000001</v>
      </c>
      <c r="AI193" s="379">
        <v>2.17218</v>
      </c>
      <c r="AJ193" s="379">
        <v>2.1880199999999999</v>
      </c>
    </row>
    <row r="194" spans="1:36" x14ac:dyDescent="0.2">
      <c r="A194" s="380" t="s">
        <v>193</v>
      </c>
      <c r="C194" s="381">
        <v>6.7849999999999994E-2</v>
      </c>
      <c r="D194" s="381">
        <v>7.0809999999999998E-2</v>
      </c>
      <c r="E194" s="381">
        <v>7.3789999999999994E-2</v>
      </c>
      <c r="F194" s="381">
        <v>6.3979999999999995E-2</v>
      </c>
      <c r="G194" s="381">
        <v>6.651E-2</v>
      </c>
      <c r="H194" s="381">
        <v>6.8729999999999999E-2</v>
      </c>
      <c r="I194" s="381">
        <v>7.2830000000000006E-2</v>
      </c>
      <c r="J194" s="381">
        <v>7.1809999999999999E-2</v>
      </c>
      <c r="K194" s="381">
        <v>7.5679999999999997E-2</v>
      </c>
      <c r="L194" s="381">
        <v>8.072E-2</v>
      </c>
      <c r="M194" s="381">
        <v>7.6109999999999997E-2</v>
      </c>
      <c r="N194" s="381">
        <v>8.0769999999999995E-2</v>
      </c>
      <c r="O194" s="381">
        <v>7.9710000000000003E-2</v>
      </c>
      <c r="P194" s="381">
        <v>7.7920000000000003E-2</v>
      </c>
      <c r="Q194" s="381">
        <v>9.7439999999999999E-2</v>
      </c>
      <c r="R194" s="381">
        <v>0.10799</v>
      </c>
      <c r="S194" s="381">
        <v>0.11032</v>
      </c>
      <c r="T194" s="381">
        <v>0.11863</v>
      </c>
      <c r="U194" s="381">
        <v>0.12300999999999999</v>
      </c>
      <c r="V194" s="381">
        <v>0.14213000000000001</v>
      </c>
      <c r="W194" s="381">
        <v>0.14518</v>
      </c>
      <c r="X194" s="381">
        <v>0.17171</v>
      </c>
      <c r="Y194" s="381">
        <v>0.17491000000000001</v>
      </c>
      <c r="Z194" s="381">
        <v>0.17677000000000001</v>
      </c>
      <c r="AA194" s="381">
        <v>0.17827999999999999</v>
      </c>
      <c r="AB194" s="381">
        <v>0.18278</v>
      </c>
      <c r="AC194" s="381">
        <v>0.19167999999999999</v>
      </c>
      <c r="AD194" s="381">
        <v>0.19159999999999999</v>
      </c>
      <c r="AE194" s="381">
        <v>0.19955999999999999</v>
      </c>
      <c r="AF194" s="381">
        <v>0.21242</v>
      </c>
      <c r="AG194" s="381">
        <v>0.17372000000000001</v>
      </c>
      <c r="AH194" s="381">
        <v>0.22553000000000001</v>
      </c>
      <c r="AI194" s="381">
        <v>0.23299</v>
      </c>
      <c r="AJ194" s="381">
        <v>0.24329000000000001</v>
      </c>
    </row>
    <row r="195" spans="1:36" x14ac:dyDescent="0.2">
      <c r="A195" s="382" t="s">
        <v>194</v>
      </c>
      <c r="C195" s="383">
        <v>4.0000000000000003E-5</v>
      </c>
      <c r="D195" s="383">
        <v>3.3E-4</v>
      </c>
      <c r="E195" s="383">
        <v>4.4000000000000002E-4</v>
      </c>
      <c r="F195" s="383">
        <v>4.0000000000000002E-4</v>
      </c>
      <c r="G195" s="383">
        <v>3.4000000000000002E-4</v>
      </c>
      <c r="H195" s="383">
        <v>4.4000000000000002E-4</v>
      </c>
      <c r="I195" s="383">
        <v>4.4999999999999999E-4</v>
      </c>
      <c r="J195" s="383">
        <v>5.2999999999999998E-4</v>
      </c>
      <c r="K195" s="383">
        <v>5.1999999999999995E-4</v>
      </c>
      <c r="L195" s="383">
        <v>5.2999999999999998E-4</v>
      </c>
      <c r="M195" s="383">
        <v>1.23E-3</v>
      </c>
      <c r="N195" s="383">
        <v>1.23E-3</v>
      </c>
      <c r="O195" s="383">
        <v>1.2700000000000001E-3</v>
      </c>
      <c r="P195" s="383">
        <v>1.01E-3</v>
      </c>
      <c r="Q195" s="383">
        <v>1.4599999999999999E-3</v>
      </c>
      <c r="R195" s="383">
        <v>1.6800000000000001E-3</v>
      </c>
      <c r="S195" s="383">
        <v>1.81E-3</v>
      </c>
      <c r="T195" s="383">
        <v>1.8500000000000001E-3</v>
      </c>
      <c r="U195" s="383">
        <v>1.9400000000000001E-3</v>
      </c>
      <c r="V195" s="383">
        <v>1.9400000000000001E-3</v>
      </c>
      <c r="W195" s="383">
        <v>1.98E-3</v>
      </c>
      <c r="X195" s="383">
        <v>2.1199999999999999E-3</v>
      </c>
      <c r="Y195" s="383">
        <v>2.2100000000000002E-3</v>
      </c>
      <c r="Z195" s="383">
        <v>2.3E-3</v>
      </c>
      <c r="AA195" s="383">
        <v>2.2899999999999999E-3</v>
      </c>
      <c r="AB195" s="383">
        <v>2.33E-3</v>
      </c>
      <c r="AC195" s="383">
        <v>2.3400000000000001E-3</v>
      </c>
      <c r="AD195" s="383">
        <v>3.13E-3</v>
      </c>
      <c r="AE195" s="383">
        <v>3.3700000000000002E-3</v>
      </c>
      <c r="AF195" s="383">
        <v>4.0400000000000002E-3</v>
      </c>
      <c r="AG195" s="383">
        <v>4.0499999999999998E-3</v>
      </c>
      <c r="AH195" s="383">
        <v>4.1000000000000003E-3</v>
      </c>
      <c r="AI195" s="383">
        <v>3.5799999999999998E-3</v>
      </c>
      <c r="AJ195" s="383">
        <v>3.8300000000000001E-3</v>
      </c>
    </row>
    <row r="196" spans="1:36" x14ac:dyDescent="0.2">
      <c r="A196" s="384" t="s">
        <v>195</v>
      </c>
      <c r="C196" s="385">
        <v>9.1199999999999996E-3</v>
      </c>
      <c r="D196" s="385">
        <v>9.9100000000000004E-3</v>
      </c>
      <c r="E196" s="385">
        <v>8.0300000000000007E-3</v>
      </c>
      <c r="F196" s="385">
        <v>9.75E-3</v>
      </c>
      <c r="G196" s="385">
        <v>1.093E-2</v>
      </c>
      <c r="H196" s="385">
        <v>1.238E-2</v>
      </c>
      <c r="I196" s="385">
        <v>1.0880000000000001E-2</v>
      </c>
      <c r="J196" s="385">
        <v>1.2409999999999999E-2</v>
      </c>
      <c r="K196" s="385">
        <v>1.26E-2</v>
      </c>
      <c r="L196" s="385">
        <v>1.3729999999999999E-2</v>
      </c>
      <c r="M196" s="385">
        <v>1.4409999999999999E-2</v>
      </c>
      <c r="N196" s="385">
        <v>2.138E-2</v>
      </c>
      <c r="O196" s="385">
        <v>1.452E-2</v>
      </c>
      <c r="P196" s="385">
        <v>1.5640000000000001E-2</v>
      </c>
      <c r="Q196" s="385">
        <v>2.179E-2</v>
      </c>
      <c r="R196" s="385">
        <v>2.2380000000000001E-2</v>
      </c>
      <c r="S196" s="385">
        <v>2.5940000000000001E-2</v>
      </c>
      <c r="T196" s="385">
        <v>2.5729999999999999E-2</v>
      </c>
      <c r="U196" s="385">
        <v>2.4809999999999999E-2</v>
      </c>
      <c r="V196" s="385">
        <v>2.4219999999999998E-2</v>
      </c>
      <c r="W196" s="385">
        <v>2.4230000000000002E-2</v>
      </c>
      <c r="X196" s="385">
        <v>2.3189999999999999E-2</v>
      </c>
      <c r="Y196" s="385">
        <v>2.3009999999999999E-2</v>
      </c>
      <c r="Z196" s="385">
        <v>2.6120000000000001E-2</v>
      </c>
      <c r="AA196" s="385">
        <v>2.647E-2</v>
      </c>
      <c r="AB196" s="385">
        <v>2.8639999999999999E-2</v>
      </c>
      <c r="AC196" s="385">
        <v>2.8930000000000001E-2</v>
      </c>
      <c r="AD196" s="385">
        <v>3.0970000000000001E-2</v>
      </c>
      <c r="AE196" s="385">
        <v>3.449E-2</v>
      </c>
      <c r="AF196" s="385">
        <v>3.3959999999999997E-2</v>
      </c>
      <c r="AG196" s="385">
        <v>3.456E-2</v>
      </c>
      <c r="AH196" s="385">
        <v>3.7409999999999999E-2</v>
      </c>
      <c r="AI196" s="385">
        <v>3.6970000000000003E-2</v>
      </c>
      <c r="AJ196" s="385">
        <v>3.6970000000000003E-2</v>
      </c>
    </row>
    <row r="197" spans="1:36" x14ac:dyDescent="0.2">
      <c r="A197" s="386" t="s">
        <v>196</v>
      </c>
      <c r="C197" s="387">
        <v>4.8239999999999998E-2</v>
      </c>
      <c r="D197" s="387">
        <v>4.8149999999999998E-2</v>
      </c>
      <c r="E197" s="387">
        <v>5.04E-2</v>
      </c>
      <c r="F197" s="387">
        <v>5.8639999999999998E-2</v>
      </c>
      <c r="G197" s="387">
        <v>6.1749999999999999E-2</v>
      </c>
      <c r="H197" s="387">
        <v>6.1069999999999999E-2</v>
      </c>
      <c r="I197" s="387">
        <v>3.6139999999999999E-2</v>
      </c>
      <c r="J197" s="387">
        <v>3.4270000000000002E-2</v>
      </c>
      <c r="K197" s="387">
        <v>3.4939999999999999E-2</v>
      </c>
      <c r="L197" s="387">
        <v>3.4880000000000001E-2</v>
      </c>
      <c r="M197" s="387">
        <v>3.2030000000000003E-2</v>
      </c>
      <c r="N197" s="387">
        <v>3.3029999999999997E-2</v>
      </c>
      <c r="O197" s="387">
        <v>3.4619999999999998E-2</v>
      </c>
      <c r="P197" s="387">
        <v>3.0370000000000001E-2</v>
      </c>
      <c r="Q197" s="387">
        <v>3.9620000000000002E-2</v>
      </c>
      <c r="R197" s="387">
        <v>3.8339999999999999E-2</v>
      </c>
      <c r="S197" s="387">
        <v>4.1390000000000003E-2</v>
      </c>
      <c r="T197" s="387">
        <v>5.2880000000000003E-2</v>
      </c>
      <c r="U197" s="387">
        <v>6.241E-2</v>
      </c>
      <c r="V197" s="387">
        <v>7.6450000000000004E-2</v>
      </c>
      <c r="W197" s="387">
        <v>7.6740000000000003E-2</v>
      </c>
      <c r="X197" s="387">
        <v>7.0309999999999997E-2</v>
      </c>
      <c r="Y197" s="387">
        <v>7.213E-2</v>
      </c>
      <c r="Z197" s="387">
        <v>7.4859999999999996E-2</v>
      </c>
      <c r="AA197" s="387">
        <v>8.3769999999999997E-2</v>
      </c>
      <c r="AB197" s="387">
        <v>8.9459999999999998E-2</v>
      </c>
      <c r="AC197" s="387">
        <v>8.3099999999999993E-2</v>
      </c>
      <c r="AD197" s="387">
        <v>8.2710000000000006E-2</v>
      </c>
      <c r="AE197" s="387">
        <v>6.1850000000000002E-2</v>
      </c>
      <c r="AF197" s="387">
        <v>5.4559999999999997E-2</v>
      </c>
      <c r="AG197" s="387">
        <v>5.3960000000000001E-2</v>
      </c>
      <c r="AH197" s="387">
        <v>5.5359999999999999E-2</v>
      </c>
      <c r="AI197" s="387">
        <v>5.6099999999999997E-2</v>
      </c>
      <c r="AJ197" s="387">
        <v>5.765E-2</v>
      </c>
    </row>
    <row r="198" spans="1:36" x14ac:dyDescent="0.2">
      <c r="A198" s="388" t="s">
        <v>197</v>
      </c>
      <c r="C198" s="389">
        <v>4.0400000000000002E-3</v>
      </c>
      <c r="D198" s="389">
        <v>4.2399999999999998E-3</v>
      </c>
      <c r="E198" s="389">
        <v>4.7600000000000003E-3</v>
      </c>
      <c r="F198" s="389">
        <v>5.1999999999999998E-3</v>
      </c>
      <c r="G198" s="389">
        <v>5.8199999999999997E-3</v>
      </c>
      <c r="H198" s="389">
        <v>5.8900000000000003E-3</v>
      </c>
      <c r="I198" s="389">
        <v>6.1199999999999996E-3</v>
      </c>
      <c r="J198" s="389">
        <v>6.1599999999999997E-3</v>
      </c>
      <c r="K198" s="389">
        <v>6.4000000000000003E-3</v>
      </c>
      <c r="L198" s="389">
        <v>6.3800000000000003E-3</v>
      </c>
      <c r="M198" s="389">
        <v>6.3800000000000003E-3</v>
      </c>
      <c r="N198" s="389">
        <v>6.5500000000000003E-3</v>
      </c>
      <c r="O198" s="389">
        <v>6.7400000000000003E-3</v>
      </c>
      <c r="P198" s="389">
        <v>6.7299999999999999E-3</v>
      </c>
      <c r="Q198" s="389">
        <v>6.8999999999999999E-3</v>
      </c>
      <c r="R198" s="389">
        <v>2.0410000000000001E-2</v>
      </c>
      <c r="S198" s="389">
        <v>2.2589999999999999E-2</v>
      </c>
      <c r="T198" s="389">
        <v>2.683E-2</v>
      </c>
      <c r="U198" s="389">
        <v>3.15E-2</v>
      </c>
      <c r="V198" s="389">
        <v>3.218E-2</v>
      </c>
      <c r="W198" s="389">
        <v>3.363E-2</v>
      </c>
      <c r="X198" s="389">
        <v>3.9469999999999998E-2</v>
      </c>
      <c r="Y198" s="389">
        <v>4.2479999999999997E-2</v>
      </c>
      <c r="Z198" s="389">
        <v>4.6179999999999999E-2</v>
      </c>
      <c r="AA198" s="389">
        <v>5.1580000000000001E-2</v>
      </c>
      <c r="AB198" s="389">
        <v>5.4600000000000003E-2</v>
      </c>
      <c r="AC198" s="389">
        <v>5.9950000000000003E-2</v>
      </c>
      <c r="AD198" s="389">
        <v>6.4630000000000007E-2</v>
      </c>
      <c r="AE198" s="389">
        <v>7.2840000000000002E-2</v>
      </c>
      <c r="AF198" s="389">
        <v>6.2379999999999998E-2</v>
      </c>
      <c r="AG198" s="389">
        <v>5.5199999999999999E-2</v>
      </c>
      <c r="AH198" s="389">
        <v>6.7659999999999998E-2</v>
      </c>
      <c r="AI198" s="389">
        <v>8.8840000000000002E-2</v>
      </c>
      <c r="AJ198" s="389">
        <v>9.7369999999999998E-2</v>
      </c>
    </row>
    <row r="199" spans="1:36" x14ac:dyDescent="0.2">
      <c r="A199" s="390" t="s">
        <v>198</v>
      </c>
      <c r="C199" s="391">
        <v>3.8080799999999999</v>
      </c>
      <c r="D199" s="391">
        <v>3.6632699999999998</v>
      </c>
      <c r="E199" s="391">
        <v>3.5588700000000002</v>
      </c>
      <c r="F199" s="391">
        <v>3.6941299999999999</v>
      </c>
      <c r="G199" s="391">
        <v>3.7508599999999999</v>
      </c>
      <c r="H199" s="391">
        <v>4.0444800000000001</v>
      </c>
      <c r="I199" s="391">
        <v>4.2572700000000001</v>
      </c>
      <c r="J199" s="391">
        <v>4.5116699999999996</v>
      </c>
      <c r="K199" s="391">
        <v>4.8217600000000003</v>
      </c>
      <c r="L199" s="391">
        <v>5.0405199999999999</v>
      </c>
      <c r="M199" s="391">
        <v>4.8637800000000002</v>
      </c>
      <c r="N199" s="391">
        <v>5.2873799999999997</v>
      </c>
      <c r="O199" s="391">
        <v>5.5905500000000004</v>
      </c>
      <c r="P199" s="391">
        <v>4.7867899999999999</v>
      </c>
      <c r="Q199" s="391">
        <v>6.5876099999999997</v>
      </c>
      <c r="R199" s="391">
        <v>7.0080499999999999</v>
      </c>
      <c r="S199" s="391">
        <v>7.4647899999999998</v>
      </c>
      <c r="T199" s="391">
        <v>8.1237100000000009</v>
      </c>
      <c r="U199" s="391">
        <v>8.4660899999999994</v>
      </c>
      <c r="V199" s="391">
        <v>9.0163200000000003</v>
      </c>
      <c r="W199" s="391">
        <v>9.8552099999999996</v>
      </c>
      <c r="X199" s="391">
        <v>10.125999999999999</v>
      </c>
      <c r="Y199" s="391">
        <v>10.609769999999999</v>
      </c>
      <c r="Z199" s="391">
        <v>11.456429999999999</v>
      </c>
      <c r="AA199" s="391">
        <v>13.15903</v>
      </c>
      <c r="AB199" s="391">
        <v>13.929169999999999</v>
      </c>
      <c r="AC199" s="391">
        <v>14.85999</v>
      </c>
      <c r="AD199" s="391">
        <v>15.28641</v>
      </c>
      <c r="AE199" s="391">
        <v>15.778460000000001</v>
      </c>
      <c r="AF199" s="391">
        <v>16.502600000000001</v>
      </c>
      <c r="AG199" s="391">
        <v>18.276160000000001</v>
      </c>
      <c r="AH199" s="391">
        <v>19.419080000000001</v>
      </c>
      <c r="AI199" s="391">
        <v>20.391570000000002</v>
      </c>
      <c r="AJ199" s="391">
        <v>21.05153</v>
      </c>
    </row>
    <row r="200" spans="1:36" x14ac:dyDescent="0.2">
      <c r="A200" s="392" t="s">
        <v>199</v>
      </c>
      <c r="C200" s="393">
        <v>4.2000000000000002E-4</v>
      </c>
      <c r="D200" s="393">
        <v>8.4000000000000003E-4</v>
      </c>
      <c r="E200" s="393">
        <v>8.1999999999999998E-4</v>
      </c>
      <c r="F200" s="393">
        <v>8.3000000000000001E-4</v>
      </c>
      <c r="G200" s="393">
        <v>8.3000000000000001E-4</v>
      </c>
      <c r="H200" s="393">
        <v>8.3000000000000001E-4</v>
      </c>
      <c r="I200" s="393">
        <v>7.6000000000000004E-4</v>
      </c>
      <c r="J200" s="393">
        <v>7.6000000000000004E-4</v>
      </c>
      <c r="K200" s="393">
        <v>7.6000000000000004E-4</v>
      </c>
      <c r="L200" s="393">
        <v>6.7000000000000002E-4</v>
      </c>
      <c r="M200" s="393">
        <v>6.7000000000000002E-4</v>
      </c>
      <c r="N200" s="393">
        <v>5.5999999999999995E-4</v>
      </c>
      <c r="O200" s="393">
        <v>6.7000000000000002E-4</v>
      </c>
      <c r="P200" s="393">
        <v>6.7000000000000002E-4</v>
      </c>
      <c r="Q200" s="393">
        <v>6.7000000000000002E-4</v>
      </c>
      <c r="R200" s="393">
        <v>6.7000000000000002E-4</v>
      </c>
      <c r="S200" s="393">
        <v>6.7000000000000002E-4</v>
      </c>
      <c r="T200" s="393">
        <v>6.7000000000000002E-4</v>
      </c>
      <c r="U200" s="393">
        <v>6.7000000000000002E-4</v>
      </c>
      <c r="V200" s="393">
        <v>6.7000000000000002E-4</v>
      </c>
      <c r="W200" s="393">
        <v>8.0000000000000004E-4</v>
      </c>
      <c r="X200" s="393">
        <v>8.0000000000000004E-4</v>
      </c>
      <c r="Y200" s="393">
        <v>8.0000000000000004E-4</v>
      </c>
      <c r="Z200" s="393">
        <v>8.0000000000000004E-4</v>
      </c>
      <c r="AA200" s="393">
        <v>8.8999999999999995E-4</v>
      </c>
      <c r="AB200" s="393">
        <v>9.7999999999999997E-4</v>
      </c>
      <c r="AC200" s="393">
        <v>1.0300000000000001E-3</v>
      </c>
      <c r="AD200" s="393">
        <v>9.6000000000000002E-4</v>
      </c>
      <c r="AE200" s="393">
        <v>1.0300000000000001E-3</v>
      </c>
      <c r="AF200" s="393">
        <v>1.01E-3</v>
      </c>
      <c r="AG200" s="393">
        <v>1.01E-3</v>
      </c>
      <c r="AH200" s="393">
        <v>1.0300000000000001E-3</v>
      </c>
      <c r="AI200" s="393">
        <v>2.0699999999999998E-3</v>
      </c>
      <c r="AJ200" s="393">
        <v>2.15E-3</v>
      </c>
    </row>
    <row r="201" spans="1:36" x14ac:dyDescent="0.2">
      <c r="A201" s="394" t="s">
        <v>200</v>
      </c>
      <c r="C201" s="395">
        <v>1.481E-2</v>
      </c>
      <c r="D201" s="395">
        <v>1.536E-2</v>
      </c>
      <c r="E201" s="395">
        <v>1.494E-2</v>
      </c>
      <c r="F201" s="395">
        <v>1.2279999999999999E-2</v>
      </c>
      <c r="G201" s="395">
        <v>1.1050000000000001E-2</v>
      </c>
      <c r="H201" s="395">
        <v>1.124E-2</v>
      </c>
      <c r="I201" s="395">
        <v>1.367E-2</v>
      </c>
      <c r="J201" s="395">
        <v>1.081E-2</v>
      </c>
      <c r="K201" s="395">
        <v>1.1209999999999999E-2</v>
      </c>
      <c r="L201" s="395">
        <v>1.319E-2</v>
      </c>
      <c r="M201" s="395">
        <v>1.423E-2</v>
      </c>
      <c r="N201" s="395">
        <v>1.1599999999999999E-2</v>
      </c>
      <c r="O201" s="395">
        <v>1.1950000000000001E-2</v>
      </c>
      <c r="P201" s="395">
        <v>1.094E-2</v>
      </c>
      <c r="Q201" s="395">
        <v>1.316E-2</v>
      </c>
      <c r="R201" s="395">
        <v>1.4239999999999999E-2</v>
      </c>
      <c r="S201" s="395">
        <v>1.4760000000000001E-2</v>
      </c>
      <c r="T201" s="395">
        <v>1.4710000000000001E-2</v>
      </c>
      <c r="U201" s="395">
        <v>1.4319999999999999E-2</v>
      </c>
      <c r="V201" s="395">
        <v>1.5959999999999998E-2</v>
      </c>
      <c r="W201" s="395">
        <v>1.9449999999999999E-2</v>
      </c>
      <c r="X201" s="395">
        <v>2.0889999999999999E-2</v>
      </c>
      <c r="Y201" s="395">
        <v>2.5020000000000001E-2</v>
      </c>
      <c r="Z201" s="395">
        <v>3.2399999999999998E-2</v>
      </c>
      <c r="AA201" s="395">
        <v>3.5680000000000003E-2</v>
      </c>
      <c r="AB201" s="395">
        <v>3.5340000000000003E-2</v>
      </c>
      <c r="AC201" s="395">
        <v>3.7069999999999999E-2</v>
      </c>
      <c r="AD201" s="395">
        <v>3.5180000000000003E-2</v>
      </c>
      <c r="AE201" s="395">
        <v>3.048E-2</v>
      </c>
      <c r="AF201" s="395">
        <v>1.9429999999999999E-2</v>
      </c>
      <c r="AG201" s="395">
        <v>1.899E-2</v>
      </c>
      <c r="AH201" s="395">
        <v>1.8450000000000001E-2</v>
      </c>
      <c r="AI201" s="395">
        <v>2.0750000000000001E-2</v>
      </c>
      <c r="AJ201" s="395">
        <v>2.333E-2</v>
      </c>
    </row>
    <row r="202" spans="1:36" x14ac:dyDescent="0.2">
      <c r="A202" s="396" t="s">
        <v>201</v>
      </c>
      <c r="C202" s="397">
        <v>3.1199999999999999E-3</v>
      </c>
      <c r="D202" s="397">
        <v>4.6100000000000004E-3</v>
      </c>
      <c r="E202" s="397">
        <v>6.2399999999999999E-3</v>
      </c>
      <c r="F202" s="397">
        <v>8.2500000000000004E-3</v>
      </c>
      <c r="G202" s="397">
        <v>1.2460000000000001E-2</v>
      </c>
      <c r="H202" s="397">
        <v>1.0829999999999999E-2</v>
      </c>
      <c r="I202" s="397">
        <v>1.359E-2</v>
      </c>
      <c r="J202" s="397">
        <v>1.387E-2</v>
      </c>
      <c r="K202" s="397">
        <v>1.375E-2</v>
      </c>
      <c r="L202" s="397">
        <v>1.3729999999999999E-2</v>
      </c>
      <c r="M202" s="397">
        <v>1.304E-2</v>
      </c>
      <c r="N202" s="397">
        <v>1.286E-2</v>
      </c>
      <c r="O202" s="397">
        <v>1.24E-2</v>
      </c>
      <c r="P202" s="397">
        <v>1.1480000000000001E-2</v>
      </c>
      <c r="Q202" s="397">
        <v>9.8099999999999993E-3</v>
      </c>
      <c r="R202" s="397">
        <v>1.013E-2</v>
      </c>
      <c r="S202" s="397">
        <v>1.01E-2</v>
      </c>
      <c r="T202" s="397">
        <v>1.013E-2</v>
      </c>
      <c r="U202" s="397">
        <v>1.013E-2</v>
      </c>
      <c r="V202" s="397">
        <v>1.013E-2</v>
      </c>
      <c r="W202" s="397">
        <v>9.5399999999999999E-3</v>
      </c>
      <c r="X202" s="397">
        <v>9.5600000000000008E-3</v>
      </c>
      <c r="Y202" s="397">
        <v>9.9299999999999996E-3</v>
      </c>
      <c r="Z202" s="397">
        <v>1.2030000000000001E-2</v>
      </c>
      <c r="AA202" s="397">
        <v>1.187E-2</v>
      </c>
      <c r="AB202" s="397">
        <v>1.3010000000000001E-2</v>
      </c>
      <c r="AC202" s="397">
        <v>1.413E-2</v>
      </c>
      <c r="AD202" s="397">
        <v>1.393E-2</v>
      </c>
      <c r="AE202" s="397">
        <v>1.537E-2</v>
      </c>
      <c r="AF202" s="397">
        <v>1.4789999999999999E-2</v>
      </c>
      <c r="AG202" s="397">
        <v>1.5219999999999999E-2</v>
      </c>
      <c r="AH202" s="397">
        <v>1.435E-2</v>
      </c>
      <c r="AI202" s="397">
        <v>1.435E-2</v>
      </c>
      <c r="AJ202" s="397">
        <v>1.523E-2</v>
      </c>
    </row>
    <row r="203" spans="1:36" x14ac:dyDescent="0.2">
      <c r="A203" s="398" t="s">
        <v>202</v>
      </c>
      <c r="C203" s="399">
        <v>5.3289999999999997E-2</v>
      </c>
      <c r="D203" s="399">
        <v>7.4499999999999997E-2</v>
      </c>
      <c r="E203" s="399">
        <v>5.799E-2</v>
      </c>
      <c r="F203" s="399">
        <v>5.5460000000000002E-2</v>
      </c>
      <c r="G203" s="399">
        <v>1.9089999999999999E-2</v>
      </c>
      <c r="H203" s="399">
        <v>9.4000000000000004E-3</v>
      </c>
      <c r="I203" s="399">
        <v>1.5640000000000001E-2</v>
      </c>
      <c r="J203" s="399">
        <v>1.085E-2</v>
      </c>
      <c r="K203" s="399">
        <v>1.1259999999999999E-2</v>
      </c>
      <c r="L203" s="399">
        <v>1.0710000000000001E-2</v>
      </c>
      <c r="M203" s="399">
        <v>2.5940000000000001E-2</v>
      </c>
      <c r="N203" s="399">
        <v>2.9420000000000002E-2</v>
      </c>
      <c r="O203" s="399">
        <v>3.5099999999999999E-2</v>
      </c>
      <c r="P203" s="399">
        <v>4.6370000000000001E-2</v>
      </c>
      <c r="Q203" s="399">
        <v>6.6430000000000003E-2</v>
      </c>
      <c r="R203" s="399">
        <v>5.0380000000000001E-2</v>
      </c>
      <c r="S203" s="399">
        <v>4.4790000000000003E-2</v>
      </c>
      <c r="T203" s="399">
        <v>5.1130000000000002E-2</v>
      </c>
      <c r="U203" s="399">
        <v>4.2200000000000001E-2</v>
      </c>
      <c r="V203" s="399">
        <v>4.7E-2</v>
      </c>
      <c r="W203" s="399">
        <v>3.9280000000000002E-2</v>
      </c>
      <c r="X203" s="399">
        <v>4.231E-2</v>
      </c>
      <c r="Y203" s="399">
        <v>2.8819999999999998E-2</v>
      </c>
      <c r="Z203" s="399">
        <v>3.3099999999999997E-2</v>
      </c>
      <c r="AA203" s="399">
        <v>2.63E-2</v>
      </c>
      <c r="AB203" s="399">
        <v>5.2920000000000002E-2</v>
      </c>
      <c r="AC203" s="399">
        <v>5.5809999999999998E-2</v>
      </c>
      <c r="AD203" s="399">
        <v>4.0320000000000002E-2</v>
      </c>
      <c r="AE203" s="399">
        <v>2.5389999999999999E-2</v>
      </c>
      <c r="AF203" s="399">
        <v>4.0329999999999998E-2</v>
      </c>
      <c r="AG203" s="399">
        <v>3.5950000000000003E-2</v>
      </c>
      <c r="AH203" s="399">
        <v>3.177E-2</v>
      </c>
      <c r="AI203" s="399">
        <v>3.4040000000000001E-2</v>
      </c>
      <c r="AJ203" s="399">
        <v>2.9360000000000001E-2</v>
      </c>
    </row>
    <row r="204" spans="1:36" x14ac:dyDescent="0.2">
      <c r="A204" s="400" t="s">
        <v>203</v>
      </c>
      <c r="C204" s="401">
        <v>9.468E-2</v>
      </c>
      <c r="D204" s="401">
        <v>0.10902000000000001</v>
      </c>
      <c r="E204" s="401">
        <v>0.10042</v>
      </c>
      <c r="F204" s="401">
        <v>9.4869999999999996E-2</v>
      </c>
      <c r="G204" s="401">
        <v>0.11496000000000001</v>
      </c>
      <c r="H204" s="401">
        <v>0.1103</v>
      </c>
      <c r="I204" s="401">
        <v>6.5339999999999995E-2</v>
      </c>
      <c r="J204" s="401" t="s">
        <v>14</v>
      </c>
      <c r="K204" s="401" t="s">
        <v>14</v>
      </c>
      <c r="L204" s="401" t="s">
        <v>14</v>
      </c>
      <c r="M204" s="401" t="s">
        <v>14</v>
      </c>
      <c r="N204" s="401" t="s">
        <v>14</v>
      </c>
      <c r="O204" s="401" t="s">
        <v>14</v>
      </c>
      <c r="P204" s="401" t="s">
        <v>14</v>
      </c>
      <c r="Q204" s="401" t="s">
        <v>14</v>
      </c>
      <c r="R204" s="401" t="s">
        <v>14</v>
      </c>
      <c r="S204" s="401" t="s">
        <v>14</v>
      </c>
      <c r="T204" s="401" t="s">
        <v>14</v>
      </c>
      <c r="U204" s="401" t="s">
        <v>14</v>
      </c>
      <c r="V204" s="401" t="s">
        <v>14</v>
      </c>
      <c r="W204" s="401" t="s">
        <v>14</v>
      </c>
      <c r="X204" s="401" t="s">
        <v>14</v>
      </c>
      <c r="Y204" s="401" t="s">
        <v>14</v>
      </c>
      <c r="Z204" s="401" t="s">
        <v>14</v>
      </c>
      <c r="AA204" s="401" t="s">
        <v>14</v>
      </c>
      <c r="AB204" s="401" t="s">
        <v>14</v>
      </c>
      <c r="AC204" s="401" t="s">
        <v>14</v>
      </c>
      <c r="AD204" s="401" t="s">
        <v>14</v>
      </c>
      <c r="AE204" s="401" t="s">
        <v>14</v>
      </c>
      <c r="AF204" s="401" t="s">
        <v>14</v>
      </c>
      <c r="AG204" s="401" t="s">
        <v>14</v>
      </c>
      <c r="AH204" s="401" t="s">
        <v>14</v>
      </c>
      <c r="AI204" s="401" t="s">
        <v>14</v>
      </c>
      <c r="AJ204" s="401" t="s">
        <v>14</v>
      </c>
    </row>
    <row r="205" spans="1:36" x14ac:dyDescent="0.2">
      <c r="A205" s="402" t="s">
        <v>204</v>
      </c>
      <c r="C205" s="403">
        <v>0.27274999999999999</v>
      </c>
      <c r="D205" s="403">
        <v>0.28136</v>
      </c>
      <c r="E205" s="403">
        <v>0.27167000000000002</v>
      </c>
      <c r="F205" s="403">
        <v>0.25692999999999999</v>
      </c>
      <c r="G205" s="403">
        <v>0.24745</v>
      </c>
      <c r="H205" s="403">
        <v>0.23463999999999999</v>
      </c>
      <c r="I205" s="403">
        <v>0.24285999999999999</v>
      </c>
      <c r="J205" s="403">
        <v>0.24801999999999999</v>
      </c>
      <c r="K205" s="403">
        <v>0.26072000000000001</v>
      </c>
      <c r="L205" s="403">
        <v>0.26379999999999998</v>
      </c>
      <c r="M205" s="403">
        <v>0.26901000000000003</v>
      </c>
      <c r="N205" s="403">
        <v>0.28143000000000001</v>
      </c>
      <c r="O205" s="403">
        <v>0.32101000000000002</v>
      </c>
      <c r="P205" s="403">
        <v>0.30547999999999997</v>
      </c>
      <c r="Q205" s="403">
        <v>0.38170999999999999</v>
      </c>
      <c r="R205" s="403">
        <v>0.39384999999999998</v>
      </c>
      <c r="S205" s="403">
        <v>0.38595000000000002</v>
      </c>
      <c r="T205" s="403">
        <v>0.39223000000000002</v>
      </c>
      <c r="U205" s="403">
        <v>0.40661000000000003</v>
      </c>
      <c r="V205" s="403">
        <v>0.56022000000000005</v>
      </c>
      <c r="W205" s="403">
        <v>0.51987000000000005</v>
      </c>
      <c r="X205" s="403">
        <v>0.52095000000000002</v>
      </c>
      <c r="Y205" s="403">
        <v>0.57926</v>
      </c>
      <c r="Z205" s="403">
        <v>0.58875</v>
      </c>
      <c r="AA205" s="403">
        <v>0.67637000000000003</v>
      </c>
      <c r="AB205" s="403">
        <v>0.70213999999999999</v>
      </c>
      <c r="AC205" s="403">
        <v>0.67784</v>
      </c>
      <c r="AD205" s="403">
        <v>0.74819000000000002</v>
      </c>
      <c r="AE205" s="403">
        <v>0.67557999999999996</v>
      </c>
      <c r="AF205" s="403">
        <v>0.82203999999999999</v>
      </c>
      <c r="AG205" s="403">
        <v>0.92788999999999999</v>
      </c>
      <c r="AH205" s="403">
        <v>0.82230999999999999</v>
      </c>
      <c r="AI205" s="403">
        <v>0.75785000000000002</v>
      </c>
      <c r="AJ205" s="403">
        <v>0.77283000000000002</v>
      </c>
    </row>
    <row r="206" spans="1:36" x14ac:dyDescent="0.2">
      <c r="A206" s="404" t="s">
        <v>205</v>
      </c>
      <c r="C206" s="405">
        <v>1.37079</v>
      </c>
      <c r="D206" s="405">
        <v>1.55294</v>
      </c>
      <c r="E206" s="405">
        <v>1.55938</v>
      </c>
      <c r="F206" s="405">
        <v>1.6278699999999999</v>
      </c>
      <c r="G206" s="405">
        <v>1.73977</v>
      </c>
      <c r="H206" s="405">
        <v>1.8676900000000001</v>
      </c>
      <c r="I206" s="405">
        <v>1.99376</v>
      </c>
      <c r="J206" s="405">
        <v>2.0739700000000001</v>
      </c>
      <c r="K206" s="405">
        <v>2.2883300000000002</v>
      </c>
      <c r="L206" s="405">
        <v>2.4079799999999998</v>
      </c>
      <c r="M206" s="405">
        <v>2.44224</v>
      </c>
      <c r="N206" s="405">
        <v>2.4866799999999998</v>
      </c>
      <c r="O206" s="405">
        <v>2.6626400000000001</v>
      </c>
      <c r="P206" s="405">
        <v>2.1857600000000001</v>
      </c>
      <c r="Q206" s="405">
        <v>2.94401</v>
      </c>
      <c r="R206" s="405">
        <v>3.27834</v>
      </c>
      <c r="S206" s="405">
        <v>3.4827400000000002</v>
      </c>
      <c r="T206" s="405">
        <v>3.6683500000000002</v>
      </c>
      <c r="U206" s="405">
        <v>3.8724599999999998</v>
      </c>
      <c r="V206" s="405">
        <v>4.2056800000000001</v>
      </c>
      <c r="W206" s="405">
        <v>4.3954199999999997</v>
      </c>
      <c r="X206" s="405">
        <v>4.49716</v>
      </c>
      <c r="Y206" s="405">
        <v>4.70871</v>
      </c>
      <c r="Z206" s="405">
        <v>4.81656</v>
      </c>
      <c r="AA206" s="405">
        <v>4.9502899999999999</v>
      </c>
      <c r="AB206" s="405">
        <v>5.2062900000000001</v>
      </c>
      <c r="AC206" s="405">
        <v>5.5182000000000002</v>
      </c>
      <c r="AD206" s="405">
        <v>5.8845900000000002</v>
      </c>
      <c r="AE206" s="405">
        <v>6.0301600000000004</v>
      </c>
      <c r="AF206" s="405">
        <v>6.2308399999999997</v>
      </c>
      <c r="AG206" s="405">
        <v>6.6984199999999996</v>
      </c>
      <c r="AH206" s="405">
        <v>6.6190499999999997</v>
      </c>
      <c r="AI206" s="405">
        <v>6.9600200000000001</v>
      </c>
      <c r="AJ206" s="405">
        <v>7.0790499999999996</v>
      </c>
    </row>
    <row r="207" spans="1:36" x14ac:dyDescent="0.2">
      <c r="A207" s="406" t="s">
        <v>206</v>
      </c>
      <c r="C207" s="407">
        <v>0.85392000000000001</v>
      </c>
      <c r="D207" s="407">
        <v>0.94986000000000004</v>
      </c>
      <c r="E207" s="407">
        <v>1.0020100000000001</v>
      </c>
      <c r="F207" s="407">
        <v>0.98721000000000003</v>
      </c>
      <c r="G207" s="407">
        <v>0.98963999999999996</v>
      </c>
      <c r="H207" s="407">
        <v>0.97143000000000002</v>
      </c>
      <c r="I207" s="407">
        <v>0.98531999999999997</v>
      </c>
      <c r="J207" s="407">
        <v>1.03427</v>
      </c>
      <c r="K207" s="407">
        <v>1.0966800000000001</v>
      </c>
      <c r="L207" s="407">
        <v>1.2195100000000001</v>
      </c>
      <c r="M207" s="407">
        <v>1.3645099999999999</v>
      </c>
      <c r="N207" s="407">
        <v>1.45472</v>
      </c>
      <c r="O207" s="407">
        <v>1.4792799999999999</v>
      </c>
      <c r="P207" s="407">
        <v>1.4739800000000001</v>
      </c>
      <c r="Q207" s="407">
        <v>1.6188</v>
      </c>
      <c r="R207" s="407">
        <v>1.68933</v>
      </c>
      <c r="S207" s="407">
        <v>1.78495</v>
      </c>
      <c r="T207" s="407">
        <v>1.9719800000000001</v>
      </c>
      <c r="U207" s="407">
        <v>1.8902099999999999</v>
      </c>
      <c r="V207" s="407">
        <v>2.0066000000000002</v>
      </c>
      <c r="W207" s="407">
        <v>2.15618</v>
      </c>
      <c r="X207" s="407">
        <v>2.2357399999999998</v>
      </c>
      <c r="Y207" s="407">
        <v>2.33955</v>
      </c>
      <c r="Z207" s="407">
        <v>2.3693300000000002</v>
      </c>
      <c r="AA207" s="407">
        <v>2.5384699999999998</v>
      </c>
      <c r="AB207" s="407">
        <v>2.6351499999999999</v>
      </c>
      <c r="AC207" s="407">
        <v>2.5672799999999998</v>
      </c>
      <c r="AD207" s="407">
        <v>2.6117699999999999</v>
      </c>
      <c r="AE207" s="407">
        <v>2.6911</v>
      </c>
      <c r="AF207" s="407">
        <v>2.72051</v>
      </c>
      <c r="AG207" s="407">
        <v>3.0049800000000002</v>
      </c>
      <c r="AH207" s="407">
        <v>3.1382599999999998</v>
      </c>
      <c r="AI207" s="407">
        <v>3.22031</v>
      </c>
      <c r="AJ207" s="407">
        <v>3.2907500000000001</v>
      </c>
    </row>
    <row r="208" spans="1:36" x14ac:dyDescent="0.2">
      <c r="A208" s="408" t="s">
        <v>207</v>
      </c>
      <c r="C208" s="409">
        <v>10.732659999999999</v>
      </c>
      <c r="D208" s="409">
        <v>10.100540000000001</v>
      </c>
      <c r="E208" s="409">
        <v>9.4043799999999997</v>
      </c>
      <c r="F208" s="409">
        <v>9.0198599999999995</v>
      </c>
      <c r="G208" s="409">
        <v>9.5601900000000004</v>
      </c>
      <c r="H208" s="409">
        <v>9.0363100000000003</v>
      </c>
      <c r="I208" s="409">
        <v>9.15916</v>
      </c>
      <c r="J208" s="409">
        <v>9.2778100000000006</v>
      </c>
      <c r="K208" s="409">
        <v>9.9214300000000009</v>
      </c>
      <c r="L208" s="409">
        <v>10.297779999999999</v>
      </c>
      <c r="M208" s="409">
        <v>10.806889999999999</v>
      </c>
      <c r="N208" s="409">
        <v>10.940910000000001</v>
      </c>
      <c r="O208" s="409">
        <v>11.139799999999999</v>
      </c>
      <c r="P208" s="409">
        <v>10.90916</v>
      </c>
      <c r="Q208" s="409">
        <v>11.476039999999999</v>
      </c>
      <c r="R208" s="409">
        <v>11.51924</v>
      </c>
      <c r="S208" s="409">
        <v>11.62482</v>
      </c>
      <c r="T208" s="409">
        <v>11.50737</v>
      </c>
      <c r="U208" s="409">
        <v>11.09496</v>
      </c>
      <c r="V208" s="409">
        <v>11.357839999999999</v>
      </c>
      <c r="W208" s="409">
        <v>11.130800000000001</v>
      </c>
      <c r="X208" s="409">
        <v>10.876429999999999</v>
      </c>
      <c r="Y208" s="409">
        <v>10.68192</v>
      </c>
      <c r="Z208" s="409">
        <v>10.939550000000001</v>
      </c>
      <c r="AA208" s="409">
        <v>10.739610000000001</v>
      </c>
      <c r="AB208" s="409">
        <v>10.739520000000001</v>
      </c>
      <c r="AC208" s="409">
        <v>10.455970000000001</v>
      </c>
      <c r="AD208" s="409">
        <v>10.133229999999999</v>
      </c>
      <c r="AE208" s="409">
        <v>9.6776599999999995</v>
      </c>
      <c r="AF208" s="409">
        <v>8.7828199999999992</v>
      </c>
      <c r="AG208" s="409">
        <v>8.9197500000000005</v>
      </c>
      <c r="AH208" s="409">
        <v>8.9628399999999999</v>
      </c>
      <c r="AI208" s="409">
        <v>9.5199200000000008</v>
      </c>
      <c r="AJ208" s="409">
        <v>9.1454000000000004</v>
      </c>
    </row>
    <row r="209" spans="1:36" x14ac:dyDescent="0.2">
      <c r="A209" s="410" t="s">
        <v>208</v>
      </c>
      <c r="C209" s="411">
        <v>3.4000000000000002E-4</v>
      </c>
      <c r="D209" s="411">
        <v>4.0000000000000002E-4</v>
      </c>
      <c r="E209" s="411">
        <v>4.0000000000000002E-4</v>
      </c>
      <c r="F209" s="411">
        <v>4.0000000000000002E-4</v>
      </c>
      <c r="G209" s="411">
        <v>2.9E-4</v>
      </c>
      <c r="H209" s="411">
        <v>2.9E-4</v>
      </c>
      <c r="I209" s="411">
        <v>2.5999999999999998E-4</v>
      </c>
      <c r="J209" s="411">
        <v>3.1E-4</v>
      </c>
      <c r="K209" s="411">
        <v>3.1E-4</v>
      </c>
      <c r="L209" s="411">
        <v>3.1E-4</v>
      </c>
      <c r="M209" s="411">
        <v>3.1E-4</v>
      </c>
      <c r="N209" s="411">
        <v>3.6999999999999999E-4</v>
      </c>
      <c r="O209" s="411">
        <v>3.1E-4</v>
      </c>
      <c r="P209" s="411">
        <v>3.1E-4</v>
      </c>
      <c r="Q209" s="411">
        <v>3.1E-4</v>
      </c>
      <c r="R209" s="411">
        <v>3.1E-4</v>
      </c>
      <c r="S209" s="411">
        <v>3.1E-4</v>
      </c>
      <c r="T209" s="411">
        <v>3.1E-4</v>
      </c>
      <c r="U209" s="411">
        <v>3.1E-4</v>
      </c>
      <c r="V209" s="411">
        <v>3.1E-4</v>
      </c>
      <c r="W209" s="411">
        <v>3.5E-4</v>
      </c>
      <c r="X209" s="411">
        <v>3.5E-4</v>
      </c>
      <c r="Y209" s="411">
        <v>4.4999999999999999E-4</v>
      </c>
      <c r="Z209" s="411">
        <v>4.4999999999999999E-4</v>
      </c>
      <c r="AA209" s="411">
        <v>4.4999999999999999E-4</v>
      </c>
      <c r="AB209" s="411">
        <v>5.4000000000000001E-4</v>
      </c>
      <c r="AC209" s="411">
        <v>5.4000000000000001E-4</v>
      </c>
      <c r="AD209" s="411">
        <v>5.6999999999999998E-4</v>
      </c>
      <c r="AE209" s="411">
        <v>5.5000000000000003E-4</v>
      </c>
      <c r="AF209" s="411">
        <v>8.7000000000000001E-4</v>
      </c>
      <c r="AG209" s="411">
        <v>8.7000000000000001E-4</v>
      </c>
      <c r="AH209" s="411">
        <v>8.1999999999999998E-4</v>
      </c>
      <c r="AI209" s="411">
        <v>8.1999999999999998E-4</v>
      </c>
      <c r="AJ209" s="411">
        <v>8.9999999999999998E-4</v>
      </c>
    </row>
    <row r="210" spans="1:36" x14ac:dyDescent="0.2">
      <c r="A210" s="412" t="s">
        <v>209</v>
      </c>
      <c r="C210" s="413">
        <v>9.9959999999999993E-2</v>
      </c>
      <c r="D210" s="413">
        <v>0.10596999999999999</v>
      </c>
      <c r="E210" s="413">
        <v>0.1079</v>
      </c>
      <c r="F210" s="413">
        <v>0.11845</v>
      </c>
      <c r="G210" s="413">
        <v>0.12529000000000001</v>
      </c>
      <c r="H210" s="413">
        <v>0.13414000000000001</v>
      </c>
      <c r="I210" s="413">
        <v>0.14183000000000001</v>
      </c>
      <c r="J210" s="413">
        <v>0.14313999999999999</v>
      </c>
      <c r="K210" s="413">
        <v>0.13567000000000001</v>
      </c>
      <c r="L210" s="413">
        <v>0.13383</v>
      </c>
      <c r="M210" s="413">
        <v>0.15307000000000001</v>
      </c>
      <c r="N210" s="413">
        <v>0.16003000000000001</v>
      </c>
      <c r="O210" s="413">
        <v>0.15436</v>
      </c>
      <c r="P210" s="413">
        <v>0.14652999999999999</v>
      </c>
      <c r="Q210" s="413">
        <v>0.14455000000000001</v>
      </c>
      <c r="R210" s="413">
        <v>0.13113</v>
      </c>
      <c r="S210" s="413">
        <v>9.9150000000000002E-2</v>
      </c>
      <c r="T210" s="413">
        <v>8.4419999999999995E-2</v>
      </c>
      <c r="U210" s="413">
        <v>7.4289999999999995E-2</v>
      </c>
      <c r="V210" s="413">
        <v>6.3960000000000003E-2</v>
      </c>
      <c r="W210" s="413">
        <v>5.4649999999999997E-2</v>
      </c>
      <c r="X210" s="413">
        <v>4.8680000000000001E-2</v>
      </c>
      <c r="Y210" s="413">
        <v>5.33E-2</v>
      </c>
      <c r="Z210" s="413">
        <v>5.3280000000000001E-2</v>
      </c>
      <c r="AA210" s="413">
        <v>5.2060000000000002E-2</v>
      </c>
      <c r="AB210" s="413">
        <v>4.0140000000000002E-2</v>
      </c>
      <c r="AC210" s="413">
        <v>3.0720000000000001E-2</v>
      </c>
      <c r="AD210" s="413">
        <v>3.5959999999999999E-2</v>
      </c>
      <c r="AE210" s="413">
        <v>3.628E-2</v>
      </c>
      <c r="AF210" s="413">
        <v>2.8760000000000001E-2</v>
      </c>
      <c r="AG210" s="413">
        <v>3.6209999999999999E-2</v>
      </c>
      <c r="AH210" s="413">
        <v>2.87E-2</v>
      </c>
      <c r="AI210" s="413">
        <v>3.0700000000000002E-2</v>
      </c>
      <c r="AJ210" s="413">
        <v>3.0589999999999999E-2</v>
      </c>
    </row>
    <row r="211" spans="1:36" x14ac:dyDescent="0.2">
      <c r="A211" s="414" t="s">
        <v>210</v>
      </c>
      <c r="C211" s="415">
        <v>1.18563</v>
      </c>
      <c r="D211" s="415">
        <v>1.1810400000000001</v>
      </c>
      <c r="E211" s="415">
        <v>1.17563</v>
      </c>
      <c r="F211" s="415">
        <v>1.23065</v>
      </c>
      <c r="G211" s="415">
        <v>1.1936</v>
      </c>
      <c r="H211" s="415">
        <v>1.17794</v>
      </c>
      <c r="I211" s="415">
        <v>1.25518</v>
      </c>
      <c r="J211" s="415">
        <v>1.3209200000000001</v>
      </c>
      <c r="K211" s="415">
        <v>1.5767800000000001</v>
      </c>
      <c r="L211" s="415">
        <v>1.8098399999999999</v>
      </c>
      <c r="M211" s="415">
        <v>2.2021000000000002</v>
      </c>
      <c r="N211" s="415">
        <v>2.6548500000000002</v>
      </c>
      <c r="O211" s="415">
        <v>3.2114500000000001</v>
      </c>
      <c r="P211" s="415">
        <v>3.52576</v>
      </c>
      <c r="Q211" s="415">
        <v>3.8528099999999998</v>
      </c>
      <c r="R211" s="415">
        <v>4.1997799999999996</v>
      </c>
      <c r="S211" s="415">
        <v>4.3958300000000001</v>
      </c>
      <c r="T211" s="415">
        <v>4.7103000000000002</v>
      </c>
      <c r="U211" s="415">
        <v>3.9828899999999998</v>
      </c>
      <c r="V211" s="415">
        <v>4.3232999999999997</v>
      </c>
      <c r="W211" s="415">
        <v>4.4375200000000001</v>
      </c>
      <c r="X211" s="415">
        <v>4.4189499999999997</v>
      </c>
      <c r="Y211" s="415">
        <v>4.4392399999999999</v>
      </c>
      <c r="Z211" s="415">
        <v>4.5035699999999999</v>
      </c>
      <c r="AA211" s="415">
        <v>4.4741099999999996</v>
      </c>
      <c r="AB211" s="415">
        <v>4.5317499999999997</v>
      </c>
      <c r="AC211" s="415">
        <v>4.5029399999999997</v>
      </c>
      <c r="AD211" s="415">
        <v>4.6113999999999997</v>
      </c>
      <c r="AE211" s="415">
        <v>4.4003699999999997</v>
      </c>
      <c r="AF211" s="415">
        <v>4.4795999999999996</v>
      </c>
      <c r="AG211" s="415">
        <v>4.6467599999999996</v>
      </c>
      <c r="AH211" s="415">
        <v>4.6222899999999996</v>
      </c>
      <c r="AI211" s="415">
        <v>4.7765300000000002</v>
      </c>
      <c r="AJ211" s="415">
        <v>4.7699699999999998</v>
      </c>
    </row>
    <row r="212" spans="1:36" x14ac:dyDescent="0.2">
      <c r="A212" s="416" t="s">
        <v>211</v>
      </c>
      <c r="C212" s="417">
        <v>6.0400000000000002E-3</v>
      </c>
      <c r="D212" s="417">
        <v>2.3999999999999998E-3</v>
      </c>
      <c r="E212" s="417">
        <v>2.2100000000000002E-3</v>
      </c>
      <c r="F212" s="417">
        <v>2.3600000000000001E-3</v>
      </c>
      <c r="G212" s="417">
        <v>2.1700000000000001E-3</v>
      </c>
      <c r="H212" s="417">
        <v>2.4499999999999999E-3</v>
      </c>
      <c r="I212" s="417">
        <v>3.0200000000000001E-3</v>
      </c>
      <c r="J212" s="417">
        <v>3.0599999999999998E-3</v>
      </c>
      <c r="K212" s="417">
        <v>3.0500000000000002E-3</v>
      </c>
      <c r="L212" s="417">
        <v>3.3800000000000002E-3</v>
      </c>
      <c r="M212" s="417">
        <v>3.3800000000000002E-3</v>
      </c>
      <c r="N212" s="417">
        <v>3.7000000000000002E-3</v>
      </c>
      <c r="O212" s="417">
        <v>4.0099999999999997E-3</v>
      </c>
      <c r="P212" s="417">
        <v>3.0200000000000001E-3</v>
      </c>
      <c r="Q212" s="417">
        <v>4.3400000000000001E-3</v>
      </c>
      <c r="R212" s="417">
        <v>4.5599999999999998E-3</v>
      </c>
      <c r="S212" s="417">
        <v>4.8599999999999997E-3</v>
      </c>
      <c r="T212" s="417">
        <v>5.1000000000000004E-3</v>
      </c>
      <c r="U212" s="417">
        <v>5.4200000000000003E-3</v>
      </c>
      <c r="V212" s="417">
        <v>5.4200000000000003E-3</v>
      </c>
      <c r="W212" s="417">
        <v>5.4000000000000003E-3</v>
      </c>
      <c r="X212" s="417">
        <v>5.4200000000000003E-3</v>
      </c>
      <c r="Y212" s="417">
        <v>5.64E-3</v>
      </c>
      <c r="Z212" s="417">
        <v>5.8199999999999997E-3</v>
      </c>
      <c r="AA212" s="417">
        <v>5.7000000000000002E-3</v>
      </c>
      <c r="AB212" s="417">
        <v>6.0000000000000001E-3</v>
      </c>
      <c r="AC212" s="417">
        <v>6.1000000000000004E-3</v>
      </c>
      <c r="AD212" s="417">
        <v>6.1199999999999996E-3</v>
      </c>
      <c r="AE212" s="417">
        <v>6.7499999999999999E-3</v>
      </c>
      <c r="AF212" s="417">
        <v>6.2399999999999999E-3</v>
      </c>
      <c r="AG212" s="417">
        <v>6.2399999999999999E-3</v>
      </c>
      <c r="AH212" s="417">
        <v>6.1500000000000001E-3</v>
      </c>
      <c r="AI212" s="417">
        <v>7.0899999999999999E-3</v>
      </c>
      <c r="AJ212" s="417">
        <v>7.2199999999999999E-3</v>
      </c>
    </row>
    <row r="213" spans="1:36" x14ac:dyDescent="0.2">
      <c r="A213" s="418" t="s">
        <v>212</v>
      </c>
      <c r="C213" s="419">
        <v>6.8700000000000002E-3</v>
      </c>
      <c r="D213" s="419">
        <v>6.5300000000000002E-3</v>
      </c>
      <c r="E213" s="419">
        <v>6.96E-3</v>
      </c>
      <c r="F213" s="419">
        <v>9.8300000000000002E-3</v>
      </c>
      <c r="G213" s="419">
        <v>1.076E-2</v>
      </c>
      <c r="H213" s="419">
        <v>8.77E-3</v>
      </c>
      <c r="I213" s="419">
        <v>1.226E-2</v>
      </c>
      <c r="J213" s="419">
        <v>1.37E-2</v>
      </c>
      <c r="K213" s="419">
        <v>1.3610000000000001E-2</v>
      </c>
      <c r="L213" s="419">
        <v>1.457E-2</v>
      </c>
      <c r="M213" s="419">
        <v>1.477E-2</v>
      </c>
      <c r="N213" s="419">
        <v>1.4800000000000001E-2</v>
      </c>
      <c r="O213" s="419">
        <v>1.525E-2</v>
      </c>
      <c r="P213" s="419">
        <v>1.576E-2</v>
      </c>
      <c r="Q213" s="419">
        <v>1.7979999999999999E-2</v>
      </c>
      <c r="R213" s="419">
        <v>1.755E-2</v>
      </c>
      <c r="S213" s="419">
        <v>2.0250000000000001E-2</v>
      </c>
      <c r="T213" s="419">
        <v>2.0799999999999999E-2</v>
      </c>
      <c r="U213" s="419">
        <v>2.2440000000000002E-2</v>
      </c>
      <c r="V213" s="419">
        <v>2.3820000000000001E-2</v>
      </c>
      <c r="W213" s="419">
        <v>2.1739999999999999E-2</v>
      </c>
      <c r="X213" s="419">
        <v>2.3009999999999999E-2</v>
      </c>
      <c r="Y213" s="419">
        <v>2.5190000000000001E-2</v>
      </c>
      <c r="Z213" s="419">
        <v>2.6210000000000001E-2</v>
      </c>
      <c r="AA213" s="419">
        <v>3.1919999999999997E-2</v>
      </c>
      <c r="AB213" s="419">
        <v>2.7390000000000001E-2</v>
      </c>
      <c r="AC213" s="419">
        <v>3.1899999999999998E-2</v>
      </c>
      <c r="AD213" s="419">
        <v>3.023E-2</v>
      </c>
      <c r="AE213" s="419">
        <v>2.5520000000000001E-2</v>
      </c>
      <c r="AF213" s="419">
        <v>2.554E-2</v>
      </c>
      <c r="AG213" s="419">
        <v>1.9640000000000001E-2</v>
      </c>
      <c r="AH213" s="419">
        <v>2.1659999999999999E-2</v>
      </c>
      <c r="AI213" s="419">
        <v>2.2499999999999999E-2</v>
      </c>
      <c r="AJ213" s="419">
        <v>2.3529999999999999E-2</v>
      </c>
    </row>
    <row r="214" spans="1:36" x14ac:dyDescent="0.2">
      <c r="A214" s="420" t="s">
        <v>213</v>
      </c>
      <c r="C214" s="421">
        <v>0.34314</v>
      </c>
      <c r="D214" s="421">
        <v>0.35282999999999998</v>
      </c>
      <c r="E214" s="421">
        <v>0.38311000000000001</v>
      </c>
      <c r="F214" s="421">
        <v>0.40670000000000001</v>
      </c>
      <c r="G214" s="421">
        <v>0.40965000000000001</v>
      </c>
      <c r="H214" s="421">
        <v>0.41188999999999998</v>
      </c>
      <c r="I214" s="421">
        <v>0.40645999999999999</v>
      </c>
      <c r="J214" s="421">
        <v>0.41243999999999997</v>
      </c>
      <c r="K214" s="421">
        <v>0.42546</v>
      </c>
      <c r="L214" s="421">
        <v>0.45712999999999998</v>
      </c>
      <c r="M214" s="421">
        <v>0.55456000000000005</v>
      </c>
      <c r="N214" s="421">
        <v>0.58494000000000002</v>
      </c>
      <c r="O214" s="421">
        <v>0.62351000000000001</v>
      </c>
      <c r="P214" s="421">
        <v>0.58487</v>
      </c>
      <c r="Q214" s="421">
        <v>0.78773000000000004</v>
      </c>
      <c r="R214" s="421">
        <v>0.82889000000000002</v>
      </c>
      <c r="S214" s="421">
        <v>0.90569999999999995</v>
      </c>
      <c r="T214" s="421">
        <v>0.94233999999999996</v>
      </c>
      <c r="U214" s="421">
        <v>0.92301</v>
      </c>
      <c r="V214" s="421">
        <v>0.92186000000000001</v>
      </c>
      <c r="W214" s="421">
        <v>0.94266000000000005</v>
      </c>
      <c r="X214" s="421">
        <v>0.96394999999999997</v>
      </c>
      <c r="Y214" s="421">
        <v>0.93371000000000004</v>
      </c>
      <c r="Z214" s="421">
        <v>0.96813000000000005</v>
      </c>
      <c r="AA214" s="421">
        <v>1.02139</v>
      </c>
      <c r="AB214" s="421">
        <v>1.0478499999999999</v>
      </c>
      <c r="AC214" s="421">
        <v>1.06986</v>
      </c>
      <c r="AD214" s="421">
        <v>1.1616500000000001</v>
      </c>
      <c r="AE214" s="421">
        <v>1.1524399999999999</v>
      </c>
      <c r="AF214" s="421">
        <v>1.2218599999999999</v>
      </c>
      <c r="AG214" s="421">
        <v>1.24251</v>
      </c>
      <c r="AH214" s="421">
        <v>1.3469800000000001</v>
      </c>
      <c r="AI214" s="421">
        <v>1.3045800000000001</v>
      </c>
      <c r="AJ214" s="421">
        <v>1.31707</v>
      </c>
    </row>
    <row r="215" spans="1:36" x14ac:dyDescent="0.2">
      <c r="A215" s="422" t="s">
        <v>214</v>
      </c>
      <c r="C215" s="423">
        <v>2.1000000000000001E-4</v>
      </c>
      <c r="D215" s="423">
        <v>2.1000000000000001E-4</v>
      </c>
      <c r="E215" s="423">
        <v>2.1000000000000001E-4</v>
      </c>
      <c r="F215" s="423">
        <v>2.1000000000000001E-4</v>
      </c>
      <c r="G215" s="423">
        <v>8.3000000000000001E-4</v>
      </c>
      <c r="H215" s="423">
        <v>8.9999999999999998E-4</v>
      </c>
      <c r="I215" s="423">
        <v>1.14E-3</v>
      </c>
      <c r="J215" s="423">
        <v>1.14E-3</v>
      </c>
      <c r="K215" s="423">
        <v>1.23E-3</v>
      </c>
      <c r="L215" s="423">
        <v>1.23E-3</v>
      </c>
      <c r="M215" s="423">
        <v>1.3600000000000001E-3</v>
      </c>
      <c r="N215" s="423">
        <v>1.3600000000000001E-3</v>
      </c>
      <c r="O215" s="423">
        <v>1.41E-3</v>
      </c>
      <c r="P215" s="423">
        <v>1.7099999999999999E-3</v>
      </c>
      <c r="Q215" s="423">
        <v>3.4199999999999999E-3</v>
      </c>
      <c r="R215" s="423">
        <v>4.8300000000000001E-3</v>
      </c>
      <c r="S215" s="423">
        <v>4.8999999999999998E-3</v>
      </c>
      <c r="T215" s="423">
        <v>4.3299999999999996E-3</v>
      </c>
      <c r="U215" s="423">
        <v>4.6800000000000001E-3</v>
      </c>
      <c r="V215" s="423">
        <v>4.6800000000000001E-3</v>
      </c>
      <c r="W215" s="423">
        <v>6.6299999999999996E-3</v>
      </c>
      <c r="X215" s="423">
        <v>7.1300000000000001E-3</v>
      </c>
      <c r="Y215" s="423">
        <v>1.307E-2</v>
      </c>
      <c r="Z215" s="423">
        <v>1.47E-2</v>
      </c>
      <c r="AA215" s="423">
        <v>1.027E-2</v>
      </c>
      <c r="AB215" s="423">
        <v>8.2299999999999995E-3</v>
      </c>
      <c r="AC215" s="423">
        <v>1.136E-2</v>
      </c>
      <c r="AD215" s="423">
        <v>1.2789999999999999E-2</v>
      </c>
      <c r="AE215" s="423">
        <v>1.323E-2</v>
      </c>
      <c r="AF215" s="423">
        <v>1.4590000000000001E-2</v>
      </c>
      <c r="AG215" s="423">
        <v>1.4590000000000001E-2</v>
      </c>
      <c r="AH215" s="423">
        <v>1.435E-2</v>
      </c>
      <c r="AI215" s="423">
        <v>1.499E-2</v>
      </c>
      <c r="AJ215" s="423">
        <v>1.5599999999999999E-2</v>
      </c>
    </row>
    <row r="216" spans="1:36" x14ac:dyDescent="0.2">
      <c r="A216" s="424" t="s">
        <v>215</v>
      </c>
      <c r="C216" s="425">
        <v>2.5190000000000001E-2</v>
      </c>
      <c r="D216" s="425">
        <v>2.513E-2</v>
      </c>
      <c r="E216" s="425">
        <v>2.9420000000000002E-2</v>
      </c>
      <c r="F216" s="425">
        <v>2.9360000000000001E-2</v>
      </c>
      <c r="G216" s="425">
        <v>3.1600000000000003E-2</v>
      </c>
      <c r="H216" s="425">
        <v>3.4750000000000003E-2</v>
      </c>
      <c r="I216" s="425">
        <v>3.5060000000000001E-2</v>
      </c>
      <c r="J216" s="425">
        <v>3.569E-2</v>
      </c>
      <c r="K216" s="425">
        <v>3.6600000000000001E-2</v>
      </c>
      <c r="L216" s="425">
        <v>3.4139999999999997E-2</v>
      </c>
      <c r="M216" s="425">
        <v>3.2320000000000002E-2</v>
      </c>
      <c r="N216" s="425">
        <v>3.0030000000000001E-2</v>
      </c>
      <c r="O216" s="425">
        <v>2.7179999999999999E-2</v>
      </c>
      <c r="P216" s="425">
        <v>2.5610000000000001E-2</v>
      </c>
      <c r="Q216" s="425">
        <v>2.681E-2</v>
      </c>
      <c r="R216" s="425">
        <v>2.3730000000000001E-2</v>
      </c>
      <c r="S216" s="425">
        <v>2.4539999999999999E-2</v>
      </c>
      <c r="T216" s="425">
        <v>1.6230000000000001E-2</v>
      </c>
      <c r="U216" s="425">
        <v>1.7149999999999999E-2</v>
      </c>
      <c r="V216" s="425">
        <v>1.7500000000000002E-2</v>
      </c>
      <c r="W216" s="425">
        <v>1.7219999999999999E-2</v>
      </c>
      <c r="X216" s="425">
        <v>1.9910000000000001E-2</v>
      </c>
      <c r="Y216" s="425">
        <v>2.1579999999999998E-2</v>
      </c>
      <c r="Z216" s="425">
        <v>2.0879999999999999E-2</v>
      </c>
      <c r="AA216" s="425">
        <v>2.479E-2</v>
      </c>
      <c r="AB216" s="425">
        <v>2.5600000000000001E-2</v>
      </c>
      <c r="AC216" s="425">
        <v>2.811E-2</v>
      </c>
      <c r="AD216" s="425">
        <v>3.1280000000000002E-2</v>
      </c>
      <c r="AE216" s="425">
        <v>3.8530000000000002E-2</v>
      </c>
      <c r="AF216" s="425">
        <v>3.356E-2</v>
      </c>
      <c r="AG216" s="425">
        <v>3.5499999999999997E-2</v>
      </c>
      <c r="AH216" s="425">
        <v>3.8960000000000002E-2</v>
      </c>
      <c r="AI216" s="425">
        <v>4.7699999999999999E-2</v>
      </c>
      <c r="AJ216" s="425">
        <v>5.1479999999999998E-2</v>
      </c>
    </row>
    <row r="217" spans="1:36" x14ac:dyDescent="0.2">
      <c r="A217" s="426" t="s">
        <v>216</v>
      </c>
      <c r="C217" s="427">
        <v>1.9E-3</v>
      </c>
      <c r="D217" s="427">
        <v>1.92E-3</v>
      </c>
      <c r="E217" s="427">
        <v>1.92E-3</v>
      </c>
      <c r="F217" s="427">
        <v>1.92E-3</v>
      </c>
      <c r="G217" s="427">
        <v>1.98E-3</v>
      </c>
      <c r="H217" s="427">
        <v>1.97E-3</v>
      </c>
      <c r="I217" s="427">
        <v>1.97E-3</v>
      </c>
      <c r="J217" s="427">
        <v>1.97E-3</v>
      </c>
      <c r="K217" s="427">
        <v>1.9599999999999999E-3</v>
      </c>
      <c r="L217" s="427">
        <v>1.97E-3</v>
      </c>
      <c r="M217" s="427">
        <v>2.0500000000000002E-3</v>
      </c>
      <c r="N217" s="427">
        <v>2.0500000000000002E-3</v>
      </c>
      <c r="O217" s="427">
        <v>2.0899999999999998E-3</v>
      </c>
      <c r="P217" s="427">
        <v>2.0899999999999998E-3</v>
      </c>
      <c r="Q217" s="427">
        <v>2.0999999999999999E-3</v>
      </c>
      <c r="R217" s="427">
        <v>2.14E-3</v>
      </c>
      <c r="S217" s="427">
        <v>2.1299999999999999E-3</v>
      </c>
      <c r="T217" s="427">
        <v>2.14E-3</v>
      </c>
      <c r="U217" s="427">
        <v>2.14E-3</v>
      </c>
      <c r="V217" s="427">
        <v>2.14E-3</v>
      </c>
      <c r="W217" s="427">
        <v>2.1299999999999999E-3</v>
      </c>
      <c r="X217" s="427">
        <v>2.14E-3</v>
      </c>
      <c r="Y217" s="427">
        <v>2.2300000000000002E-3</v>
      </c>
      <c r="Z217" s="427">
        <v>2.2300000000000002E-3</v>
      </c>
      <c r="AA217" s="427">
        <v>2.2599999999999999E-3</v>
      </c>
      <c r="AB217" s="427">
        <v>2.31E-3</v>
      </c>
      <c r="AC217" s="427">
        <v>2.2599999999999999E-3</v>
      </c>
      <c r="AD217" s="427">
        <v>2.3E-3</v>
      </c>
      <c r="AE217" s="427">
        <v>2.2100000000000002E-3</v>
      </c>
      <c r="AF217" s="427">
        <v>2.3700000000000001E-3</v>
      </c>
      <c r="AG217" s="427">
        <v>2.3700000000000001E-3</v>
      </c>
      <c r="AH217" s="427">
        <v>2.0500000000000002E-3</v>
      </c>
      <c r="AI217" s="427">
        <v>2.0500000000000002E-3</v>
      </c>
      <c r="AJ217" s="427">
        <v>2.0699999999999998E-3</v>
      </c>
    </row>
    <row r="218" spans="1:36" x14ac:dyDescent="0.2">
      <c r="A218" s="428" t="s">
        <v>217</v>
      </c>
      <c r="C218" s="429">
        <v>4.1900000000000001E-3</v>
      </c>
      <c r="D218" s="429">
        <v>4.1799999999999997E-3</v>
      </c>
      <c r="E218" s="429">
        <v>6.2500000000000003E-3</v>
      </c>
      <c r="F218" s="429">
        <v>6.2500000000000003E-3</v>
      </c>
      <c r="G218" s="429">
        <v>6.28E-3</v>
      </c>
      <c r="H218" s="429">
        <v>5.13E-3</v>
      </c>
      <c r="I218" s="429">
        <v>7.8499999999999993E-3</v>
      </c>
      <c r="J218" s="429">
        <v>8.5100000000000002E-3</v>
      </c>
      <c r="K218" s="429">
        <v>8.2799999999999992E-3</v>
      </c>
      <c r="L218" s="429">
        <v>8.6E-3</v>
      </c>
      <c r="M218" s="429">
        <v>8.3700000000000007E-3</v>
      </c>
      <c r="N218" s="429">
        <v>1.076E-2</v>
      </c>
      <c r="O218" s="429">
        <v>1.204E-2</v>
      </c>
      <c r="P218" s="429">
        <v>1.21E-2</v>
      </c>
      <c r="Q218" s="429">
        <v>1.423E-2</v>
      </c>
      <c r="R218" s="429">
        <v>1.5100000000000001E-2</v>
      </c>
      <c r="S218" s="429">
        <v>1.8890000000000001E-2</v>
      </c>
      <c r="T218" s="429">
        <v>2.2839999999999999E-2</v>
      </c>
      <c r="U218" s="429">
        <v>2.9350000000000001E-2</v>
      </c>
      <c r="V218" s="429">
        <v>3.1559999999999998E-2</v>
      </c>
      <c r="W218" s="429">
        <v>3.048E-2</v>
      </c>
      <c r="X218" s="429">
        <v>3.0980000000000001E-2</v>
      </c>
      <c r="Y218" s="429">
        <v>3.1359999999999999E-2</v>
      </c>
      <c r="Z218" s="429">
        <v>3.1519999999999999E-2</v>
      </c>
      <c r="AA218" s="429">
        <v>3.2399999999999998E-2</v>
      </c>
      <c r="AB218" s="429">
        <v>3.3550000000000003E-2</v>
      </c>
      <c r="AC218" s="429">
        <v>3.3500000000000002E-2</v>
      </c>
      <c r="AD218" s="429">
        <v>3.3149999999999999E-2</v>
      </c>
      <c r="AE218" s="429">
        <v>3.6589999999999998E-2</v>
      </c>
      <c r="AF218" s="429">
        <v>3.9030000000000002E-2</v>
      </c>
      <c r="AG218" s="429">
        <v>4.2729999999999997E-2</v>
      </c>
      <c r="AH218" s="429">
        <v>4.1009999999999998E-2</v>
      </c>
      <c r="AI218" s="429">
        <v>3.8719999999999997E-2</v>
      </c>
      <c r="AJ218" s="429">
        <v>3.9489999999999997E-2</v>
      </c>
    </row>
    <row r="219" spans="1:36" x14ac:dyDescent="0.2">
      <c r="A219" s="430" t="s">
        <v>218</v>
      </c>
      <c r="C219" s="431">
        <v>2.197E-2</v>
      </c>
      <c r="D219" s="431">
        <v>2.1860000000000001E-2</v>
      </c>
      <c r="E219" s="431">
        <v>1.5129999999999999E-2</v>
      </c>
      <c r="F219" s="431">
        <v>1.2699999999999999E-2</v>
      </c>
      <c r="G219" s="431">
        <v>1.508E-2</v>
      </c>
      <c r="H219" s="431">
        <v>1.363E-2</v>
      </c>
      <c r="I219" s="431">
        <v>1.421E-2</v>
      </c>
      <c r="J219" s="431">
        <v>1.567E-2</v>
      </c>
      <c r="K219" s="431">
        <v>1.457E-2</v>
      </c>
      <c r="L219" s="431">
        <v>1.6080000000000001E-2</v>
      </c>
      <c r="M219" s="431">
        <v>1.644E-2</v>
      </c>
      <c r="N219" s="431">
        <v>1.7950000000000001E-2</v>
      </c>
      <c r="O219" s="431">
        <v>1.881E-2</v>
      </c>
      <c r="P219" s="431">
        <v>1.8319999999999999E-2</v>
      </c>
      <c r="Q219" s="431">
        <v>1.8350000000000002E-2</v>
      </c>
      <c r="R219" s="431">
        <v>1.8350000000000002E-2</v>
      </c>
      <c r="S219" s="431">
        <v>1.873E-2</v>
      </c>
      <c r="T219" s="431">
        <v>1.8780000000000002E-2</v>
      </c>
      <c r="U219" s="431">
        <v>1.891E-2</v>
      </c>
      <c r="V219" s="431">
        <v>1.891E-2</v>
      </c>
      <c r="W219" s="431">
        <v>1.8689999999999998E-2</v>
      </c>
      <c r="X219" s="431">
        <v>1.874E-2</v>
      </c>
      <c r="Y219" s="431">
        <v>2.189E-2</v>
      </c>
      <c r="Z219" s="431">
        <v>2.189E-2</v>
      </c>
      <c r="AA219" s="431">
        <v>2.494E-2</v>
      </c>
      <c r="AB219" s="431">
        <v>2.4910000000000002E-2</v>
      </c>
      <c r="AC219" s="431">
        <v>3.032E-2</v>
      </c>
      <c r="AD219" s="431">
        <v>3.074E-2</v>
      </c>
      <c r="AE219" s="431">
        <v>2.9309999999999999E-2</v>
      </c>
      <c r="AF219" s="431">
        <v>3.1719999999999998E-2</v>
      </c>
      <c r="AG219" s="431">
        <v>3.1719999999999998E-2</v>
      </c>
      <c r="AH219" s="431">
        <v>3.075E-2</v>
      </c>
      <c r="AI219" s="431">
        <v>2.9430000000000001E-2</v>
      </c>
      <c r="AJ219" s="431">
        <v>3.1060000000000001E-2</v>
      </c>
    </row>
    <row r="220" spans="1:36" x14ac:dyDescent="0.2">
      <c r="A220" s="432" t="s">
        <v>219</v>
      </c>
      <c r="C220" s="433">
        <v>0.18812000000000001</v>
      </c>
      <c r="D220" s="433">
        <v>0.17024</v>
      </c>
      <c r="E220" s="433">
        <v>0.16275999999999999</v>
      </c>
      <c r="F220" s="433">
        <v>0.15834999999999999</v>
      </c>
      <c r="G220" s="433">
        <v>0.17244999999999999</v>
      </c>
      <c r="H220" s="433">
        <v>0.16527</v>
      </c>
      <c r="I220" s="433">
        <v>0.16658999999999999</v>
      </c>
      <c r="J220" s="433">
        <v>0.18106</v>
      </c>
      <c r="K220" s="433">
        <v>0.18976000000000001</v>
      </c>
      <c r="L220" s="433">
        <v>0.19916</v>
      </c>
      <c r="M220" s="433">
        <v>0.21576999999999999</v>
      </c>
      <c r="N220" s="433">
        <v>0.20921999999999999</v>
      </c>
      <c r="O220" s="433">
        <v>0.22023000000000001</v>
      </c>
      <c r="P220" s="433">
        <v>0.22166</v>
      </c>
      <c r="Q220" s="433">
        <v>0.24257999999999999</v>
      </c>
      <c r="R220" s="433">
        <v>0.25280000000000002</v>
      </c>
      <c r="S220" s="433">
        <v>0.25363999999999998</v>
      </c>
      <c r="T220" s="433">
        <v>0.2611</v>
      </c>
      <c r="U220" s="433">
        <v>0.26122000000000001</v>
      </c>
      <c r="V220" s="433">
        <v>0.26533000000000001</v>
      </c>
      <c r="W220" s="433">
        <v>0.27211999999999997</v>
      </c>
      <c r="X220" s="433">
        <v>0.27307999999999999</v>
      </c>
      <c r="Y220" s="433">
        <v>0.28506999999999999</v>
      </c>
      <c r="Z220" s="433">
        <v>0.29504000000000002</v>
      </c>
      <c r="AA220" s="433">
        <v>0.30476999999999999</v>
      </c>
      <c r="AB220" s="433">
        <v>0.30978</v>
      </c>
      <c r="AC220" s="433">
        <v>0.31261</v>
      </c>
      <c r="AD220" s="433">
        <v>0.31540000000000001</v>
      </c>
      <c r="AE220" s="433">
        <v>0.31975999999999999</v>
      </c>
      <c r="AF220" s="433">
        <v>0.30531999999999998</v>
      </c>
      <c r="AG220" s="433">
        <v>0.31061</v>
      </c>
      <c r="AH220" s="433">
        <v>0.31335000000000002</v>
      </c>
      <c r="AI220" s="433">
        <v>0.30862000000000001</v>
      </c>
      <c r="AJ220" s="433">
        <v>0.30951000000000001</v>
      </c>
    </row>
    <row r="221" spans="1:36" x14ac:dyDescent="0.2">
      <c r="A221" s="434" t="s">
        <v>220</v>
      </c>
      <c r="C221" s="435">
        <v>4.0000000000000003E-5</v>
      </c>
      <c r="D221" s="435">
        <v>4.0000000000000003E-5</v>
      </c>
      <c r="E221" s="435">
        <v>4.0000000000000003E-5</v>
      </c>
      <c r="F221" s="435">
        <v>4.0000000000000003E-5</v>
      </c>
      <c r="G221" s="435">
        <v>4.0000000000000003E-5</v>
      </c>
      <c r="H221" s="435">
        <v>4.0000000000000003E-5</v>
      </c>
      <c r="I221" s="435">
        <v>4.0000000000000003E-5</v>
      </c>
      <c r="J221" s="435">
        <v>4.0000000000000003E-5</v>
      </c>
      <c r="K221" s="435">
        <v>4.0000000000000003E-5</v>
      </c>
      <c r="L221" s="435">
        <v>4.0000000000000003E-5</v>
      </c>
      <c r="M221" s="435">
        <v>4.0000000000000003E-5</v>
      </c>
      <c r="N221" s="435">
        <v>4.0000000000000003E-5</v>
      </c>
      <c r="O221" s="435">
        <v>4.0000000000000003E-5</v>
      </c>
      <c r="P221" s="435">
        <v>4.0000000000000003E-5</v>
      </c>
      <c r="Q221" s="435">
        <v>4.0000000000000003E-5</v>
      </c>
      <c r="R221" s="435">
        <v>4.0000000000000003E-5</v>
      </c>
      <c r="S221" s="435">
        <v>4.0000000000000003E-5</v>
      </c>
      <c r="T221" s="435">
        <v>4.0000000000000003E-5</v>
      </c>
      <c r="U221" s="435">
        <v>4.0000000000000003E-5</v>
      </c>
      <c r="V221" s="435">
        <v>4.0000000000000003E-5</v>
      </c>
      <c r="W221" s="435">
        <v>4.0000000000000003E-5</v>
      </c>
      <c r="X221" s="435">
        <v>4.0000000000000003E-5</v>
      </c>
      <c r="Y221" s="435">
        <v>4.0000000000000003E-5</v>
      </c>
      <c r="Z221" s="435">
        <v>4.0000000000000003E-5</v>
      </c>
      <c r="AA221" s="435">
        <v>4.0000000000000003E-5</v>
      </c>
      <c r="AB221" s="435">
        <v>6.0000000000000002E-5</v>
      </c>
      <c r="AC221" s="435">
        <v>6.9999999999999994E-5</v>
      </c>
      <c r="AD221" s="435">
        <v>6.9999999999999994E-5</v>
      </c>
      <c r="AE221" s="435">
        <v>5.0000000000000002E-5</v>
      </c>
      <c r="AF221" s="435">
        <v>5.0000000000000002E-5</v>
      </c>
      <c r="AG221" s="435">
        <v>5.0000000000000002E-5</v>
      </c>
      <c r="AH221" s="435">
        <v>4.0000000000000003E-5</v>
      </c>
      <c r="AI221" s="435">
        <v>4.0000000000000003E-5</v>
      </c>
      <c r="AJ221" s="435">
        <v>4.0000000000000003E-5</v>
      </c>
    </row>
    <row r="222" spans="1:36" x14ac:dyDescent="0.2">
      <c r="A222" s="436" t="s">
        <v>221</v>
      </c>
      <c r="C222" s="437">
        <v>0.21879999999999999</v>
      </c>
      <c r="D222" s="437">
        <v>0.23782</v>
      </c>
      <c r="E222" s="437">
        <v>0.28087000000000001</v>
      </c>
      <c r="F222" s="437">
        <v>0.28849000000000002</v>
      </c>
      <c r="G222" s="437">
        <v>0.29747000000000001</v>
      </c>
      <c r="H222" s="437">
        <v>0.33894000000000002</v>
      </c>
      <c r="I222" s="437">
        <v>0.35275000000000001</v>
      </c>
      <c r="J222" s="437">
        <v>0.38421</v>
      </c>
      <c r="K222" s="437">
        <v>0.41263</v>
      </c>
      <c r="L222" s="437">
        <v>0.43765999999999999</v>
      </c>
      <c r="M222" s="437">
        <v>0.46811999999999998</v>
      </c>
      <c r="N222" s="437">
        <v>0.47188999999999998</v>
      </c>
      <c r="O222" s="437">
        <v>0.48571999999999999</v>
      </c>
      <c r="P222" s="437">
        <v>0.51465000000000005</v>
      </c>
      <c r="Q222" s="437">
        <v>0.60879000000000005</v>
      </c>
      <c r="R222" s="437">
        <v>0.64361000000000002</v>
      </c>
      <c r="S222" s="437">
        <v>0.70930000000000004</v>
      </c>
      <c r="T222" s="437">
        <v>0.72094000000000003</v>
      </c>
      <c r="U222" s="437">
        <v>0.75488</v>
      </c>
      <c r="V222" s="437">
        <v>0.80040999999999995</v>
      </c>
      <c r="W222" s="437">
        <v>0.79501999999999995</v>
      </c>
      <c r="X222" s="437">
        <v>0.77971000000000001</v>
      </c>
      <c r="Y222" s="437">
        <v>0.77054</v>
      </c>
      <c r="Z222" s="437">
        <v>0.71714</v>
      </c>
      <c r="AA222" s="437">
        <v>0.69564999999999999</v>
      </c>
      <c r="AB222" s="437">
        <v>0.71692</v>
      </c>
      <c r="AC222" s="437">
        <v>0.76322000000000001</v>
      </c>
      <c r="AD222" s="437">
        <v>0.81918000000000002</v>
      </c>
      <c r="AE222" s="437">
        <v>0.82679000000000002</v>
      </c>
      <c r="AF222" s="437">
        <v>0.84006999999999998</v>
      </c>
      <c r="AG222" s="437">
        <v>0.89058999999999999</v>
      </c>
      <c r="AH222" s="437">
        <v>0.85702999999999996</v>
      </c>
      <c r="AI222" s="437">
        <v>0.90234999999999999</v>
      </c>
      <c r="AJ222" s="437">
        <v>0.93288000000000004</v>
      </c>
    </row>
    <row r="223" spans="1:36" x14ac:dyDescent="0.2">
      <c r="A223" s="438" t="s">
        <v>222</v>
      </c>
      <c r="C223" s="439">
        <v>2.5780000000000001E-2</v>
      </c>
      <c r="D223" s="439">
        <v>2.571E-2</v>
      </c>
      <c r="E223" s="439">
        <v>2.571E-2</v>
      </c>
      <c r="F223" s="439">
        <v>2.571E-2</v>
      </c>
      <c r="G223" s="439">
        <v>2.9260000000000001E-2</v>
      </c>
      <c r="H223" s="439">
        <v>3.0769999999999999E-2</v>
      </c>
      <c r="I223" s="439">
        <v>3.1109999999999999E-2</v>
      </c>
      <c r="J223" s="439">
        <v>3.4529999999999998E-2</v>
      </c>
      <c r="K223" s="439">
        <v>3.2230000000000002E-2</v>
      </c>
      <c r="L223" s="439">
        <v>3.3050000000000003E-2</v>
      </c>
      <c r="M223" s="439">
        <v>3.3529999999999997E-2</v>
      </c>
      <c r="N223" s="439">
        <v>3.3239999999999999E-2</v>
      </c>
      <c r="O223" s="439">
        <v>3.3000000000000002E-2</v>
      </c>
      <c r="P223" s="439">
        <v>3.2370000000000003E-2</v>
      </c>
      <c r="Q223" s="439">
        <v>3.2219999999999999E-2</v>
      </c>
      <c r="R223" s="439">
        <v>3.2629999999999999E-2</v>
      </c>
      <c r="S223" s="439">
        <v>3.2550000000000003E-2</v>
      </c>
      <c r="T223" s="439">
        <v>3.3210000000000003E-2</v>
      </c>
      <c r="U223" s="439">
        <v>3.1890000000000002E-2</v>
      </c>
      <c r="V223" s="439">
        <v>3.1890000000000002E-2</v>
      </c>
      <c r="W223" s="439">
        <v>3.211E-2</v>
      </c>
      <c r="X223" s="439">
        <v>3.2199999999999999E-2</v>
      </c>
      <c r="Y223" s="439">
        <v>4.7300000000000002E-2</v>
      </c>
      <c r="Z223" s="439">
        <v>5.4199999999999998E-2</v>
      </c>
      <c r="AA223" s="439">
        <v>5.3969999999999997E-2</v>
      </c>
      <c r="AB223" s="439">
        <v>5.4109999999999998E-2</v>
      </c>
      <c r="AC223" s="439">
        <v>5.5829999999999998E-2</v>
      </c>
      <c r="AD223" s="439">
        <v>5.5669999999999997E-2</v>
      </c>
      <c r="AE223" s="439">
        <v>4.1880000000000001E-2</v>
      </c>
      <c r="AF223" s="439">
        <v>4.1930000000000002E-2</v>
      </c>
      <c r="AG223" s="439">
        <v>4.2320000000000003E-2</v>
      </c>
      <c r="AH223" s="439">
        <v>4.1009999999999998E-2</v>
      </c>
      <c r="AI223" s="439">
        <v>4.1099999999999998E-2</v>
      </c>
      <c r="AJ223" s="439">
        <v>4.546E-2</v>
      </c>
    </row>
    <row r="224" spans="1:36" x14ac:dyDescent="0.2">
      <c r="A224" s="440" t="s">
        <v>223</v>
      </c>
      <c r="C224" s="441">
        <v>0.48068</v>
      </c>
      <c r="D224" s="441">
        <v>0.45254</v>
      </c>
      <c r="E224" s="441">
        <v>0.44541999999999998</v>
      </c>
      <c r="F224" s="441">
        <v>0.42257</v>
      </c>
      <c r="G224" s="441">
        <v>0.35602</v>
      </c>
      <c r="H224" s="441">
        <v>0.32169999999999999</v>
      </c>
      <c r="I224" s="441">
        <v>0.33851999999999999</v>
      </c>
      <c r="J224" s="441">
        <v>0.40350000000000003</v>
      </c>
      <c r="K224" s="441">
        <v>0.41707</v>
      </c>
      <c r="L224" s="441">
        <v>0.48920999999999998</v>
      </c>
      <c r="M224" s="441">
        <v>0.50078</v>
      </c>
      <c r="N224" s="441">
        <v>0.49930999999999998</v>
      </c>
      <c r="O224" s="441">
        <v>0.55262</v>
      </c>
      <c r="P224" s="441">
        <v>0.55181000000000002</v>
      </c>
      <c r="Q224" s="441">
        <v>0.63726000000000005</v>
      </c>
      <c r="R224" s="441">
        <v>0.69460999999999995</v>
      </c>
      <c r="S224" s="441">
        <v>0.72019999999999995</v>
      </c>
      <c r="T224" s="441">
        <v>0.77100000000000002</v>
      </c>
      <c r="U224" s="441">
        <v>0.8014</v>
      </c>
      <c r="V224" s="441">
        <v>0.77166000000000001</v>
      </c>
      <c r="W224" s="441">
        <v>0.7319</v>
      </c>
      <c r="X224" s="441">
        <v>0.71874000000000005</v>
      </c>
      <c r="Y224" s="441">
        <v>0.69655999999999996</v>
      </c>
      <c r="Z224" s="441">
        <v>0.68645999999999996</v>
      </c>
      <c r="AA224" s="441">
        <v>0.69423000000000001</v>
      </c>
      <c r="AB224" s="441">
        <v>0.64161999999999997</v>
      </c>
      <c r="AC224" s="441">
        <v>0.58721000000000001</v>
      </c>
      <c r="AD224" s="441">
        <v>0.61858999999999997</v>
      </c>
      <c r="AE224" s="441">
        <v>0.59019999999999995</v>
      </c>
      <c r="AF224" s="441">
        <v>0.61858000000000002</v>
      </c>
      <c r="AG224" s="441">
        <v>0.62819000000000003</v>
      </c>
      <c r="AH224" s="441">
        <v>0.62304999999999999</v>
      </c>
      <c r="AI224" s="441">
        <v>0.63497999999999999</v>
      </c>
      <c r="AJ224" s="441">
        <v>0.61384000000000005</v>
      </c>
    </row>
    <row r="225" spans="1:36" x14ac:dyDescent="0.2">
      <c r="A225" s="442" t="s">
        <v>224</v>
      </c>
      <c r="C225" s="443">
        <v>1.3799999999999999E-3</v>
      </c>
      <c r="D225" s="443">
        <v>1.4599999999999999E-3</v>
      </c>
      <c r="E225" s="443">
        <v>1.58E-3</v>
      </c>
      <c r="F225" s="443">
        <v>1.58E-3</v>
      </c>
      <c r="G225" s="443">
        <v>2.0600000000000002E-3</v>
      </c>
      <c r="H225" s="443">
        <v>1.6299999999999999E-3</v>
      </c>
      <c r="I225" s="443">
        <v>1.6299999999999999E-3</v>
      </c>
      <c r="J225" s="443">
        <v>1.6299999999999999E-3</v>
      </c>
      <c r="K225" s="443">
        <v>1.6299999999999999E-3</v>
      </c>
      <c r="L225" s="443">
        <v>1.72E-3</v>
      </c>
      <c r="M225" s="443">
        <v>1.81E-3</v>
      </c>
      <c r="N225" s="443">
        <v>1.81E-3</v>
      </c>
      <c r="O225" s="443">
        <v>1.8500000000000001E-3</v>
      </c>
      <c r="P225" s="443">
        <v>1.8500000000000001E-3</v>
      </c>
      <c r="Q225" s="443">
        <v>1.7700000000000001E-3</v>
      </c>
      <c r="R225" s="443">
        <v>1.9E-3</v>
      </c>
      <c r="S225" s="443">
        <v>1.89E-3</v>
      </c>
      <c r="T225" s="443">
        <v>1.9E-3</v>
      </c>
      <c r="U225" s="443">
        <v>1.9E-3</v>
      </c>
      <c r="V225" s="443">
        <v>1.9E-3</v>
      </c>
      <c r="W225" s="443">
        <v>1.98E-3</v>
      </c>
      <c r="X225" s="443">
        <v>1.99E-3</v>
      </c>
      <c r="Y225" s="443">
        <v>2.0699999999999998E-3</v>
      </c>
      <c r="Z225" s="443">
        <v>2.0699999999999998E-3</v>
      </c>
      <c r="AA225" s="443">
        <v>2.15E-3</v>
      </c>
      <c r="AB225" s="443">
        <v>2.2899999999999999E-3</v>
      </c>
      <c r="AC225" s="443">
        <v>2.2499999999999998E-3</v>
      </c>
      <c r="AD225" s="443">
        <v>2.2899999999999999E-3</v>
      </c>
      <c r="AE225" s="443">
        <v>2.2899999999999999E-3</v>
      </c>
      <c r="AF225" s="443">
        <v>2.33E-3</v>
      </c>
      <c r="AG225" s="443">
        <v>2.3400000000000001E-3</v>
      </c>
      <c r="AH225" s="443">
        <v>2.3400000000000001E-3</v>
      </c>
      <c r="AI225" s="443">
        <v>2.3400000000000001E-3</v>
      </c>
      <c r="AJ225" s="443">
        <v>2.2399999999999998E-3</v>
      </c>
    </row>
    <row r="226" spans="1:36" x14ac:dyDescent="0.2">
      <c r="A226" s="444" t="s">
        <v>225</v>
      </c>
      <c r="C226" s="445">
        <v>0.44190000000000002</v>
      </c>
      <c r="D226" s="445">
        <v>0.46282000000000001</v>
      </c>
      <c r="E226" s="445">
        <v>0.49048000000000003</v>
      </c>
      <c r="F226" s="445">
        <v>0.48734</v>
      </c>
      <c r="G226" s="445">
        <v>0.51380000000000003</v>
      </c>
      <c r="H226" s="445">
        <v>0.49770999999999999</v>
      </c>
      <c r="I226" s="445">
        <v>0.57182999999999995</v>
      </c>
      <c r="J226" s="445">
        <v>0.63336999999999999</v>
      </c>
      <c r="K226" s="445">
        <v>0.67593999999999999</v>
      </c>
      <c r="L226" s="445">
        <v>0.73236999999999997</v>
      </c>
      <c r="M226" s="445">
        <v>0.80167999999999995</v>
      </c>
      <c r="N226" s="445">
        <v>0.85451999999999995</v>
      </c>
      <c r="O226" s="445">
        <v>0.92793000000000003</v>
      </c>
      <c r="P226" s="445">
        <v>0.90608</v>
      </c>
      <c r="Q226" s="445">
        <v>1.11215</v>
      </c>
      <c r="R226" s="445">
        <v>1.1297299999999999</v>
      </c>
      <c r="S226" s="445">
        <v>1.2962</v>
      </c>
      <c r="T226" s="445">
        <v>1.3953</v>
      </c>
      <c r="U226" s="445">
        <v>1.444</v>
      </c>
      <c r="V226" s="445">
        <v>1.4298</v>
      </c>
      <c r="W226" s="445">
        <v>1.46618</v>
      </c>
      <c r="X226" s="445">
        <v>1.5673900000000001</v>
      </c>
      <c r="Y226" s="445">
        <v>1.54895</v>
      </c>
      <c r="Z226" s="445">
        <v>1.48499</v>
      </c>
      <c r="AA226" s="445">
        <v>1.6486499999999999</v>
      </c>
      <c r="AB226" s="445">
        <v>1.9138500000000001</v>
      </c>
      <c r="AC226" s="445">
        <v>2.1244800000000001</v>
      </c>
      <c r="AD226" s="445">
        <v>2.2354400000000001</v>
      </c>
      <c r="AE226" s="445">
        <v>2.2367400000000002</v>
      </c>
      <c r="AF226" s="445">
        <v>2.2802600000000002</v>
      </c>
      <c r="AG226" s="445">
        <v>2.5584899999999999</v>
      </c>
      <c r="AH226" s="445">
        <v>2.7081599999999999</v>
      </c>
      <c r="AI226" s="445">
        <v>2.76159</v>
      </c>
      <c r="AJ226" s="445">
        <v>2.8150400000000002</v>
      </c>
    </row>
    <row r="227" spans="1:36" x14ac:dyDescent="0.2">
      <c r="A227" s="446" t="s">
        <v>226</v>
      </c>
      <c r="C227" s="447">
        <v>1.47E-3</v>
      </c>
      <c r="D227" s="447">
        <v>2.0799999999999998E-3</v>
      </c>
      <c r="E227" s="447">
        <v>1.89E-3</v>
      </c>
      <c r="F227" s="447">
        <v>2.0899999999999998E-3</v>
      </c>
      <c r="G227" s="447">
        <v>2.0999999999999999E-3</v>
      </c>
      <c r="H227" s="447">
        <v>1.83E-3</v>
      </c>
      <c r="I227" s="447">
        <v>1.8400000000000001E-3</v>
      </c>
      <c r="J227" s="447">
        <v>2.1199999999999999E-3</v>
      </c>
      <c r="K227" s="447">
        <v>2.33E-3</v>
      </c>
      <c r="L227" s="447">
        <v>2.4199999999999998E-3</v>
      </c>
      <c r="M227" s="447">
        <v>2.47E-3</v>
      </c>
      <c r="N227" s="447">
        <v>2.47E-3</v>
      </c>
      <c r="O227" s="447">
        <v>2.4199999999999998E-3</v>
      </c>
      <c r="P227" s="447">
        <v>2.2300000000000002E-3</v>
      </c>
      <c r="Q227" s="447">
        <v>2.3400000000000001E-3</v>
      </c>
      <c r="R227" s="447">
        <v>2.4199999999999998E-3</v>
      </c>
      <c r="S227" s="447">
        <v>2.4199999999999998E-3</v>
      </c>
      <c r="T227" s="447">
        <v>2.4199999999999998E-3</v>
      </c>
      <c r="U227" s="447">
        <v>2.4199999999999998E-3</v>
      </c>
      <c r="V227" s="447">
        <v>2.4199999999999998E-3</v>
      </c>
      <c r="W227" s="447">
        <v>2.5000000000000001E-3</v>
      </c>
      <c r="X227" s="447">
        <v>2.5100000000000001E-3</v>
      </c>
      <c r="Y227" s="447">
        <v>2.5999999999999999E-3</v>
      </c>
      <c r="Z227" s="447">
        <v>2.5999999999999999E-3</v>
      </c>
      <c r="AA227" s="447">
        <v>2.6700000000000001E-3</v>
      </c>
      <c r="AB227" s="447">
        <v>2.9399999999999999E-3</v>
      </c>
      <c r="AC227" s="447">
        <v>2.7299999999999998E-3</v>
      </c>
      <c r="AD227" s="447">
        <v>3.0500000000000002E-3</v>
      </c>
      <c r="AE227" s="447">
        <v>2.9399999999999999E-3</v>
      </c>
      <c r="AF227" s="447">
        <v>3.0000000000000001E-3</v>
      </c>
      <c r="AG227" s="447">
        <v>3.0500000000000002E-3</v>
      </c>
      <c r="AH227" s="447">
        <v>3.0599999999999998E-3</v>
      </c>
      <c r="AI227" s="447">
        <v>3.0699999999999998E-3</v>
      </c>
      <c r="AJ227" s="447">
        <v>3.0699999999999998E-3</v>
      </c>
    </row>
    <row r="228" spans="1:36" x14ac:dyDescent="0.2">
      <c r="A228" s="448" t="s">
        <v>227</v>
      </c>
      <c r="C228" s="449">
        <v>7.3039999999999994E-2</v>
      </c>
      <c r="D228" s="449">
        <v>7.3020000000000002E-2</v>
      </c>
      <c r="E228" s="449">
        <v>7.5050000000000006E-2</v>
      </c>
      <c r="F228" s="449">
        <v>7.6829999999999996E-2</v>
      </c>
      <c r="G228" s="449">
        <v>8.4089999999999998E-2</v>
      </c>
      <c r="H228" s="449">
        <v>7.0220000000000005E-2</v>
      </c>
      <c r="I228" s="449">
        <v>6.7419999999999994E-2</v>
      </c>
      <c r="J228" s="449">
        <v>7.7520000000000006E-2</v>
      </c>
      <c r="K228" s="449">
        <v>7.2480000000000003E-2</v>
      </c>
      <c r="L228" s="449">
        <v>6.6360000000000002E-2</v>
      </c>
      <c r="M228" s="449">
        <v>7.3179999999999995E-2</v>
      </c>
      <c r="N228" s="449">
        <v>7.2999999999999995E-2</v>
      </c>
      <c r="O228" s="449">
        <v>7.7369999999999994E-2</v>
      </c>
      <c r="P228" s="449">
        <v>8.0060000000000006E-2</v>
      </c>
      <c r="Q228" s="449">
        <v>9.4439999999999996E-2</v>
      </c>
      <c r="R228" s="449">
        <v>0.10094</v>
      </c>
      <c r="S228" s="449">
        <v>0.11266</v>
      </c>
      <c r="T228" s="449">
        <v>0.12642</v>
      </c>
      <c r="U228" s="449">
        <v>0.12814</v>
      </c>
      <c r="V228" s="449">
        <v>0.13755999999999999</v>
      </c>
      <c r="W228" s="449">
        <v>0.15692</v>
      </c>
      <c r="X228" s="449">
        <v>0.15448999999999999</v>
      </c>
      <c r="Y228" s="449">
        <v>0.16067000000000001</v>
      </c>
      <c r="Z228" s="449">
        <v>0.16425000000000001</v>
      </c>
      <c r="AA228" s="449">
        <v>0.16896</v>
      </c>
      <c r="AB228" s="449">
        <v>0.1825</v>
      </c>
      <c r="AC228" s="449">
        <v>0.17604</v>
      </c>
      <c r="AD228" s="449">
        <v>0.18468000000000001</v>
      </c>
      <c r="AE228" s="449">
        <v>0.17584</v>
      </c>
      <c r="AF228" s="449">
        <v>0.16977999999999999</v>
      </c>
      <c r="AG228" s="449">
        <v>0.18581</v>
      </c>
      <c r="AH228" s="449">
        <v>0.20909</v>
      </c>
      <c r="AI228" s="449">
        <v>0.21284</v>
      </c>
      <c r="AJ228" s="449">
        <v>0.21909999999999999</v>
      </c>
    </row>
    <row r="229" spans="1:36" x14ac:dyDescent="0.2">
      <c r="A229" s="450" t="s">
        <v>228</v>
      </c>
      <c r="C229" s="451">
        <v>0.8165</v>
      </c>
      <c r="D229" s="451">
        <v>0.72572000000000003</v>
      </c>
      <c r="E229" s="451">
        <v>0.70337000000000005</v>
      </c>
      <c r="F229" s="451">
        <v>0.71665999999999996</v>
      </c>
      <c r="G229" s="451">
        <v>0.81399999999999995</v>
      </c>
      <c r="H229" s="451">
        <v>0.79339999999999999</v>
      </c>
      <c r="I229" s="451">
        <v>0.85594999999999999</v>
      </c>
      <c r="J229" s="451">
        <v>0.88385000000000002</v>
      </c>
      <c r="K229" s="451">
        <v>1.02485</v>
      </c>
      <c r="L229" s="451">
        <v>1.1081799999999999</v>
      </c>
      <c r="M229" s="451">
        <v>1.1469100000000001</v>
      </c>
      <c r="N229" s="451">
        <v>1.15368</v>
      </c>
      <c r="O229" s="451">
        <v>1.1710400000000001</v>
      </c>
      <c r="P229" s="451">
        <v>1.0100899999999999</v>
      </c>
      <c r="Q229" s="451">
        <v>1.3907799999999999</v>
      </c>
      <c r="R229" s="451">
        <v>1.55996</v>
      </c>
      <c r="S229" s="451">
        <v>1.6406799999999999</v>
      </c>
      <c r="T229" s="451">
        <v>1.6389199999999999</v>
      </c>
      <c r="U229" s="451">
        <v>1.69912</v>
      </c>
      <c r="V229" s="451">
        <v>1.7925199999999999</v>
      </c>
      <c r="W229" s="451">
        <v>1.8260799999999999</v>
      </c>
      <c r="X229" s="451">
        <v>1.8519399999999999</v>
      </c>
      <c r="Y229" s="451">
        <v>1.8684799999999999</v>
      </c>
      <c r="Z229" s="451">
        <v>1.94401</v>
      </c>
      <c r="AA229" s="451">
        <v>1.9706300000000001</v>
      </c>
      <c r="AB229" s="451">
        <v>1.94913</v>
      </c>
      <c r="AC229" s="451">
        <v>1.99332</v>
      </c>
      <c r="AD229" s="451">
        <v>2.1402999999999999</v>
      </c>
      <c r="AE229" s="451">
        <v>2.0266199999999999</v>
      </c>
      <c r="AF229" s="451">
        <v>1.99854</v>
      </c>
      <c r="AG229" s="451">
        <v>2.11022</v>
      </c>
      <c r="AH229" s="451">
        <v>1.92838</v>
      </c>
      <c r="AI229" s="451">
        <v>1.90368</v>
      </c>
      <c r="AJ229" s="451">
        <v>1.97777</v>
      </c>
    </row>
    <row r="230" spans="1:36" x14ac:dyDescent="0.2">
      <c r="A230" s="452" t="s">
        <v>229</v>
      </c>
      <c r="C230" s="453">
        <v>0.47537000000000001</v>
      </c>
      <c r="D230" s="453">
        <v>0.45213999999999999</v>
      </c>
      <c r="E230" s="453">
        <v>0.41563</v>
      </c>
      <c r="F230" s="453">
        <v>0.44495000000000001</v>
      </c>
      <c r="G230" s="453">
        <v>0.48518</v>
      </c>
      <c r="H230" s="453">
        <v>0.46981000000000001</v>
      </c>
      <c r="I230" s="453">
        <v>0.4849</v>
      </c>
      <c r="J230" s="453">
        <v>0.53517000000000003</v>
      </c>
      <c r="K230" s="453">
        <v>0.58462999999999998</v>
      </c>
      <c r="L230" s="453">
        <v>0.72324999999999995</v>
      </c>
      <c r="M230" s="453">
        <v>0.84606000000000003</v>
      </c>
      <c r="N230" s="453">
        <v>0.91241000000000005</v>
      </c>
      <c r="O230" s="453">
        <v>0.99538000000000004</v>
      </c>
      <c r="P230" s="453">
        <v>1.0381400000000001</v>
      </c>
      <c r="Q230" s="453">
        <v>1.26342</v>
      </c>
      <c r="R230" s="453">
        <v>1.4227300000000001</v>
      </c>
      <c r="S230" s="453">
        <v>1.5647200000000001</v>
      </c>
      <c r="T230" s="453">
        <v>1.6281300000000001</v>
      </c>
      <c r="U230" s="453">
        <v>1.5294300000000001</v>
      </c>
      <c r="V230" s="453">
        <v>1.52413</v>
      </c>
      <c r="W230" s="453">
        <v>1.4915099999999999</v>
      </c>
      <c r="X230" s="453">
        <v>1.4336800000000001</v>
      </c>
      <c r="Y230" s="453">
        <v>1.56253</v>
      </c>
      <c r="Z230" s="453">
        <v>1.7154100000000001</v>
      </c>
      <c r="AA230" s="453">
        <v>1.8810100000000001</v>
      </c>
      <c r="AB230" s="453">
        <v>2.0730200000000001</v>
      </c>
      <c r="AC230" s="453">
        <v>2.1196799999999998</v>
      </c>
      <c r="AD230" s="453">
        <v>2.12256</v>
      </c>
      <c r="AE230" s="453">
        <v>2.06203</v>
      </c>
      <c r="AF230" s="453">
        <v>2.1779000000000002</v>
      </c>
      <c r="AG230" s="453">
        <v>2.1425900000000002</v>
      </c>
      <c r="AH230" s="453">
        <v>2.4276399999999998</v>
      </c>
      <c r="AI230" s="453">
        <v>2.57043</v>
      </c>
      <c r="AJ230" s="453">
        <v>2.06135</v>
      </c>
    </row>
    <row r="231" spans="1:36" x14ac:dyDescent="0.2">
      <c r="A231" s="454" t="s">
        <v>230</v>
      </c>
      <c r="C231" s="455" t="s">
        <v>14</v>
      </c>
      <c r="D231" s="455" t="s">
        <v>14</v>
      </c>
      <c r="E231" s="455" t="s">
        <v>14</v>
      </c>
      <c r="F231" s="455" t="s">
        <v>14</v>
      </c>
      <c r="G231" s="455" t="s">
        <v>14</v>
      </c>
      <c r="H231" s="455" t="s">
        <v>14</v>
      </c>
      <c r="I231" s="455" t="s">
        <v>14</v>
      </c>
      <c r="J231" s="455" t="s">
        <v>14</v>
      </c>
      <c r="K231" s="455" t="s">
        <v>14</v>
      </c>
      <c r="L231" s="455" t="s">
        <v>14</v>
      </c>
      <c r="M231" s="455" t="s">
        <v>14</v>
      </c>
      <c r="N231" s="455" t="s">
        <v>14</v>
      </c>
      <c r="O231" s="455" t="s">
        <v>14</v>
      </c>
      <c r="P231" s="455" t="s">
        <v>14</v>
      </c>
      <c r="Q231" s="455" t="s">
        <v>14</v>
      </c>
      <c r="R231" s="455" t="s">
        <v>14</v>
      </c>
      <c r="S231" s="455" t="s">
        <v>14</v>
      </c>
      <c r="T231" s="455" t="s">
        <v>14</v>
      </c>
      <c r="U231" s="455" t="s">
        <v>14</v>
      </c>
      <c r="V231" s="455" t="s">
        <v>14</v>
      </c>
      <c r="W231" s="455" t="s">
        <v>14</v>
      </c>
      <c r="X231" s="455" t="s">
        <v>14</v>
      </c>
      <c r="Y231" s="455" t="s">
        <v>14</v>
      </c>
      <c r="Z231" s="455">
        <v>2.3E-3</v>
      </c>
      <c r="AA231" s="455">
        <v>2.5000000000000001E-3</v>
      </c>
      <c r="AB231" s="455">
        <v>2.49E-3</v>
      </c>
      <c r="AC231" s="455">
        <v>2.5400000000000002E-3</v>
      </c>
      <c r="AD231" s="455">
        <v>4.62E-3</v>
      </c>
      <c r="AE231" s="455">
        <v>2.7799999999999999E-3</v>
      </c>
      <c r="AF231" s="455">
        <v>2.6199999999999999E-3</v>
      </c>
      <c r="AG231" s="455">
        <v>2.6199999999999999E-3</v>
      </c>
      <c r="AH231" s="455">
        <v>2.6700000000000001E-3</v>
      </c>
      <c r="AI231" s="455">
        <v>4.0600000000000002E-3</v>
      </c>
      <c r="AJ231" s="455">
        <v>4.0600000000000002E-3</v>
      </c>
    </row>
    <row r="232" spans="1:36" x14ac:dyDescent="0.2">
      <c r="A232" s="456" t="s">
        <v>231</v>
      </c>
      <c r="C232" s="457">
        <v>4.2999999999999999E-4</v>
      </c>
      <c r="D232" s="457">
        <v>6.4000000000000005E-4</v>
      </c>
      <c r="E232" s="457">
        <v>5.9000000000000003E-4</v>
      </c>
      <c r="F232" s="457">
        <v>6.4000000000000005E-4</v>
      </c>
      <c r="G232" s="457">
        <v>6.4000000000000005E-4</v>
      </c>
      <c r="H232" s="457">
        <v>6.6E-4</v>
      </c>
      <c r="I232" s="457">
        <v>6.6E-4</v>
      </c>
      <c r="J232" s="457">
        <v>9.7000000000000005E-4</v>
      </c>
      <c r="K232" s="457">
        <v>1.15E-3</v>
      </c>
      <c r="L232" s="457">
        <v>1.25E-3</v>
      </c>
      <c r="M232" s="457">
        <v>1.25E-3</v>
      </c>
      <c r="N232" s="457">
        <v>1.42E-3</v>
      </c>
      <c r="O232" s="457">
        <v>1.41E-3</v>
      </c>
      <c r="P232" s="457">
        <v>1.41E-3</v>
      </c>
      <c r="Q232" s="457">
        <v>1.65E-3</v>
      </c>
      <c r="R232" s="457">
        <v>1.65E-3</v>
      </c>
      <c r="S232" s="457">
        <v>1.83E-3</v>
      </c>
      <c r="T232" s="457">
        <v>1.8799999999999999E-3</v>
      </c>
      <c r="U232" s="457">
        <v>1.83E-3</v>
      </c>
      <c r="V232" s="457">
        <v>1.83E-3</v>
      </c>
      <c r="W232" s="457">
        <v>1.8699999999999999E-3</v>
      </c>
      <c r="X232" s="457">
        <v>1.7799999999999999E-3</v>
      </c>
      <c r="Y232" s="457">
        <v>1.5900000000000001E-3</v>
      </c>
      <c r="Z232" s="457">
        <v>1.5900000000000001E-3</v>
      </c>
      <c r="AA232" s="457">
        <v>1.7099999999999999E-3</v>
      </c>
      <c r="AB232" s="457">
        <v>2.0799999999999998E-3</v>
      </c>
      <c r="AC232" s="457">
        <v>2.4599999999999999E-3</v>
      </c>
      <c r="AD232" s="457">
        <v>2.5200000000000001E-3</v>
      </c>
      <c r="AE232" s="457">
        <v>2.5500000000000002E-3</v>
      </c>
      <c r="AF232" s="457">
        <v>2.5200000000000001E-3</v>
      </c>
      <c r="AG232" s="457">
        <v>2.5200000000000001E-3</v>
      </c>
      <c r="AH232" s="457">
        <v>2.4599999999999999E-3</v>
      </c>
      <c r="AI232" s="457">
        <v>2.5500000000000002E-3</v>
      </c>
      <c r="AJ232" s="457">
        <v>2.5999999999999999E-3</v>
      </c>
    </row>
    <row r="233" spans="1:36" x14ac:dyDescent="0.2">
      <c r="A233" s="458" t="s">
        <v>232</v>
      </c>
      <c r="C233" s="459">
        <v>2.1900000000000001E-3</v>
      </c>
      <c r="D233" s="459">
        <v>2.1800000000000001E-3</v>
      </c>
      <c r="E233" s="459">
        <v>2.1800000000000001E-3</v>
      </c>
      <c r="F233" s="459">
        <v>2.1800000000000001E-3</v>
      </c>
      <c r="G233" s="459">
        <v>2.0600000000000002E-3</v>
      </c>
      <c r="H233" s="459">
        <v>1.8600000000000001E-3</v>
      </c>
      <c r="I233" s="459">
        <v>1.8600000000000001E-3</v>
      </c>
      <c r="J233" s="459">
        <v>1.8600000000000001E-3</v>
      </c>
      <c r="K233" s="459">
        <v>2.5500000000000002E-3</v>
      </c>
      <c r="L233" s="459">
        <v>3.9399999999999999E-3</v>
      </c>
      <c r="M233" s="459">
        <v>4.0699999999999998E-3</v>
      </c>
      <c r="N233" s="459">
        <v>4.0699999999999998E-3</v>
      </c>
      <c r="O233" s="459">
        <v>4.1000000000000003E-3</v>
      </c>
      <c r="P233" s="459">
        <v>3.9199999999999999E-3</v>
      </c>
      <c r="Q233" s="459">
        <v>4.0299999999999997E-3</v>
      </c>
      <c r="R233" s="459">
        <v>4.1599999999999996E-3</v>
      </c>
      <c r="S233" s="459">
        <v>4.2300000000000003E-3</v>
      </c>
      <c r="T233" s="459">
        <v>4.1599999999999996E-3</v>
      </c>
      <c r="U233" s="459">
        <v>4.1599999999999996E-3</v>
      </c>
      <c r="V233" s="459">
        <v>4.1599999999999996E-3</v>
      </c>
      <c r="W233" s="459">
        <v>4.15E-3</v>
      </c>
      <c r="X233" s="459">
        <v>4.1599999999999996E-3</v>
      </c>
      <c r="Y233" s="459">
        <v>4.1599999999999996E-3</v>
      </c>
      <c r="Z233" s="459">
        <v>4.1599999999999996E-3</v>
      </c>
      <c r="AA233" s="459">
        <v>4.13E-3</v>
      </c>
      <c r="AB233" s="459">
        <v>4.1399999999999996E-3</v>
      </c>
      <c r="AC233" s="459">
        <v>4.2399999999999998E-3</v>
      </c>
      <c r="AD233" s="459">
        <v>4.3200000000000001E-3</v>
      </c>
      <c r="AE233" s="459">
        <v>5.0699999999999999E-3</v>
      </c>
      <c r="AF233" s="459">
        <v>4.2399999999999998E-3</v>
      </c>
      <c r="AG233" s="459">
        <v>4.96E-3</v>
      </c>
      <c r="AH233" s="459">
        <v>4.1000000000000003E-3</v>
      </c>
      <c r="AI233" s="459">
        <v>3.9699999999999996E-3</v>
      </c>
      <c r="AJ233" s="459">
        <v>3.96E-3</v>
      </c>
    </row>
    <row r="234" spans="1:36" x14ac:dyDescent="0.2">
      <c r="A234" s="460" t="s">
        <v>233</v>
      </c>
      <c r="C234" s="461">
        <v>1.72E-3</v>
      </c>
      <c r="D234" s="461">
        <v>1.5E-3</v>
      </c>
      <c r="E234" s="461">
        <v>1.5100000000000001E-3</v>
      </c>
      <c r="F234" s="461">
        <v>1.47E-3</v>
      </c>
      <c r="G234" s="461">
        <v>1.5399999999999999E-3</v>
      </c>
      <c r="H234" s="461">
        <v>1.67E-3</v>
      </c>
      <c r="I234" s="461">
        <v>1.67E-3</v>
      </c>
      <c r="J234" s="461">
        <v>1.6000000000000001E-3</v>
      </c>
      <c r="K234" s="461">
        <v>1.89E-3</v>
      </c>
      <c r="L234" s="461">
        <v>1.6800000000000001E-3</v>
      </c>
      <c r="M234" s="461">
        <v>1.7700000000000001E-3</v>
      </c>
      <c r="N234" s="461">
        <v>1.39E-3</v>
      </c>
      <c r="O234" s="461">
        <v>9.2000000000000003E-4</v>
      </c>
      <c r="P234" s="461">
        <v>8.7000000000000001E-4</v>
      </c>
      <c r="Q234" s="461">
        <v>9.2000000000000003E-4</v>
      </c>
      <c r="R234" s="461">
        <v>9.2000000000000003E-4</v>
      </c>
      <c r="S234" s="461">
        <v>9.2000000000000003E-4</v>
      </c>
      <c r="T234" s="461">
        <v>9.2000000000000003E-4</v>
      </c>
      <c r="U234" s="461">
        <v>9.2000000000000003E-4</v>
      </c>
      <c r="V234" s="461">
        <v>9.2000000000000003E-4</v>
      </c>
      <c r="W234" s="461">
        <v>1.1800000000000001E-3</v>
      </c>
      <c r="X234" s="461">
        <v>1.1800000000000001E-3</v>
      </c>
      <c r="Y234" s="461">
        <v>1.2700000000000001E-3</v>
      </c>
      <c r="Z234" s="461">
        <v>1.2700000000000001E-3</v>
      </c>
      <c r="AA234" s="461">
        <v>1.31E-3</v>
      </c>
      <c r="AB234" s="461">
        <v>1.4E-3</v>
      </c>
      <c r="AC234" s="461">
        <v>1.3600000000000001E-3</v>
      </c>
      <c r="AD234" s="461">
        <v>1.58E-3</v>
      </c>
      <c r="AE234" s="461">
        <v>1.4300000000000001E-3</v>
      </c>
      <c r="AF234" s="461">
        <v>1.75E-3</v>
      </c>
      <c r="AG234" s="461">
        <v>1.7700000000000001E-3</v>
      </c>
      <c r="AH234" s="461">
        <v>2.0500000000000002E-3</v>
      </c>
      <c r="AI234" s="461">
        <v>2.2699999999999999E-3</v>
      </c>
      <c r="AJ234" s="461">
        <v>2.3400000000000001E-3</v>
      </c>
    </row>
    <row r="235" spans="1:36" x14ac:dyDescent="0.2">
      <c r="A235" s="462" t="s">
        <v>234</v>
      </c>
      <c r="C235" s="463">
        <v>5.092E-2</v>
      </c>
      <c r="D235" s="463">
        <v>5.5539999999999999E-2</v>
      </c>
      <c r="E235" s="463">
        <v>5.5210000000000002E-2</v>
      </c>
      <c r="F235" s="463">
        <v>5.6469999999999999E-2</v>
      </c>
      <c r="G235" s="463">
        <v>5.7489999999999999E-2</v>
      </c>
      <c r="H235" s="463">
        <v>5.9180000000000003E-2</v>
      </c>
      <c r="I235" s="463">
        <v>6.0879999999999997E-2</v>
      </c>
      <c r="J235" s="463">
        <v>7.3819999999999997E-2</v>
      </c>
      <c r="K235" s="463">
        <v>8.5010000000000002E-2</v>
      </c>
      <c r="L235" s="463">
        <v>9.8470000000000002E-2</v>
      </c>
      <c r="M235" s="463">
        <v>0.1113</v>
      </c>
      <c r="N235" s="463">
        <v>0.11731999999999999</v>
      </c>
      <c r="O235" s="463">
        <v>0.12828000000000001</v>
      </c>
      <c r="P235" s="463">
        <v>0.15945999999999999</v>
      </c>
      <c r="Q235" s="463">
        <v>0.17876</v>
      </c>
      <c r="R235" s="463">
        <v>0.19864000000000001</v>
      </c>
      <c r="S235" s="463">
        <v>0.24326999999999999</v>
      </c>
      <c r="T235" s="463">
        <v>0.26748</v>
      </c>
      <c r="U235" s="463">
        <v>0.28300999999999998</v>
      </c>
      <c r="V235" s="463">
        <v>0.33115</v>
      </c>
      <c r="W235" s="463">
        <v>0.36487999999999998</v>
      </c>
      <c r="X235" s="463">
        <v>0.36996000000000001</v>
      </c>
      <c r="Y235" s="463">
        <v>0.40606999999999999</v>
      </c>
      <c r="Z235" s="463">
        <v>0.44424999999999998</v>
      </c>
      <c r="AA235" s="463">
        <v>0.49392000000000003</v>
      </c>
      <c r="AB235" s="463">
        <v>0.55362</v>
      </c>
      <c r="AC235" s="463">
        <v>0.54257</v>
      </c>
      <c r="AD235" s="463">
        <v>0.62897999999999998</v>
      </c>
      <c r="AE235" s="463">
        <v>0.62566999999999995</v>
      </c>
      <c r="AF235" s="463">
        <v>0.73989000000000005</v>
      </c>
      <c r="AG235" s="463">
        <v>0.83155000000000001</v>
      </c>
      <c r="AH235" s="463">
        <v>0.89371</v>
      </c>
      <c r="AI235" s="463">
        <v>0.93998999999999999</v>
      </c>
      <c r="AJ235" s="463">
        <v>0.84672999999999998</v>
      </c>
    </row>
    <row r="236" spans="1:36" x14ac:dyDescent="0.2">
      <c r="A236" s="464" t="s">
        <v>235</v>
      </c>
      <c r="C236" s="465">
        <v>1.857E-2</v>
      </c>
      <c r="D236" s="465">
        <v>1.8519999999999998E-2</v>
      </c>
      <c r="E236" s="465">
        <v>1.8519999999999998E-2</v>
      </c>
      <c r="F236" s="465">
        <v>1.8519999999999998E-2</v>
      </c>
      <c r="G236" s="465">
        <v>1.874E-2</v>
      </c>
      <c r="H236" s="465">
        <v>1.8380000000000001E-2</v>
      </c>
      <c r="I236" s="465">
        <v>1.8429999999999998E-2</v>
      </c>
      <c r="J236" s="465">
        <v>1.8429999999999998E-2</v>
      </c>
      <c r="K236" s="465">
        <v>1.8239999999999999E-2</v>
      </c>
      <c r="L236" s="465">
        <v>1.8290000000000001E-2</v>
      </c>
      <c r="M236" s="465">
        <v>1.7840000000000002E-2</v>
      </c>
      <c r="N236" s="465">
        <v>1.7840000000000002E-2</v>
      </c>
      <c r="O236" s="465">
        <v>1.806E-2</v>
      </c>
      <c r="P236" s="465">
        <v>1.6250000000000001E-2</v>
      </c>
      <c r="Q236" s="465">
        <v>1.823E-2</v>
      </c>
      <c r="R236" s="465">
        <v>1.8409999999999999E-2</v>
      </c>
      <c r="S236" s="465">
        <v>1.8450000000000001E-2</v>
      </c>
      <c r="T236" s="465">
        <v>1.8610000000000002E-2</v>
      </c>
      <c r="U236" s="465">
        <v>1.8610000000000002E-2</v>
      </c>
      <c r="V236" s="465">
        <v>1.8610000000000002E-2</v>
      </c>
      <c r="W236" s="465">
        <v>1.8700000000000001E-2</v>
      </c>
      <c r="X236" s="465">
        <v>1.8749999999999999E-2</v>
      </c>
      <c r="Y236" s="465">
        <v>1.907E-2</v>
      </c>
      <c r="Z236" s="465">
        <v>1.907E-2</v>
      </c>
      <c r="AA236" s="465">
        <v>1.8960000000000001E-2</v>
      </c>
      <c r="AB236" s="465">
        <v>1.8880000000000001E-2</v>
      </c>
      <c r="AC236" s="465">
        <v>1.9369999999999998E-2</v>
      </c>
      <c r="AD236" s="465">
        <v>1.9859999999999999E-2</v>
      </c>
      <c r="AE236" s="465">
        <v>1.925E-2</v>
      </c>
      <c r="AF236" s="465">
        <v>1.932E-2</v>
      </c>
      <c r="AG236" s="465">
        <v>1.916E-2</v>
      </c>
      <c r="AH236" s="465">
        <v>1.8450000000000001E-2</v>
      </c>
      <c r="AI236" s="465">
        <v>1.7909999999999999E-2</v>
      </c>
      <c r="AJ236" s="465">
        <v>1.7899999999999999E-2</v>
      </c>
    </row>
    <row r="237" spans="1:36" x14ac:dyDescent="0.2">
      <c r="A237" s="466" t="s">
        <v>236</v>
      </c>
      <c r="C237" s="467">
        <v>131.88884999999999</v>
      </c>
      <c r="D237" s="467">
        <v>124.89431</v>
      </c>
      <c r="E237" s="467">
        <v>122.12696</v>
      </c>
      <c r="F237" s="467">
        <v>120.53043</v>
      </c>
      <c r="G237" s="467">
        <v>123.09005000000001</v>
      </c>
      <c r="H237" s="467">
        <v>123.05085</v>
      </c>
      <c r="I237" s="467">
        <v>127.23026</v>
      </c>
      <c r="J237" s="467">
        <v>129.62824000000001</v>
      </c>
      <c r="K237" s="467">
        <v>133.61076</v>
      </c>
      <c r="L237" s="467">
        <v>135.39444</v>
      </c>
      <c r="M237" s="467">
        <v>136.16865000000001</v>
      </c>
      <c r="N237" s="467">
        <v>137.28457</v>
      </c>
      <c r="O237" s="467">
        <v>137.78267</v>
      </c>
      <c r="P237" s="467">
        <v>128.53189</v>
      </c>
      <c r="Q237" s="467">
        <v>140.25469000000001</v>
      </c>
      <c r="R237" s="467">
        <v>142.52869999999999</v>
      </c>
      <c r="S237" s="467">
        <v>145.80385000000001</v>
      </c>
      <c r="T237" s="467">
        <v>149.13623000000001</v>
      </c>
      <c r="U237" s="467">
        <v>150.53513000000001</v>
      </c>
      <c r="V237" s="467">
        <v>153.67974000000001</v>
      </c>
      <c r="W237" s="467">
        <v>155.50649000000001</v>
      </c>
      <c r="X237" s="467">
        <v>156.72320999999999</v>
      </c>
      <c r="Y237" s="467">
        <v>157.98511999999999</v>
      </c>
      <c r="Z237" s="467">
        <v>161.2268</v>
      </c>
      <c r="AA237" s="467">
        <v>166.95862</v>
      </c>
      <c r="AB237" s="467">
        <v>170.97271000000001</v>
      </c>
      <c r="AC237" s="467">
        <v>172.96059</v>
      </c>
      <c r="AD237" s="467">
        <v>174.83192</v>
      </c>
      <c r="AE237" s="467">
        <v>173.80559</v>
      </c>
      <c r="AF237" s="467">
        <v>170.50568000000001</v>
      </c>
      <c r="AG237" s="467">
        <v>176.84746000000001</v>
      </c>
      <c r="AH237" s="467">
        <v>177.81695999999999</v>
      </c>
      <c r="AI237" s="467">
        <v>179.88278</v>
      </c>
      <c r="AJ237" s="467">
        <v>181.15979999999999</v>
      </c>
    </row>
  </sheetData>
  <mergeCells count="2">
    <mergeCell ref="A1:F1"/>
    <mergeCell ref="A3:B4"/>
  </mergeCells>
  <pageMargins left="0.75" right="0.75" top="1" bottom="1" header="0.5" footer="0.5"/>
  <pageSetup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37"/>
  <sheetViews>
    <sheetView workbookViewId="0">
      <selection activeCell="A11" sqref="A11"/>
    </sheetView>
  </sheetViews>
  <sheetFormatPr defaultRowHeight="12.75" x14ac:dyDescent="0.2"/>
  <sheetData>
    <row r="1" spans="1:36" ht="15.75" x14ac:dyDescent="0.25">
      <c r="A1" s="471" t="s">
        <v>244</v>
      </c>
      <c r="B1" s="472"/>
      <c r="C1" s="472"/>
      <c r="D1" s="472"/>
      <c r="E1" s="472"/>
      <c r="F1" s="472"/>
    </row>
    <row r="3" spans="1:36" ht="15.75" x14ac:dyDescent="0.25">
      <c r="A3" s="472" t="s">
        <v>1</v>
      </c>
      <c r="B3" s="472"/>
      <c r="C3" s="1">
        <v>1980</v>
      </c>
      <c r="D3" s="1">
        <v>1981</v>
      </c>
      <c r="E3" s="1">
        <v>1982</v>
      </c>
      <c r="F3" s="1">
        <v>1983</v>
      </c>
      <c r="G3" s="1">
        <v>1984</v>
      </c>
      <c r="H3" s="1">
        <v>1985</v>
      </c>
      <c r="I3" s="1">
        <v>1986</v>
      </c>
      <c r="J3" s="1">
        <v>1987</v>
      </c>
      <c r="K3" s="1">
        <v>1988</v>
      </c>
      <c r="L3" s="1">
        <v>1989</v>
      </c>
      <c r="M3" s="1">
        <v>1990</v>
      </c>
      <c r="N3" s="1">
        <v>1991</v>
      </c>
      <c r="O3" s="1">
        <v>1992</v>
      </c>
      <c r="P3" s="1">
        <v>1993</v>
      </c>
      <c r="Q3" s="1">
        <v>1994</v>
      </c>
      <c r="R3" s="1">
        <v>1995</v>
      </c>
      <c r="S3" s="1">
        <v>1996</v>
      </c>
      <c r="T3" s="1">
        <v>1997</v>
      </c>
      <c r="U3" s="1">
        <v>1998</v>
      </c>
      <c r="V3" s="1">
        <v>1999</v>
      </c>
      <c r="W3" s="1">
        <v>2000</v>
      </c>
      <c r="X3" s="1">
        <v>2001</v>
      </c>
      <c r="Y3" s="1">
        <v>2002</v>
      </c>
      <c r="Z3" s="1">
        <v>2003</v>
      </c>
      <c r="AA3" s="1">
        <v>2004</v>
      </c>
      <c r="AB3" s="1">
        <v>2005</v>
      </c>
      <c r="AC3" s="1">
        <v>2006</v>
      </c>
      <c r="AD3" s="1">
        <v>2007</v>
      </c>
      <c r="AE3" s="1">
        <v>2008</v>
      </c>
      <c r="AF3" s="1">
        <v>2009</v>
      </c>
      <c r="AG3" s="1">
        <v>2010</v>
      </c>
      <c r="AH3" s="1">
        <v>2011</v>
      </c>
      <c r="AI3" s="1">
        <v>2012</v>
      </c>
      <c r="AJ3" s="1">
        <v>2013</v>
      </c>
    </row>
    <row r="4" spans="1:36" x14ac:dyDescent="0.2">
      <c r="A4" s="472"/>
      <c r="B4" s="472"/>
    </row>
    <row r="5" spans="1:36" x14ac:dyDescent="0.2">
      <c r="A5" s="2" t="s">
        <v>2</v>
      </c>
      <c r="C5" s="3">
        <v>22.99389</v>
      </c>
      <c r="D5" s="3">
        <v>22.52281</v>
      </c>
      <c r="E5" s="3">
        <v>21.249960000000002</v>
      </c>
      <c r="F5" s="3">
        <v>20.115349999999999</v>
      </c>
      <c r="G5" s="3">
        <v>21.446909999999999</v>
      </c>
      <c r="H5" s="3">
        <v>20.94839</v>
      </c>
      <c r="I5" s="3">
        <v>19.676089999999999</v>
      </c>
      <c r="J5" s="3">
        <v>20.72203</v>
      </c>
      <c r="K5" s="3">
        <v>21.771609999999999</v>
      </c>
      <c r="L5" s="3">
        <v>22.987269999999999</v>
      </c>
      <c r="M5" s="3">
        <v>23.033049999999999</v>
      </c>
      <c r="N5" s="3">
        <v>23.52853</v>
      </c>
      <c r="O5" s="3">
        <v>24.417760000000001</v>
      </c>
      <c r="P5" s="3">
        <v>25.049859999999999</v>
      </c>
      <c r="Q5" s="3">
        <v>25.701599999999999</v>
      </c>
      <c r="R5" s="3">
        <v>26.764399999999998</v>
      </c>
      <c r="S5" s="3">
        <v>27.299520000000001</v>
      </c>
      <c r="T5" s="3">
        <v>27.434699999999999</v>
      </c>
      <c r="U5" s="3">
        <v>27.05817</v>
      </c>
      <c r="V5" s="3">
        <v>27.424910000000001</v>
      </c>
      <c r="W5" s="3">
        <v>28.343260000000001</v>
      </c>
      <c r="X5" s="3">
        <v>27.44868</v>
      </c>
      <c r="Y5" s="3">
        <v>28.363130000000002</v>
      </c>
      <c r="Z5" s="3">
        <v>28.006319999999999</v>
      </c>
      <c r="AA5" s="3">
        <v>28.037240000000001</v>
      </c>
      <c r="AB5" s="3">
        <v>27.493760000000002</v>
      </c>
      <c r="AC5" s="3">
        <v>27.55724</v>
      </c>
      <c r="AD5" s="3">
        <v>28.87622</v>
      </c>
      <c r="AE5" s="3">
        <v>29.02488</v>
      </c>
      <c r="AF5" s="3">
        <v>28.656269999999999</v>
      </c>
      <c r="AG5" s="3">
        <v>29.862839999999998</v>
      </c>
      <c r="AH5" s="3">
        <v>30.84421</v>
      </c>
      <c r="AI5" s="3">
        <v>32.067610000000002</v>
      </c>
      <c r="AJ5" s="3" t="s">
        <v>67</v>
      </c>
    </row>
    <row r="6" spans="1:36" x14ac:dyDescent="0.2">
      <c r="A6" s="2" t="s">
        <v>3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 t="s">
        <v>67</v>
      </c>
    </row>
    <row r="7" spans="1:36" x14ac:dyDescent="0.2">
      <c r="A7" s="2" t="s">
        <v>4</v>
      </c>
      <c r="C7" s="3">
        <v>1.9149099999999999</v>
      </c>
      <c r="D7" s="3">
        <v>1.8641700000000001</v>
      </c>
      <c r="E7" s="3">
        <v>1.9021699999999999</v>
      </c>
      <c r="F7" s="3">
        <v>1.9003399999999999</v>
      </c>
      <c r="G7" s="3">
        <v>2.0557699999999999</v>
      </c>
      <c r="H7" s="3">
        <v>2.20417</v>
      </c>
      <c r="I7" s="3">
        <v>2.16031</v>
      </c>
      <c r="J7" s="3">
        <v>2.1436799999999998</v>
      </c>
      <c r="K7" s="3">
        <v>2.3706299999999998</v>
      </c>
      <c r="L7" s="3">
        <v>2.4608599999999998</v>
      </c>
      <c r="M7" s="3">
        <v>2.4109099999999999</v>
      </c>
      <c r="N7" s="3">
        <v>2.43649</v>
      </c>
      <c r="O7" s="3">
        <v>2.6398199999999998</v>
      </c>
      <c r="P7" s="3">
        <v>2.7364600000000001</v>
      </c>
      <c r="Q7" s="3">
        <v>2.8334100000000002</v>
      </c>
      <c r="R7" s="3">
        <v>2.9327999999999999</v>
      </c>
      <c r="S7" s="3">
        <v>2.9842900000000001</v>
      </c>
      <c r="T7" s="3">
        <v>2.9536600000000002</v>
      </c>
      <c r="U7" s="3">
        <v>2.8646500000000001</v>
      </c>
      <c r="V7" s="3">
        <v>3.17902</v>
      </c>
      <c r="W7" s="3">
        <v>3.05118</v>
      </c>
      <c r="X7" s="3">
        <v>3.1900900000000001</v>
      </c>
      <c r="Y7" s="3">
        <v>3.24322</v>
      </c>
      <c r="Z7" s="3">
        <v>3.4572600000000002</v>
      </c>
      <c r="AA7" s="3">
        <v>3.4245000000000001</v>
      </c>
      <c r="AB7" s="3">
        <v>3.22899</v>
      </c>
      <c r="AC7" s="3">
        <v>3.3914399999999998</v>
      </c>
      <c r="AD7" s="3">
        <v>3.13592</v>
      </c>
      <c r="AE7" s="3">
        <v>3.0164499999999999</v>
      </c>
      <c r="AF7" s="3">
        <v>3.09301</v>
      </c>
      <c r="AG7" s="3">
        <v>2.9102999999999999</v>
      </c>
      <c r="AH7" s="3">
        <v>3.1538599999999999</v>
      </c>
      <c r="AI7" s="3">
        <v>3.1614200000000001</v>
      </c>
      <c r="AJ7" s="3">
        <v>3.2674300000000001</v>
      </c>
    </row>
    <row r="8" spans="1:36" x14ac:dyDescent="0.2">
      <c r="A8" s="2" t="s">
        <v>5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3" t="s">
        <v>67</v>
      </c>
    </row>
    <row r="9" spans="1:36" x14ac:dyDescent="0.2">
      <c r="A9" s="2" t="s">
        <v>6</v>
      </c>
      <c r="C9" s="3">
        <v>0.84352000000000005</v>
      </c>
      <c r="D9" s="3">
        <v>0.91132999999999997</v>
      </c>
      <c r="E9" s="3">
        <v>0.99156999999999995</v>
      </c>
      <c r="F9" s="3">
        <v>0.99417</v>
      </c>
      <c r="G9" s="3">
        <v>0.99753000000000003</v>
      </c>
      <c r="H9" s="3">
        <v>1.0407299999999999</v>
      </c>
      <c r="I9" s="3">
        <v>0.92440999999999995</v>
      </c>
      <c r="J9" s="3">
        <v>0.93855</v>
      </c>
      <c r="K9" s="3">
        <v>0.95259000000000005</v>
      </c>
      <c r="L9" s="3">
        <v>0.92471999999999999</v>
      </c>
      <c r="M9" s="3">
        <v>1.01898</v>
      </c>
      <c r="N9" s="3">
        <v>1.05908</v>
      </c>
      <c r="O9" s="3">
        <v>1.0643100000000001</v>
      </c>
      <c r="P9" s="3">
        <v>1.0845</v>
      </c>
      <c r="Q9" s="3">
        <v>1.1401300000000001</v>
      </c>
      <c r="R9" s="3">
        <v>1.16046</v>
      </c>
      <c r="S9" s="3">
        <v>1.2305900000000001</v>
      </c>
      <c r="T9" s="3">
        <v>1.2583299999999999</v>
      </c>
      <c r="U9" s="3">
        <v>1.3632899999999999</v>
      </c>
      <c r="V9" s="3">
        <v>1.33666</v>
      </c>
      <c r="W9" s="3">
        <v>1.4681</v>
      </c>
      <c r="X9" s="3">
        <v>1.48603</v>
      </c>
      <c r="Y9" s="3">
        <v>1.6098300000000001</v>
      </c>
      <c r="Z9" s="3">
        <v>1.7184200000000001</v>
      </c>
      <c r="AA9" s="3">
        <v>1.6896800000000001</v>
      </c>
      <c r="AB9" s="3">
        <v>1.6994100000000001</v>
      </c>
      <c r="AC9" s="3">
        <v>1.9270700000000001</v>
      </c>
      <c r="AD9" s="3">
        <v>2.0775399999999999</v>
      </c>
      <c r="AE9" s="3">
        <v>2.1654800000000001</v>
      </c>
      <c r="AF9" s="3">
        <v>2.1473200000000001</v>
      </c>
      <c r="AG9" s="3">
        <v>2.37778</v>
      </c>
      <c r="AH9" s="3">
        <v>2.7358099999999999</v>
      </c>
      <c r="AI9" s="3">
        <v>2.8114599999999998</v>
      </c>
      <c r="AJ9" s="3">
        <v>2.6478299999999999</v>
      </c>
    </row>
    <row r="10" spans="1:36" x14ac:dyDescent="0.2">
      <c r="A10" s="2" t="s">
        <v>7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 t="s">
        <v>67</v>
      </c>
    </row>
    <row r="11" spans="1:36" x14ac:dyDescent="0.2">
      <c r="A11" s="2" t="s">
        <v>8</v>
      </c>
      <c r="C11" s="3">
        <v>20.23546</v>
      </c>
      <c r="D11" s="3">
        <v>19.747309999999999</v>
      </c>
      <c r="E11" s="3">
        <v>18.35622</v>
      </c>
      <c r="F11" s="3">
        <v>17.220839999999999</v>
      </c>
      <c r="G11" s="3">
        <v>18.393609999999999</v>
      </c>
      <c r="H11" s="3">
        <v>17.703479999999999</v>
      </c>
      <c r="I11" s="3">
        <v>16.591360000000002</v>
      </c>
      <c r="J11" s="3">
        <v>17.639800000000001</v>
      </c>
      <c r="K11" s="3">
        <v>18.44839</v>
      </c>
      <c r="L11" s="3">
        <v>19.601690000000001</v>
      </c>
      <c r="M11" s="3">
        <v>19.603169999999999</v>
      </c>
      <c r="N11" s="3">
        <v>20.032959999999999</v>
      </c>
      <c r="O11" s="3">
        <v>20.713629999999998</v>
      </c>
      <c r="P11" s="3">
        <v>21.228899999999999</v>
      </c>
      <c r="Q11" s="3">
        <v>21.728069999999999</v>
      </c>
      <c r="R11" s="3">
        <v>22.671140000000001</v>
      </c>
      <c r="S11" s="3">
        <v>23.08465</v>
      </c>
      <c r="T11" s="3">
        <v>23.222719999999999</v>
      </c>
      <c r="U11" s="3">
        <v>22.83023</v>
      </c>
      <c r="V11" s="3">
        <v>22.909230000000001</v>
      </c>
      <c r="W11" s="3">
        <v>23.823979999999999</v>
      </c>
      <c r="X11" s="3">
        <v>22.772559999999999</v>
      </c>
      <c r="Y11" s="3">
        <v>23.510079999999999</v>
      </c>
      <c r="Z11" s="3">
        <v>22.830639999999999</v>
      </c>
      <c r="AA11" s="3">
        <v>22.92306</v>
      </c>
      <c r="AB11" s="3">
        <v>22.565359999999998</v>
      </c>
      <c r="AC11" s="3">
        <v>22.23874</v>
      </c>
      <c r="AD11" s="3">
        <v>23.662759999999999</v>
      </c>
      <c r="AE11" s="3">
        <v>23.842949999999998</v>
      </c>
      <c r="AF11" s="3">
        <v>23.415939999999999</v>
      </c>
      <c r="AG11" s="3">
        <v>24.574750000000002</v>
      </c>
      <c r="AH11" s="3">
        <v>24.954540000000001</v>
      </c>
      <c r="AI11" s="3">
        <v>26.094729999999998</v>
      </c>
      <c r="AJ11" s="3">
        <v>26.60981</v>
      </c>
    </row>
    <row r="12" spans="1:36" x14ac:dyDescent="0.2">
      <c r="A12" s="2" t="s">
        <v>9</v>
      </c>
      <c r="C12" s="3">
        <v>1.3897699999999999</v>
      </c>
      <c r="D12" s="3">
        <v>1.48129</v>
      </c>
      <c r="E12" s="3">
        <v>1.5805400000000001</v>
      </c>
      <c r="F12" s="3">
        <v>1.57959</v>
      </c>
      <c r="G12" s="3">
        <v>1.8843700000000001</v>
      </c>
      <c r="H12" s="3">
        <v>1.94045</v>
      </c>
      <c r="I12" s="3">
        <v>1.97207</v>
      </c>
      <c r="J12" s="3">
        <v>1.8858600000000001</v>
      </c>
      <c r="K12" s="3">
        <v>2.01877</v>
      </c>
      <c r="L12" s="3">
        <v>2.3045800000000001</v>
      </c>
      <c r="M12" s="3">
        <v>2.2016900000000001</v>
      </c>
      <c r="N12" s="3">
        <v>2.3560099999999999</v>
      </c>
      <c r="O12" s="3">
        <v>2.3376199999999998</v>
      </c>
      <c r="P12" s="3">
        <v>2.4970699999999999</v>
      </c>
      <c r="Q12" s="3">
        <v>2.6508600000000002</v>
      </c>
      <c r="R12" s="3">
        <v>2.80192</v>
      </c>
      <c r="S12" s="3">
        <v>3.00298</v>
      </c>
      <c r="T12" s="3">
        <v>3.1731799999999999</v>
      </c>
      <c r="U12" s="3">
        <v>3.3957099999999998</v>
      </c>
      <c r="V12" s="3">
        <v>3.32456</v>
      </c>
      <c r="W12" s="3">
        <v>3.5684399999999998</v>
      </c>
      <c r="X12" s="3">
        <v>3.8343400000000001</v>
      </c>
      <c r="Y12" s="3">
        <v>3.7812999999999999</v>
      </c>
      <c r="Z12" s="3">
        <v>3.9500899999999999</v>
      </c>
      <c r="AA12" s="3">
        <v>4.3801300000000003</v>
      </c>
      <c r="AB12" s="3">
        <v>4.5123600000000001</v>
      </c>
      <c r="AC12" s="3">
        <v>4.8486900000000004</v>
      </c>
      <c r="AD12" s="3">
        <v>4.6886900000000002</v>
      </c>
      <c r="AE12" s="3">
        <v>4.9832799999999997</v>
      </c>
      <c r="AF12" s="3">
        <v>4.6808199999999998</v>
      </c>
      <c r="AG12" s="3">
        <v>5.2359499999999999</v>
      </c>
      <c r="AH12" s="3">
        <v>5.3860799999999998</v>
      </c>
      <c r="AI12" s="3">
        <v>6.0062600000000002</v>
      </c>
      <c r="AJ12" s="3" t="s">
        <v>67</v>
      </c>
    </row>
    <row r="13" spans="1:36" x14ac:dyDescent="0.2">
      <c r="A13" s="2" t="s">
        <v>10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 t="s">
        <v>67</v>
      </c>
    </row>
    <row r="14" spans="1:36" x14ac:dyDescent="0.2">
      <c r="A14" s="2" t="s">
        <v>11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 t="s">
        <v>67</v>
      </c>
    </row>
    <row r="15" spans="1:36" x14ac:dyDescent="0.2">
      <c r="A15" s="2" t="s">
        <v>12</v>
      </c>
      <c r="C15" s="3">
        <v>0.36832999999999999</v>
      </c>
      <c r="D15" s="3">
        <v>0.37141000000000002</v>
      </c>
      <c r="E15" s="3">
        <v>0.46786</v>
      </c>
      <c r="F15" s="3">
        <v>0.46067000000000002</v>
      </c>
      <c r="G15" s="3">
        <v>0.58687</v>
      </c>
      <c r="H15" s="3">
        <v>0.59302999999999995</v>
      </c>
      <c r="I15" s="3">
        <v>0.64124999999999999</v>
      </c>
      <c r="J15" s="3">
        <v>0.62041999999999997</v>
      </c>
      <c r="K15" s="3">
        <v>0.73155000000000003</v>
      </c>
      <c r="L15" s="3">
        <v>0.82176000000000005</v>
      </c>
      <c r="M15" s="3">
        <v>0.73516999999999999</v>
      </c>
      <c r="N15" s="3">
        <v>0.81594999999999995</v>
      </c>
      <c r="O15" s="3">
        <v>0.82259000000000004</v>
      </c>
      <c r="P15" s="3">
        <v>0.87056999999999995</v>
      </c>
      <c r="Q15" s="3">
        <v>0.89493</v>
      </c>
      <c r="R15" s="3">
        <v>0.99604000000000004</v>
      </c>
      <c r="S15" s="3">
        <v>1.05583</v>
      </c>
      <c r="T15" s="3">
        <v>1.05325</v>
      </c>
      <c r="U15" s="3">
        <v>1.12595</v>
      </c>
      <c r="V15" s="3">
        <v>1.1942200000000001</v>
      </c>
      <c r="W15" s="3">
        <v>1.22559</v>
      </c>
      <c r="X15" s="3">
        <v>1.15215</v>
      </c>
      <c r="Y15" s="3">
        <v>1.1170899999999999</v>
      </c>
      <c r="Z15" s="3">
        <v>1.2761499999999999</v>
      </c>
      <c r="AA15" s="3">
        <v>1.3990400000000001</v>
      </c>
      <c r="AB15" s="3">
        <v>1.4923999999999999</v>
      </c>
      <c r="AC15" s="3">
        <v>1.54112</v>
      </c>
      <c r="AD15" s="3">
        <v>1.62083</v>
      </c>
      <c r="AE15" s="3">
        <v>1.6389100000000001</v>
      </c>
      <c r="AF15" s="3">
        <v>1.59205</v>
      </c>
      <c r="AG15" s="3">
        <v>1.59758</v>
      </c>
      <c r="AH15" s="3">
        <v>1.7023900000000001</v>
      </c>
      <c r="AI15" s="3">
        <v>1.7153099999999999</v>
      </c>
      <c r="AJ15" s="3">
        <v>1.7714000000000001</v>
      </c>
    </row>
    <row r="16" spans="1:36" x14ac:dyDescent="0.2">
      <c r="A16" s="2" t="s">
        <v>13</v>
      </c>
      <c r="C16" s="3" t="s">
        <v>14</v>
      </c>
      <c r="D16" s="3" t="s">
        <v>14</v>
      </c>
      <c r="E16" s="3" t="s">
        <v>14</v>
      </c>
      <c r="F16" s="3" t="s">
        <v>14</v>
      </c>
      <c r="G16" s="3" t="s">
        <v>14</v>
      </c>
      <c r="H16" s="3" t="s">
        <v>14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 t="s">
        <v>67</v>
      </c>
    </row>
    <row r="17" spans="1:36" x14ac:dyDescent="0.2">
      <c r="A17" s="2" t="s">
        <v>15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 t="s">
        <v>67</v>
      </c>
    </row>
    <row r="18" spans="1:36" x14ac:dyDescent="0.2">
      <c r="A18" s="2" t="s">
        <v>16</v>
      </c>
      <c r="C18" s="3">
        <v>3.6999999999999999E-4</v>
      </c>
      <c r="D18" s="3">
        <v>3.6999999999999999E-4</v>
      </c>
      <c r="E18" s="3">
        <v>3.6999999999999999E-4</v>
      </c>
      <c r="F18" s="3">
        <v>4.2000000000000002E-4</v>
      </c>
      <c r="G18" s="3">
        <v>4.2000000000000002E-4</v>
      </c>
      <c r="H18" s="3">
        <v>4.2000000000000002E-4</v>
      </c>
      <c r="I18" s="3">
        <v>4.2000000000000002E-4</v>
      </c>
      <c r="J18" s="3">
        <v>3.6999999999999999E-4</v>
      </c>
      <c r="K18" s="3">
        <v>9.7000000000000005E-4</v>
      </c>
      <c r="L18" s="3">
        <v>1.0499999999999999E-3</v>
      </c>
      <c r="M18" s="3">
        <v>1.0499999999999999E-3</v>
      </c>
      <c r="N18" s="3">
        <v>8.3000000000000001E-4</v>
      </c>
      <c r="O18" s="3">
        <v>8.0000000000000004E-4</v>
      </c>
      <c r="P18" s="3">
        <v>1.1199999999999999E-3</v>
      </c>
      <c r="Q18" s="3">
        <v>8.1999999999999998E-4</v>
      </c>
      <c r="R18" s="3">
        <v>9.7000000000000005E-4</v>
      </c>
      <c r="S18" s="3">
        <v>1.08E-3</v>
      </c>
      <c r="T18" s="3">
        <v>1.08E-3</v>
      </c>
      <c r="U18" s="3">
        <v>1.08E-3</v>
      </c>
      <c r="V18" s="3">
        <v>1.08E-3</v>
      </c>
      <c r="W18" s="3">
        <v>1.08E-3</v>
      </c>
      <c r="X18" s="3">
        <v>1.08E-3</v>
      </c>
      <c r="Y18" s="3">
        <v>1.08E-3</v>
      </c>
      <c r="Z18" s="3">
        <v>1.08E-3</v>
      </c>
      <c r="AA18" s="3">
        <v>1.08E-3</v>
      </c>
      <c r="AB18" s="3">
        <v>1.08E-3</v>
      </c>
      <c r="AC18" s="3">
        <v>1.08E-3</v>
      </c>
      <c r="AD18" s="3">
        <v>1.0399999999999999E-3</v>
      </c>
      <c r="AE18" s="3">
        <v>1.1800000000000001E-3</v>
      </c>
      <c r="AF18" s="3">
        <v>7.3999999999999999E-4</v>
      </c>
      <c r="AG18" s="3">
        <v>7.3999999999999999E-4</v>
      </c>
      <c r="AH18" s="3">
        <v>7.3999999999999999E-4</v>
      </c>
      <c r="AI18" s="3">
        <v>7.3999999999999999E-4</v>
      </c>
      <c r="AJ18" s="3" t="s">
        <v>67</v>
      </c>
    </row>
    <row r="19" spans="1:36" x14ac:dyDescent="0.2">
      <c r="A19" s="2" t="s">
        <v>17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 t="s">
        <v>67</v>
      </c>
    </row>
    <row r="20" spans="1:36" x14ac:dyDescent="0.2">
      <c r="A20" s="2" t="s">
        <v>18</v>
      </c>
      <c r="C20" s="3">
        <v>1.306E-2</v>
      </c>
      <c r="D20" s="3">
        <v>1.959E-2</v>
      </c>
      <c r="E20" s="3">
        <v>1.2E-2</v>
      </c>
      <c r="F20" s="3">
        <v>1.4999999999999999E-2</v>
      </c>
      <c r="G20" s="3">
        <v>1.4E-2</v>
      </c>
      <c r="H20" s="3">
        <v>1.0999999999999999E-2</v>
      </c>
      <c r="I20" s="3">
        <v>1.4E-2</v>
      </c>
      <c r="J20" s="3">
        <v>1.367E-2</v>
      </c>
      <c r="K20" s="3">
        <v>1.942E-2</v>
      </c>
      <c r="L20" s="3">
        <v>2.614E-2</v>
      </c>
      <c r="M20" s="3">
        <v>0.03</v>
      </c>
      <c r="N20" s="3">
        <v>2.5999999999999999E-2</v>
      </c>
      <c r="O20" s="3">
        <v>3.2000000000000001E-2</v>
      </c>
      <c r="P20" s="3">
        <v>3.0020000000000002E-2</v>
      </c>
      <c r="Q20" s="3">
        <v>3.4959999999999998E-2</v>
      </c>
      <c r="R20" s="3">
        <v>4.4999999999999998E-2</v>
      </c>
      <c r="S20" s="3">
        <v>3.875E-2</v>
      </c>
      <c r="T20" s="3">
        <v>4.9450000000000001E-2</v>
      </c>
      <c r="U20" s="3">
        <v>3.211E-2</v>
      </c>
      <c r="V20" s="3">
        <v>3.3210000000000003E-2</v>
      </c>
      <c r="W20" s="3">
        <v>4.65E-2</v>
      </c>
      <c r="X20" s="3">
        <v>3.0259999999999999E-2</v>
      </c>
      <c r="Y20" s="3">
        <v>3.764E-2</v>
      </c>
      <c r="Z20" s="3">
        <v>8.2669999999999993E-2</v>
      </c>
      <c r="AA20" s="3">
        <v>7.8969999999999999E-2</v>
      </c>
      <c r="AB20" s="3">
        <v>7.7869999999999995E-2</v>
      </c>
      <c r="AC20" s="3">
        <v>8.8569999999999996E-2</v>
      </c>
      <c r="AD20" s="3">
        <v>9.2630000000000004E-2</v>
      </c>
      <c r="AE20" s="3">
        <v>0.10595</v>
      </c>
      <c r="AF20" s="3">
        <v>0.10444000000000001</v>
      </c>
      <c r="AG20" s="3">
        <v>0.10038</v>
      </c>
      <c r="AH20" s="3">
        <v>9.1149999999999995E-2</v>
      </c>
      <c r="AI20" s="3">
        <v>0.13655</v>
      </c>
      <c r="AJ20" s="3" t="s">
        <v>67</v>
      </c>
    </row>
    <row r="21" spans="1:36" x14ac:dyDescent="0.2">
      <c r="A21" s="2" t="s">
        <v>19</v>
      </c>
      <c r="C21" s="3">
        <v>5.6619999999999997E-2</v>
      </c>
      <c r="D21" s="3">
        <v>5.6619999999999997E-2</v>
      </c>
      <c r="E21" s="3">
        <v>5.092E-2</v>
      </c>
      <c r="F21" s="3">
        <v>6.3100000000000003E-2</v>
      </c>
      <c r="G21" s="3">
        <v>8.1920000000000007E-2</v>
      </c>
      <c r="H21" s="3">
        <v>0.10184</v>
      </c>
      <c r="I21" s="3">
        <v>9.9629999999999996E-2</v>
      </c>
      <c r="J21" s="3">
        <v>0.11602</v>
      </c>
      <c r="K21" s="3">
        <v>0.1079</v>
      </c>
      <c r="L21" s="3">
        <v>0.13564999999999999</v>
      </c>
      <c r="M21" s="3">
        <v>0.11398</v>
      </c>
      <c r="N21" s="3">
        <v>0.13966000000000001</v>
      </c>
      <c r="O21" s="3">
        <v>0.15298999999999999</v>
      </c>
      <c r="P21" s="3">
        <v>0.15184</v>
      </c>
      <c r="Q21" s="3">
        <v>0.15828999999999999</v>
      </c>
      <c r="R21" s="3">
        <v>0.16564000000000001</v>
      </c>
      <c r="S21" s="3">
        <v>0.18547</v>
      </c>
      <c r="T21" s="3">
        <v>0.20274</v>
      </c>
      <c r="U21" s="3">
        <v>0.21301999999999999</v>
      </c>
      <c r="V21" s="3">
        <v>0.2402</v>
      </c>
      <c r="W21" s="3">
        <v>0.34671000000000002</v>
      </c>
      <c r="X21" s="3">
        <v>0.41208</v>
      </c>
      <c r="Y21" s="3">
        <v>0.49177999999999999</v>
      </c>
      <c r="Z21" s="3">
        <v>0.51932999999999996</v>
      </c>
      <c r="AA21" s="3">
        <v>0.63244999999999996</v>
      </c>
      <c r="AB21" s="3">
        <v>0.69533</v>
      </c>
      <c r="AC21" s="3">
        <v>0.72260999999999997</v>
      </c>
      <c r="AD21" s="3">
        <v>0.74202999999999997</v>
      </c>
      <c r="AE21" s="3">
        <v>0.88363999999999998</v>
      </c>
      <c r="AF21" s="3">
        <v>0.69943999999999995</v>
      </c>
      <c r="AG21" s="3">
        <v>0.94155</v>
      </c>
      <c r="AH21" s="3">
        <v>0.93632000000000004</v>
      </c>
      <c r="AI21" s="3">
        <v>1.13323</v>
      </c>
      <c r="AJ21" s="3">
        <v>1.40486</v>
      </c>
    </row>
    <row r="22" spans="1:36" x14ac:dyDescent="0.2">
      <c r="A22" s="2" t="s">
        <v>20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 t="s">
        <v>67</v>
      </c>
    </row>
    <row r="23" spans="1:36" x14ac:dyDescent="0.2">
      <c r="A23" s="2" t="s">
        <v>21</v>
      </c>
      <c r="C23" s="3">
        <v>8.5000000000000006E-2</v>
      </c>
      <c r="D23" s="3">
        <v>8.5000000000000006E-2</v>
      </c>
      <c r="E23" s="3">
        <v>4.9000000000000002E-2</v>
      </c>
      <c r="F23" s="3">
        <v>4.5999999999999999E-2</v>
      </c>
      <c r="G23" s="3">
        <v>4.8000000000000001E-2</v>
      </c>
      <c r="H23" s="3">
        <v>4.3999999999999997E-2</v>
      </c>
      <c r="I23" s="3">
        <v>2.5999999999999999E-2</v>
      </c>
      <c r="J23" s="3">
        <v>2.5780000000000001E-2</v>
      </c>
      <c r="K23" s="3">
        <v>3.5319999999999997E-2</v>
      </c>
      <c r="L23" s="3">
        <v>5.6860000000000001E-2</v>
      </c>
      <c r="M23" s="3">
        <v>6.6000000000000003E-2</v>
      </c>
      <c r="N23" s="3">
        <v>5.1999999999999998E-2</v>
      </c>
      <c r="O23" s="3">
        <v>5.4440000000000002E-2</v>
      </c>
      <c r="P23" s="3">
        <v>6.1800000000000001E-2</v>
      </c>
      <c r="Q23" s="3">
        <v>6.8510000000000001E-2</v>
      </c>
      <c r="R23" s="3">
        <v>6.7100000000000007E-2</v>
      </c>
      <c r="S23" s="3">
        <v>6.7119999999999999E-2</v>
      </c>
      <c r="T23" s="3">
        <v>0.10383000000000001</v>
      </c>
      <c r="U23" s="3">
        <v>0.11977</v>
      </c>
      <c r="V23" s="3">
        <v>0.17019999999999999</v>
      </c>
      <c r="W23" s="3">
        <v>0.19319</v>
      </c>
      <c r="X23" s="3">
        <v>0.23508999999999999</v>
      </c>
      <c r="Y23" s="3">
        <v>0.23857</v>
      </c>
      <c r="Z23" s="3">
        <v>0.29303000000000001</v>
      </c>
      <c r="AA23" s="3">
        <v>0.30710999999999999</v>
      </c>
      <c r="AB23" s="3">
        <v>0.309</v>
      </c>
      <c r="AC23" s="3">
        <v>0.27603</v>
      </c>
      <c r="AD23" s="3">
        <v>0.16458</v>
      </c>
      <c r="AE23" s="3">
        <v>0.10195</v>
      </c>
      <c r="AF23" s="3">
        <v>0.12024</v>
      </c>
      <c r="AG23" s="3">
        <v>0.19638</v>
      </c>
      <c r="AH23" s="3">
        <v>0.21127000000000001</v>
      </c>
      <c r="AI23" s="3">
        <v>0.18978</v>
      </c>
      <c r="AJ23" s="3">
        <v>0.17430000000000001</v>
      </c>
    </row>
    <row r="24" spans="1:36" x14ac:dyDescent="0.2">
      <c r="A24" s="2" t="s">
        <v>22</v>
      </c>
      <c r="C24" s="3">
        <v>0.1188</v>
      </c>
      <c r="D24" s="3">
        <v>0.12720000000000001</v>
      </c>
      <c r="E24" s="3">
        <v>0.12720000000000001</v>
      </c>
      <c r="F24" s="3">
        <v>0.12239999999999999</v>
      </c>
      <c r="G24" s="3">
        <v>0.1716</v>
      </c>
      <c r="H24" s="3">
        <v>0.17280000000000001</v>
      </c>
      <c r="I24" s="3">
        <v>0.17280000000000001</v>
      </c>
      <c r="J24" s="3">
        <v>0.13006000000000001</v>
      </c>
      <c r="K24" s="3">
        <v>0.13582</v>
      </c>
      <c r="L24" s="3">
        <v>0.13549</v>
      </c>
      <c r="M24" s="3">
        <v>0.14027999999999999</v>
      </c>
      <c r="N24" s="3">
        <v>0.14399999999999999</v>
      </c>
      <c r="O24" s="3">
        <v>0.14008999999999999</v>
      </c>
      <c r="P24" s="3">
        <v>0.14585000000000001</v>
      </c>
      <c r="Q24" s="3">
        <v>0.15092</v>
      </c>
      <c r="R24" s="3">
        <v>0.14927000000000001</v>
      </c>
      <c r="S24" s="3">
        <v>0.15551000000000001</v>
      </c>
      <c r="T24" s="3">
        <v>0.19586000000000001</v>
      </c>
      <c r="U24" s="3">
        <v>0.20538000000000001</v>
      </c>
      <c r="V24" s="3">
        <v>0.16994000000000001</v>
      </c>
      <c r="W24" s="3">
        <v>0.187</v>
      </c>
      <c r="X24" s="3">
        <v>0.19980000000000001</v>
      </c>
      <c r="Y24" s="3">
        <v>0.2021</v>
      </c>
      <c r="Z24" s="3">
        <v>0.19980000000000001</v>
      </c>
      <c r="AA24" s="3">
        <v>0.20275000000000001</v>
      </c>
      <c r="AB24" s="3">
        <v>0.21883</v>
      </c>
      <c r="AC24" s="3">
        <v>0.23687</v>
      </c>
      <c r="AD24" s="3">
        <v>0.24737000000000001</v>
      </c>
      <c r="AE24" s="3">
        <v>0.24606</v>
      </c>
      <c r="AF24" s="3">
        <v>0.28510000000000002</v>
      </c>
      <c r="AG24" s="3">
        <v>0.29788999999999999</v>
      </c>
      <c r="AH24" s="3">
        <v>0.29002</v>
      </c>
      <c r="AI24" s="3">
        <v>0.30806</v>
      </c>
      <c r="AJ24" s="3" t="s">
        <v>67</v>
      </c>
    </row>
    <row r="25" spans="1:36" x14ac:dyDescent="0.2">
      <c r="A25" s="2" t="s">
        <v>23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 t="s">
        <v>67</v>
      </c>
    </row>
    <row r="26" spans="1:36" x14ac:dyDescent="0.2">
      <c r="A26" s="2" t="s">
        <v>24</v>
      </c>
      <c r="C26" s="3">
        <v>6.2E-4</v>
      </c>
      <c r="D26" s="3">
        <v>3.2000000000000003E-4</v>
      </c>
      <c r="E26" s="3">
        <v>3.2000000000000003E-4</v>
      </c>
      <c r="F26" s="3">
        <v>2.7999999999999998E-4</v>
      </c>
      <c r="G26" s="3">
        <v>1.2999999999999999E-4</v>
      </c>
      <c r="H26" s="3">
        <v>2.5000000000000001E-4</v>
      </c>
      <c r="I26" s="3">
        <v>2.1000000000000001E-4</v>
      </c>
      <c r="J26" s="3">
        <v>8.1999999999999998E-4</v>
      </c>
      <c r="K26" s="3">
        <v>7.3999999999999999E-4</v>
      </c>
      <c r="L26" s="3">
        <v>1.15E-3</v>
      </c>
      <c r="M26" s="3">
        <v>1.1900000000000001E-3</v>
      </c>
      <c r="N26" s="3">
        <v>1.24E-3</v>
      </c>
      <c r="O26" s="3">
        <v>1.2800000000000001E-3</v>
      </c>
      <c r="P26" s="3">
        <v>1.31E-3</v>
      </c>
      <c r="Q26" s="3">
        <v>1.2800000000000001E-3</v>
      </c>
      <c r="R26" s="3">
        <v>1.5200000000000001E-3</v>
      </c>
      <c r="S26" s="3">
        <v>1.5900000000000001E-3</v>
      </c>
      <c r="T26" s="3">
        <v>2.7730000000000001E-2</v>
      </c>
      <c r="U26" s="3">
        <v>1.4789999999999999E-2</v>
      </c>
      <c r="V26" s="3">
        <v>1.8489999999999999E-2</v>
      </c>
      <c r="W26" s="3">
        <v>2.2179999999999998E-2</v>
      </c>
      <c r="X26" s="3">
        <v>1.1089999999999999E-2</v>
      </c>
      <c r="Y26" s="3">
        <v>1.294E-2</v>
      </c>
      <c r="Z26" s="3">
        <v>1.3679999999999999E-2</v>
      </c>
      <c r="AA26" s="3">
        <v>1.3679999999999999E-2</v>
      </c>
      <c r="AB26" s="3">
        <v>1.4789999999999999E-2</v>
      </c>
      <c r="AC26" s="3">
        <v>1.4789999999999999E-2</v>
      </c>
      <c r="AD26" s="3">
        <v>2.2179999999999998E-2</v>
      </c>
      <c r="AE26" s="3">
        <v>4.2889999999999998E-2</v>
      </c>
      <c r="AF26" s="3">
        <v>4.2889999999999998E-2</v>
      </c>
      <c r="AG26" s="3">
        <v>3.9559999999999998E-2</v>
      </c>
      <c r="AH26" s="3">
        <v>3.8080000000000003E-2</v>
      </c>
      <c r="AI26" s="3">
        <v>3.6970000000000003E-2</v>
      </c>
      <c r="AJ26" s="3" t="s">
        <v>67</v>
      </c>
    </row>
    <row r="27" spans="1:36" x14ac:dyDescent="0.2">
      <c r="A27" s="2" t="s">
        <v>25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 t="s">
        <v>67</v>
      </c>
    </row>
    <row r="28" spans="1:36" x14ac:dyDescent="0.2">
      <c r="A28" s="2" t="s">
        <v>26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1.1089999999999999E-2</v>
      </c>
      <c r="AA28" s="3">
        <v>4.81E-3</v>
      </c>
      <c r="AB28" s="3">
        <v>9.2399999999999999E-3</v>
      </c>
      <c r="AC28" s="3">
        <v>9.2399999999999999E-3</v>
      </c>
      <c r="AD28" s="3">
        <v>1.7749999999999998E-2</v>
      </c>
      <c r="AE28" s="3">
        <v>1.738E-2</v>
      </c>
      <c r="AF28" s="3">
        <v>2.0709999999999999E-2</v>
      </c>
      <c r="AG28" s="3">
        <v>3.032E-2</v>
      </c>
      <c r="AH28" s="3">
        <v>3.4389999999999997E-2</v>
      </c>
      <c r="AI28" s="3">
        <v>4.7329999999999997E-2</v>
      </c>
      <c r="AJ28" s="3" t="s">
        <v>67</v>
      </c>
    </row>
    <row r="29" spans="1:36" x14ac:dyDescent="0.2">
      <c r="A29" s="2" t="s">
        <v>27</v>
      </c>
      <c r="C29" s="3">
        <v>3.8999999999999998E-3</v>
      </c>
      <c r="D29" s="3">
        <v>2.5999999999999999E-3</v>
      </c>
      <c r="E29" s="3">
        <v>2.5999999999999999E-3</v>
      </c>
      <c r="F29" s="3">
        <v>3.8999999999999998E-3</v>
      </c>
      <c r="G29" s="3">
        <v>5.1999999999999998E-3</v>
      </c>
      <c r="H29" s="3">
        <v>5.1999999999999998E-3</v>
      </c>
      <c r="I29" s="3">
        <v>3.8999999999999998E-3</v>
      </c>
      <c r="J29" s="3">
        <v>2.5200000000000001E-3</v>
      </c>
      <c r="K29" s="3">
        <v>3.6700000000000001E-3</v>
      </c>
      <c r="L29" s="3">
        <v>3.6700000000000001E-3</v>
      </c>
      <c r="M29" s="3">
        <v>5.1999999999999998E-3</v>
      </c>
      <c r="N29" s="3">
        <v>4.1900000000000001E-3</v>
      </c>
      <c r="O29" s="3">
        <v>4.5900000000000003E-3</v>
      </c>
      <c r="P29" s="3">
        <v>4.5900000000000003E-3</v>
      </c>
      <c r="Q29" s="3">
        <v>4.5900000000000003E-3</v>
      </c>
      <c r="R29" s="3">
        <v>5.5100000000000001E-3</v>
      </c>
      <c r="S29" s="3">
        <v>5.5100000000000001E-3</v>
      </c>
      <c r="T29" s="3">
        <v>4.5900000000000003E-3</v>
      </c>
      <c r="U29" s="3">
        <v>4.5900000000000003E-3</v>
      </c>
      <c r="V29" s="3">
        <v>4.5900000000000003E-3</v>
      </c>
      <c r="W29" s="3">
        <v>6.43E-3</v>
      </c>
      <c r="X29" s="3">
        <v>7.3499999999999998E-3</v>
      </c>
      <c r="Y29" s="3">
        <v>4.5900000000000003E-3</v>
      </c>
      <c r="Z29" s="3">
        <v>6.8900000000000003E-3</v>
      </c>
      <c r="AA29" s="3">
        <v>7.7999999999999996E-3</v>
      </c>
      <c r="AB29" s="3">
        <v>1.1939999999999999E-2</v>
      </c>
      <c r="AC29" s="3">
        <v>1.285E-2</v>
      </c>
      <c r="AD29" s="3">
        <v>1.2630000000000001E-2</v>
      </c>
      <c r="AE29" s="3">
        <v>1.1939999999999999E-2</v>
      </c>
      <c r="AF29" s="3">
        <v>1.359E-2</v>
      </c>
      <c r="AG29" s="3">
        <v>1.515E-2</v>
      </c>
      <c r="AH29" s="3">
        <v>1.102E-2</v>
      </c>
      <c r="AI29" s="3">
        <v>2.3740000000000001E-2</v>
      </c>
      <c r="AJ29" s="3" t="s">
        <v>67</v>
      </c>
    </row>
    <row r="30" spans="1:36" x14ac:dyDescent="0.2">
      <c r="A30" s="2" t="s">
        <v>28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 t="s">
        <v>67</v>
      </c>
    </row>
    <row r="31" spans="1:36" x14ac:dyDescent="0.2">
      <c r="A31" s="2" t="s">
        <v>29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3" t="s">
        <v>67</v>
      </c>
    </row>
    <row r="32" spans="1:36" x14ac:dyDescent="0.2">
      <c r="A32" s="2" t="s">
        <v>30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3">
        <v>0</v>
      </c>
      <c r="AD32" s="3">
        <v>0</v>
      </c>
      <c r="AE32" s="3">
        <v>0</v>
      </c>
      <c r="AF32" s="3">
        <v>0</v>
      </c>
      <c r="AG32" s="3">
        <v>0</v>
      </c>
      <c r="AH32" s="3">
        <v>0</v>
      </c>
      <c r="AI32" s="3">
        <v>0</v>
      </c>
      <c r="AJ32" s="3" t="s">
        <v>67</v>
      </c>
    </row>
    <row r="33" spans="1:36" x14ac:dyDescent="0.2">
      <c r="A33" s="2" t="s">
        <v>31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 t="s">
        <v>67</v>
      </c>
    </row>
    <row r="34" spans="1:36" x14ac:dyDescent="0.2">
      <c r="A34" s="2" t="s">
        <v>32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  <c r="AI34" s="3">
        <v>0</v>
      </c>
      <c r="AJ34" s="3" t="s">
        <v>67</v>
      </c>
    </row>
    <row r="35" spans="1:36" x14ac:dyDescent="0.2">
      <c r="A35" s="2" t="s">
        <v>33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3">
        <v>0</v>
      </c>
      <c r="AJ35" s="3" t="s">
        <v>67</v>
      </c>
    </row>
    <row r="36" spans="1:36" x14ac:dyDescent="0.2">
      <c r="A36" s="2" t="s">
        <v>34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0</v>
      </c>
      <c r="AB36" s="3">
        <v>0</v>
      </c>
      <c r="AC36" s="3">
        <v>0</v>
      </c>
      <c r="AD36" s="3">
        <v>0</v>
      </c>
      <c r="AE36" s="3">
        <v>0</v>
      </c>
      <c r="AF36" s="3">
        <v>0</v>
      </c>
      <c r="AG36" s="3">
        <v>0</v>
      </c>
      <c r="AH36" s="3">
        <v>0</v>
      </c>
      <c r="AI36" s="3">
        <v>0</v>
      </c>
      <c r="AJ36" s="3" t="s">
        <v>67</v>
      </c>
    </row>
    <row r="37" spans="1:36" x14ac:dyDescent="0.2">
      <c r="A37" s="2" t="s">
        <v>35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0</v>
      </c>
      <c r="AB37" s="3">
        <v>0</v>
      </c>
      <c r="AC37" s="3">
        <v>0</v>
      </c>
      <c r="AD37" s="3">
        <v>0</v>
      </c>
      <c r="AE37" s="3">
        <v>0</v>
      </c>
      <c r="AF37" s="3">
        <v>0</v>
      </c>
      <c r="AG37" s="3">
        <v>0</v>
      </c>
      <c r="AH37" s="3">
        <v>0</v>
      </c>
      <c r="AI37" s="3">
        <v>0</v>
      </c>
      <c r="AJ37" s="3" t="s">
        <v>67</v>
      </c>
    </row>
    <row r="38" spans="1:36" x14ac:dyDescent="0.2">
      <c r="A38" s="2" t="s">
        <v>36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  <c r="AB38" s="3">
        <v>0</v>
      </c>
      <c r="AC38" s="3">
        <v>0</v>
      </c>
      <c r="AD38" s="3">
        <v>0</v>
      </c>
      <c r="AE38" s="3">
        <v>0</v>
      </c>
      <c r="AF38" s="3">
        <v>0</v>
      </c>
      <c r="AG38" s="3">
        <v>0</v>
      </c>
      <c r="AH38" s="3">
        <v>0</v>
      </c>
      <c r="AI38" s="3">
        <v>0</v>
      </c>
      <c r="AJ38" s="3" t="s">
        <v>67</v>
      </c>
    </row>
    <row r="39" spans="1:36" x14ac:dyDescent="0.2">
      <c r="A39" s="2" t="s">
        <v>37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0</v>
      </c>
      <c r="AB39" s="3">
        <v>0</v>
      </c>
      <c r="AC39" s="3">
        <v>0</v>
      </c>
      <c r="AD39" s="3">
        <v>0</v>
      </c>
      <c r="AE39" s="3">
        <v>0</v>
      </c>
      <c r="AF39" s="3">
        <v>0</v>
      </c>
      <c r="AG39" s="3">
        <v>0</v>
      </c>
      <c r="AH39" s="3">
        <v>0</v>
      </c>
      <c r="AI39" s="3">
        <v>0</v>
      </c>
      <c r="AJ39" s="3" t="s">
        <v>67</v>
      </c>
    </row>
    <row r="40" spans="1:36" x14ac:dyDescent="0.2">
      <c r="A40" s="2" t="s">
        <v>38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0</v>
      </c>
      <c r="AB40" s="3">
        <v>0</v>
      </c>
      <c r="AC40" s="3">
        <v>0</v>
      </c>
      <c r="AD40" s="3">
        <v>0</v>
      </c>
      <c r="AE40" s="3">
        <v>0</v>
      </c>
      <c r="AF40" s="3">
        <v>0</v>
      </c>
      <c r="AG40" s="3">
        <v>0</v>
      </c>
      <c r="AH40" s="3">
        <v>0</v>
      </c>
      <c r="AI40" s="3">
        <v>0</v>
      </c>
      <c r="AJ40" s="3" t="s">
        <v>67</v>
      </c>
    </row>
    <row r="41" spans="1:36" x14ac:dyDescent="0.2">
      <c r="A41" s="2" t="s">
        <v>39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  <c r="Z41" s="3">
        <v>0</v>
      </c>
      <c r="AA41" s="3">
        <v>0</v>
      </c>
      <c r="AB41" s="3">
        <v>0</v>
      </c>
      <c r="AC41" s="3">
        <v>0</v>
      </c>
      <c r="AD41" s="3">
        <v>0</v>
      </c>
      <c r="AE41" s="3">
        <v>0</v>
      </c>
      <c r="AF41" s="3">
        <v>0</v>
      </c>
      <c r="AG41" s="3">
        <v>0</v>
      </c>
      <c r="AH41" s="3">
        <v>0</v>
      </c>
      <c r="AI41" s="3">
        <v>0</v>
      </c>
      <c r="AJ41" s="3" t="s">
        <v>67</v>
      </c>
    </row>
    <row r="42" spans="1:36" x14ac:dyDescent="0.2">
      <c r="A42" s="2" t="s">
        <v>40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3">
        <v>0</v>
      </c>
      <c r="V42" s="3">
        <v>0</v>
      </c>
      <c r="W42" s="3">
        <v>0</v>
      </c>
      <c r="X42" s="3">
        <v>0</v>
      </c>
      <c r="Y42" s="3">
        <v>0</v>
      </c>
      <c r="Z42" s="3">
        <v>0</v>
      </c>
      <c r="AA42" s="3">
        <v>0</v>
      </c>
      <c r="AB42" s="3">
        <v>0</v>
      </c>
      <c r="AC42" s="3">
        <v>0</v>
      </c>
      <c r="AD42" s="3">
        <v>0</v>
      </c>
      <c r="AE42" s="3">
        <v>0</v>
      </c>
      <c r="AF42" s="3">
        <v>0</v>
      </c>
      <c r="AG42" s="3">
        <v>0</v>
      </c>
      <c r="AH42" s="3">
        <v>0</v>
      </c>
      <c r="AI42" s="3">
        <v>0</v>
      </c>
      <c r="AJ42" s="3" t="s">
        <v>67</v>
      </c>
    </row>
    <row r="43" spans="1:36" x14ac:dyDescent="0.2">
      <c r="A43" s="2" t="s">
        <v>41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  <c r="Z43" s="3">
        <v>0</v>
      </c>
      <c r="AA43" s="3">
        <v>0</v>
      </c>
      <c r="AB43" s="3">
        <v>0</v>
      </c>
      <c r="AC43" s="3">
        <v>0</v>
      </c>
      <c r="AD43" s="3">
        <v>0</v>
      </c>
      <c r="AE43" s="3">
        <v>0</v>
      </c>
      <c r="AF43" s="3">
        <v>0</v>
      </c>
      <c r="AG43" s="3">
        <v>0</v>
      </c>
      <c r="AH43" s="3">
        <v>0</v>
      </c>
      <c r="AI43" s="3">
        <v>0</v>
      </c>
      <c r="AJ43" s="3" t="s">
        <v>67</v>
      </c>
    </row>
    <row r="44" spans="1:36" x14ac:dyDescent="0.2">
      <c r="A44" s="2" t="s">
        <v>42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0</v>
      </c>
      <c r="X44" s="3">
        <v>0</v>
      </c>
      <c r="Y44" s="3">
        <v>0</v>
      </c>
      <c r="Z44" s="3">
        <v>0</v>
      </c>
      <c r="AA44" s="3">
        <v>0</v>
      </c>
      <c r="AB44" s="3">
        <v>0</v>
      </c>
      <c r="AC44" s="3">
        <v>0</v>
      </c>
      <c r="AD44" s="3">
        <v>0</v>
      </c>
      <c r="AE44" s="3">
        <v>0</v>
      </c>
      <c r="AF44" s="3">
        <v>0</v>
      </c>
      <c r="AG44" s="3">
        <v>0</v>
      </c>
      <c r="AH44" s="3">
        <v>0</v>
      </c>
      <c r="AI44" s="3">
        <v>0</v>
      </c>
      <c r="AJ44" s="3" t="s">
        <v>67</v>
      </c>
    </row>
    <row r="45" spans="1:36" x14ac:dyDescent="0.2">
      <c r="A45" s="2" t="s">
        <v>43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0</v>
      </c>
      <c r="X45" s="3">
        <v>0</v>
      </c>
      <c r="Y45" s="3">
        <v>0</v>
      </c>
      <c r="Z45" s="3">
        <v>0</v>
      </c>
      <c r="AA45" s="3">
        <v>0</v>
      </c>
      <c r="AB45" s="3">
        <v>0</v>
      </c>
      <c r="AC45" s="3">
        <v>0</v>
      </c>
      <c r="AD45" s="3">
        <v>0</v>
      </c>
      <c r="AE45" s="3">
        <v>0</v>
      </c>
      <c r="AF45" s="3">
        <v>0</v>
      </c>
      <c r="AG45" s="3">
        <v>0</v>
      </c>
      <c r="AH45" s="3">
        <v>0</v>
      </c>
      <c r="AI45" s="3">
        <v>0</v>
      </c>
      <c r="AJ45" s="3" t="s">
        <v>67</v>
      </c>
    </row>
    <row r="46" spans="1:36" x14ac:dyDescent="0.2">
      <c r="A46" s="2" t="s">
        <v>44</v>
      </c>
      <c r="C46" s="3">
        <v>4.2680000000000003E-2</v>
      </c>
      <c r="D46" s="3">
        <v>5.228E-2</v>
      </c>
      <c r="E46" s="3">
        <v>4.9079999999999999E-2</v>
      </c>
      <c r="F46" s="3">
        <v>4.9079999999999999E-2</v>
      </c>
      <c r="G46" s="3">
        <v>4.9079999999999999E-2</v>
      </c>
      <c r="H46" s="3">
        <v>5.015E-2</v>
      </c>
      <c r="I46" s="3">
        <v>5.228E-2</v>
      </c>
      <c r="J46" s="3">
        <v>4.3959999999999999E-2</v>
      </c>
      <c r="K46" s="3">
        <v>4.1009999999999998E-2</v>
      </c>
      <c r="L46" s="3">
        <v>3.7740000000000003E-2</v>
      </c>
      <c r="M46" s="3">
        <v>1.7649999999999999E-2</v>
      </c>
      <c r="N46" s="3">
        <v>1.7059999999999999E-2</v>
      </c>
      <c r="O46" s="3">
        <v>1.66E-2</v>
      </c>
      <c r="P46" s="3">
        <v>3.1489999999999997E-2</v>
      </c>
      <c r="Q46" s="3">
        <v>3.2149999999999998E-2</v>
      </c>
      <c r="R46" s="3">
        <v>3.0509999999999999E-2</v>
      </c>
      <c r="S46" s="3">
        <v>3.1820000000000001E-2</v>
      </c>
      <c r="T46" s="3">
        <v>7.8700000000000003E-3</v>
      </c>
      <c r="U46" s="3">
        <v>1.345E-2</v>
      </c>
      <c r="V46" s="3">
        <v>1.345E-2</v>
      </c>
      <c r="W46" s="3">
        <v>1.115E-2</v>
      </c>
      <c r="X46" s="3">
        <v>1.214E-2</v>
      </c>
      <c r="Y46" s="3">
        <v>1.444E-2</v>
      </c>
      <c r="Z46" s="3">
        <v>1.7059999999999999E-2</v>
      </c>
      <c r="AA46" s="3">
        <v>3.6630000000000003E-2</v>
      </c>
      <c r="AB46" s="3">
        <v>6.7290000000000003E-2</v>
      </c>
      <c r="AC46" s="3">
        <v>7.5810000000000002E-2</v>
      </c>
      <c r="AD46" s="3">
        <v>0.11372</v>
      </c>
      <c r="AE46" s="3">
        <v>0.15545</v>
      </c>
      <c r="AF46" s="3">
        <v>0.14779</v>
      </c>
      <c r="AG46" s="3">
        <v>0.23382</v>
      </c>
      <c r="AH46" s="3">
        <v>0.24318999999999999</v>
      </c>
      <c r="AI46" s="3">
        <v>0.50468999999999997</v>
      </c>
      <c r="AJ46" s="3" t="s">
        <v>67</v>
      </c>
    </row>
    <row r="47" spans="1:36" x14ac:dyDescent="0.2">
      <c r="A47" s="2" t="s">
        <v>45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1.294E-2</v>
      </c>
      <c r="X47" s="3">
        <v>2.3290000000000002E-2</v>
      </c>
      <c r="Y47" s="3">
        <v>2.3290000000000002E-2</v>
      </c>
      <c r="Z47" s="3">
        <v>2.7359999999999999E-2</v>
      </c>
      <c r="AA47" s="3">
        <v>2.5139999999999999E-2</v>
      </c>
      <c r="AB47" s="3">
        <v>2.477E-2</v>
      </c>
      <c r="AC47" s="3">
        <v>2.6620000000000001E-2</v>
      </c>
      <c r="AD47" s="3">
        <v>2.7220000000000001E-2</v>
      </c>
      <c r="AE47" s="3">
        <v>2.9819999999999999E-2</v>
      </c>
      <c r="AF47" s="3">
        <v>2.7980000000000001E-2</v>
      </c>
      <c r="AG47" s="3">
        <v>2.843E-2</v>
      </c>
      <c r="AH47" s="3">
        <v>2.7730000000000001E-2</v>
      </c>
      <c r="AI47" s="3">
        <v>5.0290000000000001E-2</v>
      </c>
      <c r="AJ47" s="3" t="s">
        <v>67</v>
      </c>
    </row>
    <row r="48" spans="1:36" x14ac:dyDescent="0.2">
      <c r="A48" s="2" t="s">
        <v>46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3">
        <v>0</v>
      </c>
      <c r="V48" s="3">
        <v>0</v>
      </c>
      <c r="W48" s="3">
        <v>0</v>
      </c>
      <c r="X48" s="3">
        <v>0</v>
      </c>
      <c r="Y48" s="3">
        <v>0</v>
      </c>
      <c r="Z48" s="3">
        <v>0</v>
      </c>
      <c r="AA48" s="3">
        <v>0</v>
      </c>
      <c r="AB48" s="3">
        <v>0</v>
      </c>
      <c r="AC48" s="3">
        <v>0</v>
      </c>
      <c r="AD48" s="3">
        <v>0</v>
      </c>
      <c r="AE48" s="3">
        <v>0</v>
      </c>
      <c r="AF48" s="3">
        <v>0</v>
      </c>
      <c r="AG48" s="3">
        <v>0</v>
      </c>
      <c r="AH48" s="3">
        <v>0</v>
      </c>
      <c r="AI48" s="3">
        <v>0</v>
      </c>
      <c r="AJ48" s="3" t="s">
        <v>67</v>
      </c>
    </row>
    <row r="49" spans="1:36" x14ac:dyDescent="0.2">
      <c r="A49" s="2" t="s">
        <v>47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3">
        <v>0</v>
      </c>
      <c r="AA49" s="3">
        <v>0</v>
      </c>
      <c r="AB49" s="3">
        <v>0</v>
      </c>
      <c r="AC49" s="3">
        <v>0</v>
      </c>
      <c r="AD49" s="3">
        <v>0</v>
      </c>
      <c r="AE49" s="3">
        <v>0</v>
      </c>
      <c r="AF49" s="3">
        <v>0</v>
      </c>
      <c r="AG49" s="3">
        <v>0</v>
      </c>
      <c r="AH49" s="3">
        <v>0</v>
      </c>
      <c r="AI49" s="3">
        <v>0</v>
      </c>
      <c r="AJ49" s="3" t="s">
        <v>67</v>
      </c>
    </row>
    <row r="50" spans="1:36" x14ac:dyDescent="0.2">
      <c r="A50" s="2" t="s">
        <v>48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0</v>
      </c>
      <c r="X50" s="3">
        <v>0</v>
      </c>
      <c r="Y50" s="3">
        <v>0</v>
      </c>
      <c r="Z50" s="3">
        <v>0</v>
      </c>
      <c r="AA50" s="3">
        <v>0</v>
      </c>
      <c r="AB50" s="3">
        <v>0</v>
      </c>
      <c r="AC50" s="3">
        <v>0</v>
      </c>
      <c r="AD50" s="3">
        <v>0</v>
      </c>
      <c r="AE50" s="3">
        <v>0</v>
      </c>
      <c r="AF50" s="3">
        <v>0</v>
      </c>
      <c r="AG50" s="3">
        <v>0</v>
      </c>
      <c r="AH50" s="3">
        <v>0</v>
      </c>
      <c r="AI50" s="3">
        <v>0</v>
      </c>
      <c r="AJ50" s="3" t="s">
        <v>67</v>
      </c>
    </row>
    <row r="51" spans="1:36" x14ac:dyDescent="0.2">
      <c r="A51" s="2" t="s">
        <v>49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  <c r="Z51" s="3">
        <v>0</v>
      </c>
      <c r="AA51" s="3">
        <v>0</v>
      </c>
      <c r="AB51" s="3">
        <v>0</v>
      </c>
      <c r="AC51" s="3">
        <v>0</v>
      </c>
      <c r="AD51" s="3">
        <v>0</v>
      </c>
      <c r="AE51" s="3">
        <v>0</v>
      </c>
      <c r="AF51" s="3">
        <v>0</v>
      </c>
      <c r="AG51" s="3">
        <v>0</v>
      </c>
      <c r="AH51" s="3">
        <v>0</v>
      </c>
      <c r="AI51" s="3">
        <v>0</v>
      </c>
      <c r="AJ51" s="3" t="s">
        <v>67</v>
      </c>
    </row>
    <row r="52" spans="1:36" x14ac:dyDescent="0.2">
      <c r="A52" s="2" t="s">
        <v>50</v>
      </c>
      <c r="C52" s="3">
        <v>8.4650000000000003E-2</v>
      </c>
      <c r="D52" s="3">
        <v>8.4650000000000003E-2</v>
      </c>
      <c r="E52" s="3">
        <v>0.10659</v>
      </c>
      <c r="F52" s="3">
        <v>0.13272</v>
      </c>
      <c r="G52" s="3">
        <v>0.20064000000000001</v>
      </c>
      <c r="H52" s="3">
        <v>0.22572</v>
      </c>
      <c r="I52" s="3">
        <v>0.15884000000000001</v>
      </c>
      <c r="J52" s="3">
        <v>0.14976</v>
      </c>
      <c r="K52" s="3">
        <v>0.16089999999999999</v>
      </c>
      <c r="L52" s="3">
        <v>0.16975999999999999</v>
      </c>
      <c r="M52" s="3">
        <v>0.18497</v>
      </c>
      <c r="N52" s="3">
        <v>0.21004999999999999</v>
      </c>
      <c r="O52" s="3">
        <v>0.20297000000000001</v>
      </c>
      <c r="P52" s="3">
        <v>0.22781000000000001</v>
      </c>
      <c r="Q52" s="3">
        <v>0.26091999999999999</v>
      </c>
      <c r="R52" s="3">
        <v>0.28010000000000002</v>
      </c>
      <c r="S52" s="3">
        <v>0.31627</v>
      </c>
      <c r="T52" s="3">
        <v>0.34321000000000002</v>
      </c>
      <c r="U52" s="3">
        <v>0.34321000000000002</v>
      </c>
      <c r="V52" s="3">
        <v>0.35206999999999999</v>
      </c>
      <c r="W52" s="3">
        <v>0.37014999999999998</v>
      </c>
      <c r="X52" s="3">
        <v>0.4148</v>
      </c>
      <c r="Y52" s="3">
        <v>0.44211</v>
      </c>
      <c r="Z52" s="3">
        <v>0.47348000000000001</v>
      </c>
      <c r="AA52" s="3">
        <v>0.52219000000000004</v>
      </c>
      <c r="AB52" s="3">
        <v>0.60043000000000002</v>
      </c>
      <c r="AC52" s="3">
        <v>0.74509999999999998</v>
      </c>
      <c r="AD52" s="3">
        <v>0.74731000000000003</v>
      </c>
      <c r="AE52" s="3">
        <v>0.80967999999999996</v>
      </c>
      <c r="AF52" s="3">
        <v>0.77351000000000003</v>
      </c>
      <c r="AG52" s="3">
        <v>0.86060999999999999</v>
      </c>
      <c r="AH52" s="3">
        <v>0.84769000000000005</v>
      </c>
      <c r="AI52" s="3">
        <v>0.82255999999999996</v>
      </c>
      <c r="AJ52" s="3" t="s">
        <v>67</v>
      </c>
    </row>
    <row r="53" spans="1:36" x14ac:dyDescent="0.2">
      <c r="A53" s="2" t="s">
        <v>51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  <c r="S53" s="3">
        <v>0</v>
      </c>
      <c r="T53" s="3">
        <v>0</v>
      </c>
      <c r="U53" s="3">
        <v>0</v>
      </c>
      <c r="V53" s="3">
        <v>0</v>
      </c>
      <c r="W53" s="3">
        <v>0</v>
      </c>
      <c r="X53" s="3">
        <v>0</v>
      </c>
      <c r="Y53" s="3">
        <v>0</v>
      </c>
      <c r="Z53" s="3">
        <v>0</v>
      </c>
      <c r="AA53" s="3">
        <v>0</v>
      </c>
      <c r="AB53" s="3">
        <v>0</v>
      </c>
      <c r="AC53" s="3">
        <v>0</v>
      </c>
      <c r="AD53" s="3">
        <v>0</v>
      </c>
      <c r="AE53" s="3">
        <v>0</v>
      </c>
      <c r="AF53" s="3">
        <v>0</v>
      </c>
      <c r="AG53" s="3">
        <v>0</v>
      </c>
      <c r="AH53" s="3">
        <v>0</v>
      </c>
      <c r="AI53" s="3">
        <v>0</v>
      </c>
      <c r="AJ53" s="3" t="s">
        <v>67</v>
      </c>
    </row>
    <row r="54" spans="1:36" x14ac:dyDescent="0.2">
      <c r="A54" s="2" t="s">
        <v>52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3">
        <v>0</v>
      </c>
      <c r="T54" s="3">
        <v>0</v>
      </c>
      <c r="U54" s="3">
        <v>0</v>
      </c>
      <c r="V54" s="3">
        <v>7.3999999999999999E-4</v>
      </c>
      <c r="W54" s="3">
        <v>1.48E-3</v>
      </c>
      <c r="X54" s="3">
        <v>1.48E-3</v>
      </c>
      <c r="Y54" s="3">
        <v>7.3999999999999999E-4</v>
      </c>
      <c r="Z54" s="3">
        <v>2.2200000000000002E-3</v>
      </c>
      <c r="AA54" s="3">
        <v>4.4400000000000004E-3</v>
      </c>
      <c r="AB54" s="3">
        <v>3.3300000000000001E-3</v>
      </c>
      <c r="AC54" s="3">
        <v>4.4400000000000004E-3</v>
      </c>
      <c r="AD54" s="3">
        <v>3.3300000000000001E-3</v>
      </c>
      <c r="AE54" s="3">
        <v>2.5899999999999999E-3</v>
      </c>
      <c r="AF54" s="3">
        <v>1.48E-3</v>
      </c>
      <c r="AG54" s="3">
        <v>2.96E-3</v>
      </c>
      <c r="AH54" s="3">
        <v>2.96E-3</v>
      </c>
      <c r="AI54" s="3">
        <v>2.2200000000000002E-3</v>
      </c>
      <c r="AJ54" s="3" t="s">
        <v>67</v>
      </c>
    </row>
    <row r="55" spans="1:36" x14ac:dyDescent="0.2">
      <c r="A55" s="2" t="s">
        <v>53</v>
      </c>
      <c r="C55" s="3">
        <v>0.61575000000000002</v>
      </c>
      <c r="D55" s="3">
        <v>0.68125000000000002</v>
      </c>
      <c r="E55" s="3">
        <v>0.71460000000000001</v>
      </c>
      <c r="F55" s="3">
        <v>0.68601999999999996</v>
      </c>
      <c r="G55" s="3">
        <v>0.72650999999999999</v>
      </c>
      <c r="H55" s="3">
        <v>0.73604000000000003</v>
      </c>
      <c r="I55" s="3">
        <v>0.80273000000000005</v>
      </c>
      <c r="J55" s="3">
        <v>0.78249000000000002</v>
      </c>
      <c r="K55" s="3">
        <v>0.78147</v>
      </c>
      <c r="L55" s="3">
        <v>0.91530999999999996</v>
      </c>
      <c r="M55" s="3">
        <v>0.90620999999999996</v>
      </c>
      <c r="N55" s="3">
        <v>0.94503000000000004</v>
      </c>
      <c r="O55" s="3">
        <v>0.90925999999999996</v>
      </c>
      <c r="P55" s="3">
        <v>0.97067000000000003</v>
      </c>
      <c r="Q55" s="3">
        <v>1.0435099999999999</v>
      </c>
      <c r="R55" s="3">
        <v>1.0602499999999999</v>
      </c>
      <c r="S55" s="3">
        <v>1.1440399999999999</v>
      </c>
      <c r="T55" s="3">
        <v>1.18357</v>
      </c>
      <c r="U55" s="3">
        <v>1.32237</v>
      </c>
      <c r="V55" s="3">
        <v>1.1263700000000001</v>
      </c>
      <c r="W55" s="3">
        <v>1.1440399999999999</v>
      </c>
      <c r="X55" s="3">
        <v>1.3337300000000001</v>
      </c>
      <c r="Y55" s="3">
        <v>1.19493</v>
      </c>
      <c r="Z55" s="3">
        <v>1.02627</v>
      </c>
      <c r="AA55" s="3">
        <v>1.1440399999999999</v>
      </c>
      <c r="AB55" s="3">
        <v>0.98606000000000005</v>
      </c>
      <c r="AC55" s="3">
        <v>1.0935600000000001</v>
      </c>
      <c r="AD55" s="3">
        <v>0.87607000000000002</v>
      </c>
      <c r="AE55" s="3">
        <v>0.93584000000000001</v>
      </c>
      <c r="AF55" s="3">
        <v>0.85087999999999997</v>
      </c>
      <c r="AG55" s="3">
        <v>0.89058000000000004</v>
      </c>
      <c r="AH55" s="3">
        <v>0.94913000000000003</v>
      </c>
      <c r="AI55" s="3">
        <v>1.03481</v>
      </c>
      <c r="AJ55" s="3">
        <v>1.28284</v>
      </c>
    </row>
    <row r="56" spans="1:36" x14ac:dyDescent="0.2">
      <c r="A56" s="2" t="s">
        <v>54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0</v>
      </c>
      <c r="R56" s="3">
        <v>0</v>
      </c>
      <c r="S56" s="3">
        <v>0</v>
      </c>
      <c r="T56" s="3">
        <v>0</v>
      </c>
      <c r="U56" s="3">
        <v>0</v>
      </c>
      <c r="V56" s="3">
        <v>0</v>
      </c>
      <c r="W56" s="3">
        <v>0</v>
      </c>
      <c r="X56" s="3">
        <v>0</v>
      </c>
      <c r="Y56" s="3">
        <v>0</v>
      </c>
      <c r="Z56" s="3">
        <v>0</v>
      </c>
      <c r="AA56" s="3">
        <v>0</v>
      </c>
      <c r="AB56" s="3">
        <v>0</v>
      </c>
      <c r="AC56" s="3">
        <v>0</v>
      </c>
      <c r="AD56" s="3">
        <v>0</v>
      </c>
      <c r="AE56" s="3">
        <v>0</v>
      </c>
      <c r="AF56" s="3">
        <v>0</v>
      </c>
      <c r="AG56" s="3">
        <v>0</v>
      </c>
      <c r="AH56" s="3">
        <v>0</v>
      </c>
      <c r="AI56" s="3">
        <v>0</v>
      </c>
      <c r="AJ56" s="3" t="s">
        <v>67</v>
      </c>
    </row>
    <row r="57" spans="1:36" x14ac:dyDescent="0.2">
      <c r="A57" s="2" t="s">
        <v>55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3">
        <v>0</v>
      </c>
      <c r="V57" s="3">
        <v>0</v>
      </c>
      <c r="W57" s="3">
        <v>0</v>
      </c>
      <c r="X57" s="3">
        <v>0</v>
      </c>
      <c r="Y57" s="3">
        <v>0</v>
      </c>
      <c r="Z57" s="3">
        <v>0</v>
      </c>
      <c r="AA57" s="3">
        <v>0</v>
      </c>
      <c r="AB57" s="3">
        <v>0</v>
      </c>
      <c r="AC57" s="3">
        <v>0</v>
      </c>
      <c r="AD57" s="3">
        <v>0</v>
      </c>
      <c r="AE57" s="3">
        <v>0</v>
      </c>
      <c r="AF57" s="3">
        <v>0</v>
      </c>
      <c r="AG57" s="3">
        <v>0</v>
      </c>
      <c r="AH57" s="3">
        <v>0</v>
      </c>
      <c r="AI57" s="3">
        <v>0</v>
      </c>
      <c r="AJ57" s="3" t="s">
        <v>67</v>
      </c>
    </row>
    <row r="58" spans="1:36" x14ac:dyDescent="0.2">
      <c r="A58" s="2" t="s">
        <v>56</v>
      </c>
      <c r="C58" s="3">
        <v>10.642849999999999</v>
      </c>
      <c r="D58" s="3">
        <v>10.51413</v>
      </c>
      <c r="E58" s="3">
        <v>10.55325</v>
      </c>
      <c r="F58" s="3">
        <v>10.78758</v>
      </c>
      <c r="G58" s="3">
        <v>11.33933</v>
      </c>
      <c r="H58" s="3">
        <v>11.66896</v>
      </c>
      <c r="I58" s="3">
        <v>12.01085</v>
      </c>
      <c r="J58" s="3">
        <v>12.567500000000001</v>
      </c>
      <c r="K58" s="3">
        <v>12.293419999999999</v>
      </c>
      <c r="L58" s="3">
        <v>12.92807</v>
      </c>
      <c r="M58" s="3">
        <v>13.027749999999999</v>
      </c>
      <c r="N58" s="3">
        <v>13.580819999999999</v>
      </c>
      <c r="O58" s="3">
        <v>13.26477</v>
      </c>
      <c r="P58" s="3">
        <v>13.827360000000001</v>
      </c>
      <c r="Q58" s="3">
        <v>13.958069999999999</v>
      </c>
      <c r="R58" s="3">
        <v>15.34564</v>
      </c>
      <c r="S58" s="3">
        <v>16.549430000000001</v>
      </c>
      <c r="T58" s="3">
        <v>16.29654</v>
      </c>
      <c r="U58" s="3">
        <v>16.612079999999999</v>
      </c>
      <c r="V58" s="3">
        <v>17.326969999999999</v>
      </c>
      <c r="W58" s="3">
        <v>17.770130000000002</v>
      </c>
      <c r="X58" s="3">
        <v>18.362819999999999</v>
      </c>
      <c r="Y58" s="3">
        <v>18.584610000000001</v>
      </c>
      <c r="Z58" s="3">
        <v>19.23413</v>
      </c>
      <c r="AA58" s="3">
        <v>19.975999999999999</v>
      </c>
      <c r="AB58" s="3">
        <v>20.51511</v>
      </c>
      <c r="AC58" s="3">
        <v>20.498339999999999</v>
      </c>
      <c r="AD58" s="3">
        <v>20.283809999999999</v>
      </c>
      <c r="AE58" s="3">
        <v>20.806260000000002</v>
      </c>
      <c r="AF58" s="3">
        <v>19.583269999999999</v>
      </c>
      <c r="AG58" s="3">
        <v>21.08587</v>
      </c>
      <c r="AH58" s="3">
        <v>19.7666</v>
      </c>
      <c r="AI58" s="3">
        <v>19.237110000000001</v>
      </c>
      <c r="AJ58" s="3" t="s">
        <v>67</v>
      </c>
    </row>
    <row r="59" spans="1:36" x14ac:dyDescent="0.2">
      <c r="A59" s="2" t="s">
        <v>57</v>
      </c>
      <c r="C59" s="3">
        <v>1.047E-2</v>
      </c>
      <c r="D59" s="3">
        <v>1.1089999999999999E-2</v>
      </c>
      <c r="E59" s="3">
        <v>1.047E-2</v>
      </c>
      <c r="F59" s="3">
        <v>1.11E-2</v>
      </c>
      <c r="G59" s="3">
        <v>1.1310000000000001E-2</v>
      </c>
      <c r="H59" s="3">
        <v>1.047E-2</v>
      </c>
      <c r="I59" s="3">
        <v>1.4659999999999999E-2</v>
      </c>
      <c r="J59" s="3">
        <v>1.6650000000000002E-2</v>
      </c>
      <c r="K59" s="3">
        <v>2.589E-2</v>
      </c>
      <c r="L59" s="3">
        <v>2.589E-2</v>
      </c>
      <c r="M59" s="3">
        <v>9.4299999999999991E-3</v>
      </c>
      <c r="N59" s="3">
        <v>5.2199999999999998E-3</v>
      </c>
      <c r="O59" s="3">
        <v>3.7599999999999999E-3</v>
      </c>
      <c r="P59" s="3">
        <v>1.1100000000000001E-3</v>
      </c>
      <c r="Q59" s="3">
        <v>1.1100000000000001E-3</v>
      </c>
      <c r="R59" s="3">
        <v>1.1100000000000001E-3</v>
      </c>
      <c r="S59" s="3">
        <v>1.1100000000000001E-3</v>
      </c>
      <c r="T59" s="3">
        <v>7.3999999999999999E-4</v>
      </c>
      <c r="U59" s="3">
        <v>1.1100000000000001E-3</v>
      </c>
      <c r="V59" s="3">
        <v>7.3999999999999999E-4</v>
      </c>
      <c r="W59" s="3">
        <v>1.1100000000000001E-3</v>
      </c>
      <c r="X59" s="3">
        <v>1.1100000000000001E-3</v>
      </c>
      <c r="Y59" s="3">
        <v>1.1100000000000001E-3</v>
      </c>
      <c r="Z59" s="3">
        <v>1.1100000000000001E-3</v>
      </c>
      <c r="AA59" s="3">
        <v>1.1100000000000001E-3</v>
      </c>
      <c r="AB59" s="3">
        <v>1.1100000000000001E-3</v>
      </c>
      <c r="AC59" s="3">
        <v>1.1100000000000001E-3</v>
      </c>
      <c r="AD59" s="3">
        <v>3.6999999999999999E-4</v>
      </c>
      <c r="AE59" s="3">
        <v>1.1100000000000001E-3</v>
      </c>
      <c r="AF59" s="3">
        <v>1.1100000000000001E-3</v>
      </c>
      <c r="AG59" s="3">
        <v>3.6999999999999999E-4</v>
      </c>
      <c r="AH59" s="3">
        <v>3.6999999999999999E-4</v>
      </c>
      <c r="AI59" s="3">
        <v>0</v>
      </c>
      <c r="AJ59" s="3" t="s">
        <v>67</v>
      </c>
    </row>
    <row r="60" spans="1:36" x14ac:dyDescent="0.2">
      <c r="A60" s="2" t="s">
        <v>58</v>
      </c>
      <c r="C60" s="3">
        <v>0.18487000000000001</v>
      </c>
      <c r="D60" s="3">
        <v>0.17272999999999999</v>
      </c>
      <c r="E60" s="3">
        <v>0.16718</v>
      </c>
      <c r="F60" s="3">
        <v>0.17055000000000001</v>
      </c>
      <c r="G60" s="3">
        <v>0.18904000000000001</v>
      </c>
      <c r="H60" s="3">
        <v>0.20285</v>
      </c>
      <c r="I60" s="3">
        <v>0.19638</v>
      </c>
      <c r="J60" s="3">
        <v>0.20516000000000001</v>
      </c>
      <c r="K60" s="3">
        <v>0.19539999999999999</v>
      </c>
      <c r="L60" s="3">
        <v>0.20943000000000001</v>
      </c>
      <c r="M60" s="3">
        <v>0.23091</v>
      </c>
      <c r="N60" s="3">
        <v>0.24168000000000001</v>
      </c>
      <c r="O60" s="3">
        <v>0.23733000000000001</v>
      </c>
      <c r="P60" s="3">
        <v>0.25031999999999999</v>
      </c>
      <c r="Q60" s="3">
        <v>0.25763999999999998</v>
      </c>
      <c r="R60" s="3">
        <v>0.27855000000000002</v>
      </c>
      <c r="S60" s="3">
        <v>0.29923</v>
      </c>
      <c r="T60" s="3">
        <v>0.28838000000000003</v>
      </c>
      <c r="U60" s="3">
        <v>0.29608000000000001</v>
      </c>
      <c r="V60" s="3">
        <v>0.30107</v>
      </c>
      <c r="W60" s="3">
        <v>0.27260000000000001</v>
      </c>
      <c r="X60" s="3">
        <v>0.28867999999999999</v>
      </c>
      <c r="Y60" s="3">
        <v>0.29193999999999998</v>
      </c>
      <c r="Z60" s="3">
        <v>0.31567000000000001</v>
      </c>
      <c r="AA60" s="3">
        <v>0.31534000000000001</v>
      </c>
      <c r="AB60" s="3">
        <v>0.3599</v>
      </c>
      <c r="AC60" s="3">
        <v>0.33764</v>
      </c>
      <c r="AD60" s="3">
        <v>0.31842999999999999</v>
      </c>
      <c r="AE60" s="3">
        <v>0.33645999999999998</v>
      </c>
      <c r="AF60" s="3">
        <v>0.32967000000000002</v>
      </c>
      <c r="AG60" s="3">
        <v>0.36223</v>
      </c>
      <c r="AH60" s="3">
        <v>0.34195999999999999</v>
      </c>
      <c r="AI60" s="3">
        <v>0.32697999999999999</v>
      </c>
      <c r="AJ60" s="3">
        <v>0.30869999999999997</v>
      </c>
    </row>
    <row r="61" spans="1:36" x14ac:dyDescent="0.2">
      <c r="A61" s="2" t="s">
        <v>59</v>
      </c>
      <c r="C61" s="3">
        <v>0.39501999999999998</v>
      </c>
      <c r="D61" s="3">
        <v>0.36335000000000001</v>
      </c>
      <c r="E61" s="3">
        <v>0.29982999999999999</v>
      </c>
      <c r="F61" s="3">
        <v>0.31623000000000001</v>
      </c>
      <c r="G61" s="3">
        <v>0.32623000000000002</v>
      </c>
      <c r="H61" s="3">
        <v>0.32558999999999999</v>
      </c>
      <c r="I61" s="3">
        <v>0.29009000000000001</v>
      </c>
      <c r="J61" s="3">
        <v>0.32345000000000002</v>
      </c>
      <c r="K61" s="3">
        <v>0.318</v>
      </c>
      <c r="L61" s="3">
        <v>0.35376000000000002</v>
      </c>
      <c r="M61" s="3">
        <v>0.36275000000000002</v>
      </c>
      <c r="N61" s="3">
        <v>0.38512000000000002</v>
      </c>
      <c r="O61" s="3">
        <v>0.39690999999999999</v>
      </c>
      <c r="P61" s="3">
        <v>0.41654000000000002</v>
      </c>
      <c r="Q61" s="3">
        <v>0.42588999999999999</v>
      </c>
      <c r="R61" s="3">
        <v>0.47116000000000002</v>
      </c>
      <c r="S61" s="3">
        <v>0.52470000000000006</v>
      </c>
      <c r="T61" s="3">
        <v>0.50051999999999996</v>
      </c>
      <c r="U61" s="3">
        <v>0.55122000000000004</v>
      </c>
      <c r="V61" s="3">
        <v>0.58687</v>
      </c>
      <c r="W61" s="3">
        <v>0.58984999999999999</v>
      </c>
      <c r="X61" s="3">
        <v>0.58231999999999995</v>
      </c>
      <c r="Y61" s="3">
        <v>0.60014999999999996</v>
      </c>
      <c r="Z61" s="3">
        <v>0.63937999999999995</v>
      </c>
      <c r="AA61" s="3">
        <v>0.65156000000000003</v>
      </c>
      <c r="AB61" s="3">
        <v>0.64051000000000002</v>
      </c>
      <c r="AC61" s="3">
        <v>0.65927000000000002</v>
      </c>
      <c r="AD61" s="3">
        <v>0.66420000000000001</v>
      </c>
      <c r="AE61" s="3">
        <v>0.65969</v>
      </c>
      <c r="AF61" s="3">
        <v>0.66615999999999997</v>
      </c>
      <c r="AG61" s="3">
        <v>0.74521000000000004</v>
      </c>
      <c r="AH61" s="3">
        <v>0.66676000000000002</v>
      </c>
      <c r="AI61" s="3">
        <v>0.67205999999999999</v>
      </c>
      <c r="AJ61" s="3">
        <v>0.66307000000000005</v>
      </c>
    </row>
    <row r="62" spans="1:36" x14ac:dyDescent="0.2">
      <c r="A62" s="2" t="s">
        <v>60</v>
      </c>
      <c r="C62" s="3" t="s">
        <v>14</v>
      </c>
      <c r="D62" s="3" t="s">
        <v>14</v>
      </c>
      <c r="E62" s="3" t="s">
        <v>14</v>
      </c>
      <c r="F62" s="3" t="s">
        <v>14</v>
      </c>
      <c r="G62" s="3" t="s">
        <v>14</v>
      </c>
      <c r="H62" s="3" t="s">
        <v>14</v>
      </c>
      <c r="I62" s="3" t="s">
        <v>14</v>
      </c>
      <c r="J62" s="3" t="s">
        <v>14</v>
      </c>
      <c r="K62" s="3" t="s">
        <v>14</v>
      </c>
      <c r="L62" s="3" t="s">
        <v>14</v>
      </c>
      <c r="M62" s="3" t="s">
        <v>14</v>
      </c>
      <c r="N62" s="3" t="s">
        <v>14</v>
      </c>
      <c r="O62" s="3">
        <v>1.754E-2</v>
      </c>
      <c r="P62" s="3">
        <v>1.405E-2</v>
      </c>
      <c r="Q62" s="3">
        <v>1.451E-2</v>
      </c>
      <c r="R62" s="3">
        <v>8.5830000000000004E-2</v>
      </c>
      <c r="S62" s="3">
        <v>4.8999999999999998E-3</v>
      </c>
      <c r="T62" s="3">
        <v>4.8999999999999998E-3</v>
      </c>
      <c r="U62" s="3">
        <v>7.0099999999999997E-3</v>
      </c>
      <c r="V62" s="3">
        <v>7.0099999999999997E-3</v>
      </c>
      <c r="W62" s="3">
        <v>1.051E-2</v>
      </c>
      <c r="X62" s="3">
        <v>1.051E-2</v>
      </c>
      <c r="Y62" s="3">
        <v>5.6100000000000004E-3</v>
      </c>
      <c r="Z62" s="3">
        <v>5.6100000000000004E-3</v>
      </c>
      <c r="AA62" s="3">
        <v>1.051E-2</v>
      </c>
      <c r="AB62" s="3">
        <v>1.435E-2</v>
      </c>
      <c r="AC62" s="3">
        <v>1.435E-2</v>
      </c>
      <c r="AD62" s="3">
        <v>1.1480000000000001E-2</v>
      </c>
      <c r="AE62" s="3">
        <v>1.112E-2</v>
      </c>
      <c r="AF62" s="3">
        <v>7.5300000000000002E-3</v>
      </c>
      <c r="AG62" s="3">
        <v>8.2500000000000004E-3</v>
      </c>
      <c r="AH62" s="3">
        <v>1.005E-2</v>
      </c>
      <c r="AI62" s="3">
        <v>8.6099999999999996E-3</v>
      </c>
      <c r="AJ62" s="3" t="s">
        <v>67</v>
      </c>
    </row>
    <row r="63" spans="1:36" x14ac:dyDescent="0.2">
      <c r="A63" s="2" t="s">
        <v>61</v>
      </c>
      <c r="C63" s="3">
        <v>0.16991999999999999</v>
      </c>
      <c r="D63" s="3">
        <v>0.15670000000000001</v>
      </c>
      <c r="E63" s="3">
        <v>0.16991999999999999</v>
      </c>
      <c r="F63" s="3">
        <v>0.17369999999999999</v>
      </c>
      <c r="G63" s="3">
        <v>0.17086000000000001</v>
      </c>
      <c r="H63" s="3">
        <v>0.20674000000000001</v>
      </c>
      <c r="I63" s="3">
        <v>0.21218000000000001</v>
      </c>
      <c r="J63" s="3">
        <v>0.21062</v>
      </c>
      <c r="K63" s="3">
        <v>0.20846999999999999</v>
      </c>
      <c r="L63" s="3">
        <v>0.21013000000000001</v>
      </c>
      <c r="M63" s="3">
        <v>0.22725999999999999</v>
      </c>
      <c r="N63" s="3">
        <v>0.19800000000000001</v>
      </c>
      <c r="O63" s="3">
        <v>0.18414</v>
      </c>
      <c r="P63" s="3">
        <v>0.17025999999999999</v>
      </c>
      <c r="Q63" s="3">
        <v>0.16642000000000001</v>
      </c>
      <c r="R63" s="3">
        <v>0.20607</v>
      </c>
      <c r="S63" s="3">
        <v>0.21707000000000001</v>
      </c>
      <c r="T63" s="3">
        <v>0.18043000000000001</v>
      </c>
      <c r="U63" s="3">
        <v>0.13408999999999999</v>
      </c>
      <c r="V63" s="3">
        <v>0.11865000000000001</v>
      </c>
      <c r="W63" s="3">
        <v>0.19223999999999999</v>
      </c>
      <c r="X63" s="3">
        <v>0.20435</v>
      </c>
      <c r="Y63" s="3">
        <v>0.16722999999999999</v>
      </c>
      <c r="Z63" s="3">
        <v>0.18962999999999999</v>
      </c>
      <c r="AA63" s="3">
        <v>0.18626999999999999</v>
      </c>
      <c r="AB63" s="3">
        <v>0.19336999999999999</v>
      </c>
      <c r="AC63" s="3">
        <v>0.20053000000000001</v>
      </c>
      <c r="AD63" s="3">
        <v>0.11996</v>
      </c>
      <c r="AE63" s="3">
        <v>0.11495</v>
      </c>
      <c r="AF63" s="3">
        <v>7.4130000000000001E-2</v>
      </c>
      <c r="AG63" s="3">
        <v>9.0959999999999999E-2</v>
      </c>
      <c r="AH63" s="3">
        <v>0.10407</v>
      </c>
      <c r="AI63" s="3">
        <v>0.10993</v>
      </c>
      <c r="AJ63" s="3" t="s">
        <v>67</v>
      </c>
    </row>
    <row r="64" spans="1:36" x14ac:dyDescent="0.2">
      <c r="A64" s="2" t="s">
        <v>62</v>
      </c>
      <c r="C64" s="3" t="s">
        <v>14</v>
      </c>
      <c r="D64" s="3" t="s">
        <v>14</v>
      </c>
      <c r="E64" s="3" t="s">
        <v>14</v>
      </c>
      <c r="F64" s="3" t="s">
        <v>14</v>
      </c>
      <c r="G64" s="3" t="s">
        <v>14</v>
      </c>
      <c r="H64" s="3" t="s">
        <v>14</v>
      </c>
      <c r="I64" s="3" t="s">
        <v>14</v>
      </c>
      <c r="J64" s="3" t="s">
        <v>14</v>
      </c>
      <c r="K64" s="3" t="s">
        <v>14</v>
      </c>
      <c r="L64" s="3" t="s">
        <v>14</v>
      </c>
      <c r="M64" s="3" t="s">
        <v>14</v>
      </c>
      <c r="N64" s="3" t="s">
        <v>14</v>
      </c>
      <c r="O64" s="3">
        <v>0.10052999999999999</v>
      </c>
      <c r="P64" s="3">
        <v>0.10863</v>
      </c>
      <c r="Q64" s="3">
        <v>9.5399999999999999E-2</v>
      </c>
      <c r="R64" s="3">
        <v>8.5779999999999995E-2</v>
      </c>
      <c r="S64" s="3">
        <v>9.2439999999999994E-2</v>
      </c>
      <c r="T64" s="3">
        <v>0.10353</v>
      </c>
      <c r="U64" s="3">
        <v>9.8720000000000002E-2</v>
      </c>
      <c r="V64" s="3">
        <v>9.8350000000000007E-2</v>
      </c>
      <c r="W64" s="3">
        <v>0.10242</v>
      </c>
      <c r="X64" s="3">
        <v>0.10501000000000001</v>
      </c>
      <c r="Y64" s="3">
        <v>9.4740000000000005E-2</v>
      </c>
      <c r="Z64" s="3">
        <v>0.10954</v>
      </c>
      <c r="AA64" s="3">
        <v>9.8669999999999994E-2</v>
      </c>
      <c r="AB64" s="3">
        <v>9.6420000000000006E-2</v>
      </c>
      <c r="AC64" s="3">
        <v>9.7860000000000003E-2</v>
      </c>
      <c r="AD64" s="3">
        <v>9.9900000000000003E-2</v>
      </c>
      <c r="AE64" s="3">
        <v>0.10628</v>
      </c>
      <c r="AF64" s="3">
        <v>9.6100000000000005E-2</v>
      </c>
      <c r="AG64" s="3">
        <v>0.10176</v>
      </c>
      <c r="AH64" s="3">
        <v>8.3299999999999999E-2</v>
      </c>
      <c r="AI64" s="3">
        <v>0.1166</v>
      </c>
      <c r="AJ64" s="3" t="s">
        <v>67</v>
      </c>
    </row>
    <row r="65" spans="1:36" x14ac:dyDescent="0.2">
      <c r="A65" s="2" t="s">
        <v>63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U65" s="3">
        <v>0</v>
      </c>
      <c r="V65" s="3">
        <v>0</v>
      </c>
      <c r="W65" s="3">
        <v>0</v>
      </c>
      <c r="X65" s="3">
        <v>0</v>
      </c>
      <c r="Y65" s="3">
        <v>0</v>
      </c>
      <c r="Z65" s="3">
        <v>0</v>
      </c>
      <c r="AA65" s="3">
        <v>0</v>
      </c>
      <c r="AB65" s="3">
        <v>0</v>
      </c>
      <c r="AC65" s="3">
        <v>0</v>
      </c>
      <c r="AD65" s="3">
        <v>0</v>
      </c>
      <c r="AE65" s="3">
        <v>0</v>
      </c>
      <c r="AF65" s="3">
        <v>0</v>
      </c>
      <c r="AG65" s="3">
        <v>0</v>
      </c>
      <c r="AH65" s="3">
        <v>0</v>
      </c>
      <c r="AI65" s="3">
        <v>0</v>
      </c>
      <c r="AJ65" s="3" t="s">
        <v>67</v>
      </c>
    </row>
    <row r="66" spans="1:36" x14ac:dyDescent="0.2">
      <c r="A66" s="2" t="s">
        <v>64</v>
      </c>
      <c r="C66" s="3" t="s">
        <v>14</v>
      </c>
      <c r="D66" s="3" t="s">
        <v>14</v>
      </c>
      <c r="E66" s="3" t="s">
        <v>14</v>
      </c>
      <c r="F66" s="3" t="s">
        <v>14</v>
      </c>
      <c r="G66" s="3" t="s">
        <v>14</v>
      </c>
      <c r="H66" s="3" t="s">
        <v>14</v>
      </c>
      <c r="I66" s="3" t="s">
        <v>14</v>
      </c>
      <c r="J66" s="3" t="s">
        <v>14</v>
      </c>
      <c r="K66" s="3" t="s">
        <v>14</v>
      </c>
      <c r="L66" s="3" t="s">
        <v>14</v>
      </c>
      <c r="M66" s="3" t="s">
        <v>14</v>
      </c>
      <c r="N66" s="3" t="s">
        <v>14</v>
      </c>
      <c r="O66" s="3" t="s">
        <v>14</v>
      </c>
      <c r="P66" s="3">
        <v>0.26140999999999998</v>
      </c>
      <c r="Q66" s="3">
        <v>0.24099999999999999</v>
      </c>
      <c r="R66" s="3">
        <v>0.28869</v>
      </c>
      <c r="S66" s="3">
        <v>0.33238000000000001</v>
      </c>
      <c r="T66" s="3">
        <v>0.33721000000000001</v>
      </c>
      <c r="U66" s="3">
        <v>0.33768999999999999</v>
      </c>
      <c r="V66" s="3">
        <v>0.34050000000000002</v>
      </c>
      <c r="W66" s="3">
        <v>0.33040999999999998</v>
      </c>
      <c r="X66" s="3">
        <v>0.35398000000000002</v>
      </c>
      <c r="Y66" s="3">
        <v>0.34239000000000003</v>
      </c>
      <c r="Z66" s="3">
        <v>0.34584999999999999</v>
      </c>
      <c r="AA66" s="3">
        <v>0.34347</v>
      </c>
      <c r="AB66" s="3">
        <v>0.33927000000000002</v>
      </c>
      <c r="AC66" s="3">
        <v>0.33373000000000003</v>
      </c>
      <c r="AD66" s="3">
        <v>0.31130999999999998</v>
      </c>
      <c r="AE66" s="3">
        <v>0.31261</v>
      </c>
      <c r="AF66" s="3">
        <v>0.29537999999999998</v>
      </c>
      <c r="AG66" s="3">
        <v>0.33559</v>
      </c>
      <c r="AH66" s="3">
        <v>0.30424000000000001</v>
      </c>
      <c r="AI66" s="3">
        <v>0.30325999999999997</v>
      </c>
      <c r="AJ66" s="3">
        <v>0.30654999999999999</v>
      </c>
    </row>
    <row r="67" spans="1:36" x14ac:dyDescent="0.2">
      <c r="A67" s="2" t="s">
        <v>65</v>
      </c>
      <c r="C67" s="3">
        <v>0</v>
      </c>
      <c r="D67" s="3">
        <v>0</v>
      </c>
      <c r="E67" s="3">
        <v>0</v>
      </c>
      <c r="F67" s="3">
        <v>2.2200000000000002E-3</v>
      </c>
      <c r="G67" s="3">
        <v>7.4099999999999999E-3</v>
      </c>
      <c r="H67" s="3">
        <v>2.9309999999999999E-2</v>
      </c>
      <c r="I67" s="3">
        <v>4.9549999999999997E-2</v>
      </c>
      <c r="J67" s="3">
        <v>6.3460000000000003E-2</v>
      </c>
      <c r="K67" s="3">
        <v>7.016E-2</v>
      </c>
      <c r="L67" s="3">
        <v>7.485E-2</v>
      </c>
      <c r="M67" s="3">
        <v>7.9500000000000001E-2</v>
      </c>
      <c r="N67" s="3">
        <v>8.9539999999999995E-2</v>
      </c>
      <c r="O67" s="3">
        <v>9.4210000000000002E-2</v>
      </c>
      <c r="P67" s="3">
        <v>0.10680000000000001</v>
      </c>
      <c r="Q67" s="3">
        <v>0.11840000000000001</v>
      </c>
      <c r="R67" s="3">
        <v>0.13961000000000001</v>
      </c>
      <c r="S67" s="3">
        <v>0.16209999999999999</v>
      </c>
      <c r="T67" s="3">
        <v>0.18507999999999999</v>
      </c>
      <c r="U67" s="3">
        <v>0.19095000000000001</v>
      </c>
      <c r="V67" s="3">
        <v>0.2021</v>
      </c>
      <c r="W67" s="3">
        <v>0.20643</v>
      </c>
      <c r="X67" s="3">
        <v>0.20412</v>
      </c>
      <c r="Y67" s="3">
        <v>0.20404</v>
      </c>
      <c r="Z67" s="3">
        <v>0.20649000000000001</v>
      </c>
      <c r="AA67" s="3">
        <v>0.20554</v>
      </c>
      <c r="AB67" s="3">
        <v>0.19742999999999999</v>
      </c>
      <c r="AC67" s="3">
        <v>0.20122000000000001</v>
      </c>
      <c r="AD67" s="3">
        <v>0.17968000000000001</v>
      </c>
      <c r="AE67" s="3">
        <v>0.18117</v>
      </c>
      <c r="AF67" s="3">
        <v>0.17369000000000001</v>
      </c>
      <c r="AG67" s="3">
        <v>0.19478999999999999</v>
      </c>
      <c r="AH67" s="3">
        <v>0.16497000000000001</v>
      </c>
      <c r="AI67" s="3">
        <v>0.15357000000000001</v>
      </c>
      <c r="AJ67" s="3">
        <v>0.14677999999999999</v>
      </c>
    </row>
    <row r="68" spans="1:36" x14ac:dyDescent="0.2">
      <c r="A68" s="2" t="s">
        <v>66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0</v>
      </c>
      <c r="R68" s="3">
        <v>0</v>
      </c>
      <c r="S68" s="3">
        <v>0</v>
      </c>
      <c r="T68" s="3">
        <v>0</v>
      </c>
      <c r="U68" s="3">
        <v>0</v>
      </c>
      <c r="V68" s="3">
        <v>0</v>
      </c>
      <c r="W68" s="3">
        <v>0</v>
      </c>
      <c r="X68" s="3">
        <v>0</v>
      </c>
      <c r="Y68" s="3">
        <v>0</v>
      </c>
      <c r="Z68" s="3">
        <v>0</v>
      </c>
      <c r="AA68" s="3">
        <v>0</v>
      </c>
      <c r="AB68" s="3">
        <v>0</v>
      </c>
      <c r="AC68" s="3">
        <v>0</v>
      </c>
      <c r="AD68" s="3">
        <v>0</v>
      </c>
      <c r="AE68" s="3">
        <v>0</v>
      </c>
      <c r="AF68" s="3">
        <v>0</v>
      </c>
      <c r="AG68" s="3">
        <v>0</v>
      </c>
      <c r="AH68" s="3">
        <v>0</v>
      </c>
      <c r="AI68" s="3">
        <v>0</v>
      </c>
      <c r="AJ68" s="3" t="s">
        <v>67</v>
      </c>
    </row>
    <row r="69" spans="1:36" x14ac:dyDescent="0.2">
      <c r="A69" s="2" t="s">
        <v>68</v>
      </c>
      <c r="C69" s="3">
        <v>3.2509999999999997E-2</v>
      </c>
      <c r="D69" s="3">
        <v>2.6849999999999999E-2</v>
      </c>
      <c r="E69" s="3">
        <v>2.409E-2</v>
      </c>
      <c r="F69" s="3">
        <v>2.351E-2</v>
      </c>
      <c r="G69" s="3">
        <v>2.8029999999999999E-2</v>
      </c>
      <c r="H69" s="3">
        <v>3.5700000000000003E-2</v>
      </c>
      <c r="I69" s="3">
        <v>4.3770000000000003E-2</v>
      </c>
      <c r="J69" s="3">
        <v>5.8000000000000003E-2</v>
      </c>
      <c r="K69" s="3">
        <v>6.2149999999999997E-2</v>
      </c>
      <c r="L69" s="3">
        <v>8.1869999999999998E-2</v>
      </c>
      <c r="M69" s="3">
        <v>9.6430000000000002E-2</v>
      </c>
      <c r="N69" s="3">
        <v>0.10150000000000001</v>
      </c>
      <c r="O69" s="3">
        <v>0.10542</v>
      </c>
      <c r="P69" s="3">
        <v>0.10911</v>
      </c>
      <c r="Q69" s="3">
        <v>0.12094000000000001</v>
      </c>
      <c r="R69" s="3">
        <v>0.12496</v>
      </c>
      <c r="S69" s="3">
        <v>0.1308</v>
      </c>
      <c r="T69" s="3">
        <v>0.12861</v>
      </c>
      <c r="U69" s="3">
        <v>0.14710999999999999</v>
      </c>
      <c r="V69" s="3">
        <v>0.14710999999999999</v>
      </c>
      <c r="W69" s="3">
        <v>0.15051</v>
      </c>
      <c r="X69" s="3">
        <v>0.16313</v>
      </c>
      <c r="Y69" s="3">
        <v>0.16234000000000001</v>
      </c>
      <c r="Z69" s="3">
        <v>0.17962</v>
      </c>
      <c r="AA69" s="3">
        <v>0.17349000000000001</v>
      </c>
      <c r="AB69" s="3">
        <v>0.15897</v>
      </c>
      <c r="AC69" s="3">
        <v>0.17072999999999999</v>
      </c>
      <c r="AD69" s="3">
        <v>0.16395000000000001</v>
      </c>
      <c r="AE69" s="3">
        <v>0.16980000000000001</v>
      </c>
      <c r="AF69" s="3">
        <v>0.15362000000000001</v>
      </c>
      <c r="AG69" s="3">
        <v>0.16913</v>
      </c>
      <c r="AH69" s="3">
        <v>0.14834</v>
      </c>
      <c r="AI69" s="3">
        <v>0.13267000000000001</v>
      </c>
      <c r="AJ69" s="3">
        <v>0.12553</v>
      </c>
    </row>
    <row r="70" spans="1:36" x14ac:dyDescent="0.2">
      <c r="A70" s="2" t="s">
        <v>69</v>
      </c>
      <c r="C70" s="3">
        <v>0.33507999999999999</v>
      </c>
      <c r="D70" s="3">
        <v>0.3367</v>
      </c>
      <c r="E70" s="3">
        <v>0.35327999999999998</v>
      </c>
      <c r="F70" s="3">
        <v>0.35846</v>
      </c>
      <c r="G70" s="3">
        <v>0.37709999999999999</v>
      </c>
      <c r="H70" s="3">
        <v>0.39927000000000001</v>
      </c>
      <c r="I70" s="3">
        <v>0.41888999999999998</v>
      </c>
      <c r="J70" s="3">
        <v>0.44629999999999997</v>
      </c>
      <c r="K70" s="3">
        <v>0.41850999999999999</v>
      </c>
      <c r="L70" s="3">
        <v>0.45330999999999999</v>
      </c>
      <c r="M70" s="3">
        <v>0.53519000000000005</v>
      </c>
      <c r="N70" s="3">
        <v>0.4909</v>
      </c>
      <c r="O70" s="3">
        <v>0.40031</v>
      </c>
      <c r="P70" s="3" t="s">
        <v>14</v>
      </c>
      <c r="Q70" s="3" t="s">
        <v>14</v>
      </c>
      <c r="R70" s="3" t="s">
        <v>14</v>
      </c>
      <c r="S70" s="3" t="s">
        <v>14</v>
      </c>
      <c r="T70" s="3" t="s">
        <v>14</v>
      </c>
      <c r="U70" s="3" t="s">
        <v>14</v>
      </c>
      <c r="V70" s="3" t="s">
        <v>14</v>
      </c>
      <c r="W70" s="3" t="s">
        <v>14</v>
      </c>
      <c r="X70" s="3" t="s">
        <v>14</v>
      </c>
      <c r="Y70" s="3" t="s">
        <v>14</v>
      </c>
      <c r="Z70" s="3" t="s">
        <v>14</v>
      </c>
      <c r="AA70" s="3" t="s">
        <v>14</v>
      </c>
      <c r="AB70" s="3" t="s">
        <v>14</v>
      </c>
      <c r="AC70" s="3" t="s">
        <v>14</v>
      </c>
      <c r="AD70" s="3" t="s">
        <v>14</v>
      </c>
      <c r="AE70" s="3" t="s">
        <v>14</v>
      </c>
      <c r="AF70" s="3" t="s">
        <v>14</v>
      </c>
      <c r="AG70" s="3" t="s">
        <v>14</v>
      </c>
      <c r="AH70" s="3" t="s">
        <v>14</v>
      </c>
      <c r="AI70" s="3" t="s">
        <v>14</v>
      </c>
      <c r="AJ70" s="3" t="s">
        <v>14</v>
      </c>
    </row>
    <row r="71" spans="1:36" x14ac:dyDescent="0.2">
      <c r="A71" s="2" t="s">
        <v>70</v>
      </c>
      <c r="C71" s="3" t="s">
        <v>14</v>
      </c>
      <c r="D71" s="3" t="s">
        <v>14</v>
      </c>
      <c r="E71" s="3" t="s">
        <v>14</v>
      </c>
      <c r="F71" s="3" t="s">
        <v>14</v>
      </c>
      <c r="G71" s="3" t="s">
        <v>14</v>
      </c>
      <c r="H71" s="3" t="s">
        <v>14</v>
      </c>
      <c r="I71" s="3" t="s">
        <v>14</v>
      </c>
      <c r="J71" s="3" t="s">
        <v>14</v>
      </c>
      <c r="K71" s="3" t="s">
        <v>14</v>
      </c>
      <c r="L71" s="3" t="s">
        <v>14</v>
      </c>
      <c r="M71" s="3" t="s">
        <v>14</v>
      </c>
      <c r="N71" s="3" t="s">
        <v>14</v>
      </c>
      <c r="O71" s="3">
        <v>7.4910000000000004E-2</v>
      </c>
      <c r="P71" s="3">
        <v>3.5569999999999997E-2</v>
      </c>
      <c r="Q71" s="3">
        <v>6.028E-2</v>
      </c>
      <c r="R71" s="3">
        <v>4.0849999999999997E-2</v>
      </c>
      <c r="S71" s="3">
        <v>0.10283</v>
      </c>
      <c r="T71" s="3">
        <v>0.10174999999999999</v>
      </c>
      <c r="U71" s="3">
        <v>0.10871</v>
      </c>
      <c r="V71" s="3">
        <v>6.3930000000000001E-2</v>
      </c>
      <c r="W71" s="3">
        <v>2.0080000000000001E-2</v>
      </c>
      <c r="X71" s="3">
        <v>2.2259999999999999E-2</v>
      </c>
      <c r="Y71" s="3">
        <v>8.4669999999999995E-2</v>
      </c>
      <c r="Z71" s="3">
        <v>8.1339999999999996E-2</v>
      </c>
      <c r="AA71" s="3">
        <v>8.652E-2</v>
      </c>
      <c r="AB71" s="3">
        <v>8.8739999999999999E-2</v>
      </c>
      <c r="AC71" s="3" t="s">
        <v>14</v>
      </c>
      <c r="AD71" s="3" t="s">
        <v>14</v>
      </c>
      <c r="AE71" s="3" t="s">
        <v>14</v>
      </c>
      <c r="AF71" s="3" t="s">
        <v>14</v>
      </c>
      <c r="AG71" s="3" t="s">
        <v>14</v>
      </c>
      <c r="AH71" s="3" t="s">
        <v>14</v>
      </c>
      <c r="AI71" s="3" t="s">
        <v>14</v>
      </c>
      <c r="AJ71" s="3" t="s">
        <v>14</v>
      </c>
    </row>
    <row r="72" spans="1:36" x14ac:dyDescent="0.2">
      <c r="A72" s="2" t="s">
        <v>71</v>
      </c>
      <c r="C72" s="3">
        <v>0.14249000000000001</v>
      </c>
      <c r="D72" s="3">
        <v>0.16485</v>
      </c>
      <c r="E72" s="3">
        <v>0.16275000000000001</v>
      </c>
      <c r="F72" s="3">
        <v>0.15809000000000001</v>
      </c>
      <c r="G72" s="3">
        <v>0.20799999999999999</v>
      </c>
      <c r="H72" s="3">
        <v>0.22069</v>
      </c>
      <c r="I72" s="3">
        <v>0.23766000000000001</v>
      </c>
      <c r="J72" s="3">
        <v>0.27866000000000002</v>
      </c>
      <c r="K72" s="3">
        <v>0.27353</v>
      </c>
      <c r="L72" s="3">
        <v>0.30462</v>
      </c>
      <c r="M72" s="3">
        <v>0.26312999999999998</v>
      </c>
      <c r="N72" s="3">
        <v>0.26207000000000003</v>
      </c>
      <c r="O72" s="3" t="s">
        <v>14</v>
      </c>
      <c r="P72" s="3" t="s">
        <v>14</v>
      </c>
      <c r="Q72" s="3" t="s">
        <v>14</v>
      </c>
      <c r="R72" s="3" t="s">
        <v>14</v>
      </c>
      <c r="S72" s="3" t="s">
        <v>14</v>
      </c>
      <c r="T72" s="3" t="s">
        <v>14</v>
      </c>
      <c r="U72" s="3" t="s">
        <v>14</v>
      </c>
      <c r="V72" s="3" t="s">
        <v>14</v>
      </c>
      <c r="W72" s="3" t="s">
        <v>14</v>
      </c>
      <c r="X72" s="3" t="s">
        <v>14</v>
      </c>
      <c r="Y72" s="3" t="s">
        <v>14</v>
      </c>
      <c r="Z72" s="3" t="s">
        <v>14</v>
      </c>
      <c r="AA72" s="3" t="s">
        <v>14</v>
      </c>
      <c r="AB72" s="3" t="s">
        <v>14</v>
      </c>
      <c r="AC72" s="3" t="s">
        <v>14</v>
      </c>
      <c r="AD72" s="3" t="s">
        <v>14</v>
      </c>
      <c r="AE72" s="3" t="s">
        <v>14</v>
      </c>
      <c r="AF72" s="3" t="s">
        <v>14</v>
      </c>
      <c r="AG72" s="3" t="s">
        <v>14</v>
      </c>
      <c r="AH72" s="3" t="s">
        <v>14</v>
      </c>
      <c r="AI72" s="3" t="s">
        <v>14</v>
      </c>
      <c r="AJ72" s="3" t="s">
        <v>14</v>
      </c>
    </row>
    <row r="73" spans="1:36" x14ac:dyDescent="0.2">
      <c r="A73" s="2" t="s">
        <v>72</v>
      </c>
      <c r="C73" s="3">
        <v>0.93010000000000004</v>
      </c>
      <c r="D73" s="3">
        <v>0.96245999999999998</v>
      </c>
      <c r="E73" s="3">
        <v>0.93100000000000005</v>
      </c>
      <c r="F73" s="3">
        <v>0.97380999999999995</v>
      </c>
      <c r="G73" s="3">
        <v>1.0316399999999999</v>
      </c>
      <c r="H73" s="3">
        <v>1.0633999999999999</v>
      </c>
      <c r="I73" s="3">
        <v>1.07456</v>
      </c>
      <c r="J73" s="3">
        <v>1.0899099999999999</v>
      </c>
      <c r="K73" s="3">
        <v>1.0526800000000001</v>
      </c>
      <c r="L73" s="3">
        <v>1.0703800000000001</v>
      </c>
      <c r="M73" s="3">
        <v>1.0877300000000001</v>
      </c>
      <c r="N73" s="3">
        <v>1.2319199999999999</v>
      </c>
      <c r="O73" s="3">
        <v>1.24621</v>
      </c>
      <c r="P73" s="3">
        <v>1.2557100000000001</v>
      </c>
      <c r="Q73" s="3">
        <v>1.2495099999999999</v>
      </c>
      <c r="R73" s="3">
        <v>1.27498</v>
      </c>
      <c r="S73" s="3">
        <v>1.4076299999999999</v>
      </c>
      <c r="T73" s="3">
        <v>1.39625</v>
      </c>
      <c r="U73" s="3">
        <v>1.4297500000000001</v>
      </c>
      <c r="V73" s="3">
        <v>1.50156</v>
      </c>
      <c r="W73" s="3">
        <v>1.57677</v>
      </c>
      <c r="X73" s="3">
        <v>1.65326</v>
      </c>
      <c r="Y73" s="3">
        <v>1.6946399999999999</v>
      </c>
      <c r="Z73" s="3">
        <v>1.6633599999999999</v>
      </c>
      <c r="AA73" s="3">
        <v>1.76562</v>
      </c>
      <c r="AB73" s="3">
        <v>1.8812899999999999</v>
      </c>
      <c r="AC73" s="3">
        <v>1.9247300000000001</v>
      </c>
      <c r="AD73" s="3">
        <v>1.79043</v>
      </c>
      <c r="AE73" s="3">
        <v>1.8770899999999999</v>
      </c>
      <c r="AF73" s="3">
        <v>1.7953600000000001</v>
      </c>
      <c r="AG73" s="3">
        <v>1.8320399999999999</v>
      </c>
      <c r="AH73" s="3">
        <v>1.87212</v>
      </c>
      <c r="AI73" s="3">
        <v>1.7072400000000001</v>
      </c>
      <c r="AJ73" s="3">
        <v>1.7326900000000001</v>
      </c>
    </row>
    <row r="74" spans="1:36" x14ac:dyDescent="0.2">
      <c r="A74" s="2" t="s">
        <v>73</v>
      </c>
      <c r="C74" s="3" t="s">
        <v>14</v>
      </c>
      <c r="D74" s="3" t="s">
        <v>14</v>
      </c>
      <c r="E74" s="3" t="s">
        <v>14</v>
      </c>
      <c r="F74" s="3" t="s">
        <v>14</v>
      </c>
      <c r="G74" s="3" t="s">
        <v>14</v>
      </c>
      <c r="H74" s="3" t="s">
        <v>14</v>
      </c>
      <c r="I74" s="3" t="s">
        <v>14</v>
      </c>
      <c r="J74" s="3" t="s">
        <v>14</v>
      </c>
      <c r="K74" s="3" t="s">
        <v>14</v>
      </c>
      <c r="L74" s="3" t="s">
        <v>14</v>
      </c>
      <c r="M74" s="3" t="s">
        <v>14</v>
      </c>
      <c r="N74" s="3">
        <v>2.4789699999999999</v>
      </c>
      <c r="O74" s="3">
        <v>2.4463300000000001</v>
      </c>
      <c r="P74" s="3">
        <v>2.5326900000000001</v>
      </c>
      <c r="Q74" s="3">
        <v>2.6537500000000001</v>
      </c>
      <c r="R74" s="3">
        <v>3.0573899999999998</v>
      </c>
      <c r="S74" s="3">
        <v>3.0615299999999999</v>
      </c>
      <c r="T74" s="3">
        <v>2.93357</v>
      </c>
      <c r="U74" s="3">
        <v>3.0485199999999999</v>
      </c>
      <c r="V74" s="3">
        <v>3.0785100000000001</v>
      </c>
      <c r="W74" s="3">
        <v>3.0423499999999999</v>
      </c>
      <c r="X74" s="3">
        <v>3.1810999999999998</v>
      </c>
      <c r="Y74" s="3">
        <v>3.1595900000000001</v>
      </c>
      <c r="Z74" s="3">
        <v>3.1229</v>
      </c>
      <c r="AA74" s="3">
        <v>3.1350500000000001</v>
      </c>
      <c r="AB74" s="3">
        <v>3.1737500000000001</v>
      </c>
      <c r="AC74" s="3">
        <v>3.2332299999999998</v>
      </c>
      <c r="AD74" s="3">
        <v>3.0986099999999999</v>
      </c>
      <c r="AE74" s="3">
        <v>3.2461600000000002</v>
      </c>
      <c r="AF74" s="3">
        <v>3.02386</v>
      </c>
      <c r="AG74" s="3">
        <v>3.42171</v>
      </c>
      <c r="AH74" s="3">
        <v>3.1311300000000002</v>
      </c>
      <c r="AI74" s="3">
        <v>3.0942500000000002</v>
      </c>
      <c r="AJ74" s="3">
        <v>3.2202600000000001</v>
      </c>
    </row>
    <row r="75" spans="1:36" x14ac:dyDescent="0.2">
      <c r="A75" s="2" t="s">
        <v>74</v>
      </c>
      <c r="C75" s="3">
        <v>0.19227</v>
      </c>
      <c r="D75" s="3">
        <v>0.19422</v>
      </c>
      <c r="E75" s="3">
        <v>0.19109999999999999</v>
      </c>
      <c r="F75" s="3">
        <v>0.19344</v>
      </c>
      <c r="G75" s="3">
        <v>0.22932</v>
      </c>
      <c r="H75" s="3">
        <v>0.22620000000000001</v>
      </c>
      <c r="I75" s="3">
        <v>0.23477999999999999</v>
      </c>
      <c r="J75" s="3">
        <v>0.21645</v>
      </c>
      <c r="K75" s="3">
        <v>0.23477999999999999</v>
      </c>
      <c r="L75" s="3">
        <v>0.22932</v>
      </c>
      <c r="M75" s="3">
        <v>0.13922999999999999</v>
      </c>
      <c r="N75" s="3" t="s">
        <v>14</v>
      </c>
      <c r="O75" s="3" t="s">
        <v>14</v>
      </c>
      <c r="P75" s="3" t="s">
        <v>14</v>
      </c>
      <c r="Q75" s="3" t="s">
        <v>14</v>
      </c>
      <c r="R75" s="3" t="s">
        <v>14</v>
      </c>
      <c r="S75" s="3" t="s">
        <v>14</v>
      </c>
      <c r="T75" s="3" t="s">
        <v>14</v>
      </c>
      <c r="U75" s="3" t="s">
        <v>14</v>
      </c>
      <c r="V75" s="3" t="s">
        <v>14</v>
      </c>
      <c r="W75" s="3" t="s">
        <v>14</v>
      </c>
      <c r="X75" s="3" t="s">
        <v>14</v>
      </c>
      <c r="Y75" s="3" t="s">
        <v>14</v>
      </c>
      <c r="Z75" s="3" t="s">
        <v>14</v>
      </c>
      <c r="AA75" s="3" t="s">
        <v>14</v>
      </c>
      <c r="AB75" s="3" t="s">
        <v>14</v>
      </c>
      <c r="AC75" s="3" t="s">
        <v>14</v>
      </c>
      <c r="AD75" s="3" t="s">
        <v>14</v>
      </c>
      <c r="AE75" s="3" t="s">
        <v>14</v>
      </c>
      <c r="AF75" s="3" t="s">
        <v>14</v>
      </c>
      <c r="AG75" s="3" t="s">
        <v>14</v>
      </c>
      <c r="AH75" s="3" t="s">
        <v>14</v>
      </c>
      <c r="AI75" s="3" t="s">
        <v>14</v>
      </c>
      <c r="AJ75" s="3" t="s">
        <v>14</v>
      </c>
    </row>
    <row r="76" spans="1:36" x14ac:dyDescent="0.2">
      <c r="A76" s="2" t="s">
        <v>75</v>
      </c>
      <c r="C76" s="3">
        <v>1.8896599999999999</v>
      </c>
      <c r="D76" s="3">
        <v>1.78932</v>
      </c>
      <c r="E76" s="3">
        <v>1.63747</v>
      </c>
      <c r="F76" s="3">
        <v>1.6880900000000001</v>
      </c>
      <c r="G76" s="3">
        <v>1.7724500000000001</v>
      </c>
      <c r="H76" s="3">
        <v>1.7458100000000001</v>
      </c>
      <c r="I76" s="3">
        <v>1.7697799999999999</v>
      </c>
      <c r="J76" s="3">
        <v>1.9340599999999999</v>
      </c>
      <c r="K76" s="3">
        <v>1.87723</v>
      </c>
      <c r="L76" s="3">
        <v>1.9953399999999999</v>
      </c>
      <c r="M76" s="3">
        <v>2.0529700000000002</v>
      </c>
      <c r="N76" s="3" t="s">
        <v>14</v>
      </c>
      <c r="O76" s="3" t="s">
        <v>14</v>
      </c>
      <c r="P76" s="3" t="s">
        <v>14</v>
      </c>
      <c r="Q76" s="3" t="s">
        <v>14</v>
      </c>
      <c r="R76" s="3" t="s">
        <v>14</v>
      </c>
      <c r="S76" s="3" t="s">
        <v>14</v>
      </c>
      <c r="T76" s="3" t="s">
        <v>14</v>
      </c>
      <c r="U76" s="3" t="s">
        <v>14</v>
      </c>
      <c r="V76" s="3" t="s">
        <v>14</v>
      </c>
      <c r="W76" s="3" t="s">
        <v>14</v>
      </c>
      <c r="X76" s="3" t="s">
        <v>14</v>
      </c>
      <c r="Y76" s="3" t="s">
        <v>14</v>
      </c>
      <c r="Z76" s="3" t="s">
        <v>14</v>
      </c>
      <c r="AA76" s="3" t="s">
        <v>14</v>
      </c>
      <c r="AB76" s="3" t="s">
        <v>14</v>
      </c>
      <c r="AC76" s="3" t="s">
        <v>14</v>
      </c>
      <c r="AD76" s="3" t="s">
        <v>14</v>
      </c>
      <c r="AE76" s="3" t="s">
        <v>14</v>
      </c>
      <c r="AF76" s="3" t="s">
        <v>14</v>
      </c>
      <c r="AG76" s="3" t="s">
        <v>14</v>
      </c>
      <c r="AH76" s="3" t="s">
        <v>14</v>
      </c>
      <c r="AI76" s="3" t="s">
        <v>14</v>
      </c>
      <c r="AJ76" s="3" t="s">
        <v>14</v>
      </c>
    </row>
    <row r="77" spans="1:36" x14ac:dyDescent="0.2">
      <c r="A77" s="2" t="s">
        <v>76</v>
      </c>
      <c r="C77" s="3">
        <v>0</v>
      </c>
      <c r="D77" s="3">
        <v>0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 s="3">
        <v>0</v>
      </c>
      <c r="K77" s="3">
        <v>0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3">
        <v>0</v>
      </c>
      <c r="S77" s="3">
        <v>0</v>
      </c>
      <c r="T77" s="3">
        <v>0</v>
      </c>
      <c r="U77" s="3">
        <v>0</v>
      </c>
      <c r="V77" s="3">
        <v>0</v>
      </c>
      <c r="W77" s="3">
        <v>0</v>
      </c>
      <c r="X77" s="3">
        <v>0</v>
      </c>
      <c r="Y77" s="3">
        <v>0</v>
      </c>
      <c r="Z77" s="3">
        <v>0</v>
      </c>
      <c r="AA77" s="3">
        <v>0</v>
      </c>
      <c r="AB77" s="3">
        <v>0</v>
      </c>
      <c r="AC77" s="3">
        <v>0</v>
      </c>
      <c r="AD77" s="3">
        <v>0</v>
      </c>
      <c r="AE77" s="3">
        <v>0</v>
      </c>
      <c r="AF77" s="3">
        <v>0</v>
      </c>
      <c r="AG77" s="3">
        <v>0</v>
      </c>
      <c r="AH77" s="3">
        <v>0</v>
      </c>
      <c r="AI77" s="3">
        <v>0</v>
      </c>
      <c r="AJ77" s="3" t="s">
        <v>67</v>
      </c>
    </row>
    <row r="78" spans="1:36" x14ac:dyDescent="0.2">
      <c r="A78" s="2" t="s">
        <v>77</v>
      </c>
      <c r="C78" s="3">
        <v>0</v>
      </c>
      <c r="D78" s="3">
        <v>0</v>
      </c>
      <c r="E78" s="3">
        <v>3.2000000000000002E-3</v>
      </c>
      <c r="F78" s="3">
        <v>3.0500000000000002E-3</v>
      </c>
      <c r="G78" s="3">
        <v>3.3500000000000001E-3</v>
      </c>
      <c r="H78" s="3">
        <v>2.8800000000000002E-3</v>
      </c>
      <c r="I78" s="3">
        <v>4.3099999999999996E-3</v>
      </c>
      <c r="J78" s="3">
        <v>4.3200000000000001E-3</v>
      </c>
      <c r="K78" s="3">
        <v>5.77E-3</v>
      </c>
      <c r="L78" s="3">
        <v>5.77E-3</v>
      </c>
      <c r="M78" s="3">
        <v>5.6100000000000004E-3</v>
      </c>
      <c r="N78" s="3">
        <v>5.8799999999999998E-3</v>
      </c>
      <c r="O78" s="3">
        <v>5.7800000000000004E-3</v>
      </c>
      <c r="P78" s="3">
        <v>4.1099999999999999E-3</v>
      </c>
      <c r="Q78" s="3">
        <v>2.0899999999999998E-3</v>
      </c>
      <c r="R78" s="3">
        <v>1.89E-3</v>
      </c>
      <c r="S78" s="3">
        <v>2.15E-3</v>
      </c>
      <c r="T78" s="3">
        <v>7.5500000000000003E-3</v>
      </c>
      <c r="U78" s="3">
        <v>3.1989999999999998E-2</v>
      </c>
      <c r="V78" s="3">
        <v>5.3769999999999998E-2</v>
      </c>
      <c r="W78" s="3">
        <v>7.5149999999999995E-2</v>
      </c>
      <c r="X78" s="3">
        <v>7.4230000000000004E-2</v>
      </c>
      <c r="Y78" s="3">
        <v>7.9469999999999999E-2</v>
      </c>
      <c r="Z78" s="3">
        <v>8.9359999999999995E-2</v>
      </c>
      <c r="AA78" s="3">
        <v>9.8479999999999998E-2</v>
      </c>
      <c r="AB78" s="3">
        <v>0.10388</v>
      </c>
      <c r="AC78" s="3">
        <v>0.12106</v>
      </c>
      <c r="AD78" s="3">
        <v>0.14702000000000001</v>
      </c>
      <c r="AE78" s="3">
        <v>0.15573999999999999</v>
      </c>
      <c r="AF78" s="3">
        <v>0.12956999999999999</v>
      </c>
      <c r="AG78" s="3">
        <v>0.14249000000000001</v>
      </c>
      <c r="AH78" s="3">
        <v>0.17348</v>
      </c>
      <c r="AI78" s="3">
        <v>0.16217000000000001</v>
      </c>
      <c r="AJ78" s="3">
        <v>0.14365</v>
      </c>
    </row>
    <row r="79" spans="1:36" x14ac:dyDescent="0.2">
      <c r="A79" s="2" t="s">
        <v>78</v>
      </c>
      <c r="C79" s="3">
        <v>0.35132000000000002</v>
      </c>
      <c r="D79" s="3">
        <v>0.35924</v>
      </c>
      <c r="E79" s="3">
        <v>0.37523000000000001</v>
      </c>
      <c r="F79" s="3">
        <v>0.374</v>
      </c>
      <c r="G79" s="3">
        <v>0.38079000000000002</v>
      </c>
      <c r="H79" s="3">
        <v>0.38863999999999999</v>
      </c>
      <c r="I79" s="3">
        <v>0.41231000000000001</v>
      </c>
      <c r="J79" s="3">
        <v>0.40934999999999999</v>
      </c>
      <c r="K79" s="3">
        <v>0.40506999999999999</v>
      </c>
      <c r="L79" s="3">
        <v>0.41276000000000002</v>
      </c>
      <c r="M79" s="3">
        <v>0.39202999999999999</v>
      </c>
      <c r="N79" s="3">
        <v>0.38945999999999997</v>
      </c>
      <c r="O79" s="3">
        <v>0.34194000000000002</v>
      </c>
      <c r="P79" s="3">
        <v>0.36823</v>
      </c>
      <c r="Q79" s="3">
        <v>0.37197999999999998</v>
      </c>
      <c r="R79" s="3">
        <v>0.40466000000000002</v>
      </c>
      <c r="S79" s="3">
        <v>0.45117000000000002</v>
      </c>
      <c r="T79" s="3">
        <v>0.42825999999999997</v>
      </c>
      <c r="U79" s="3">
        <v>0.43097000000000002</v>
      </c>
      <c r="V79" s="3">
        <v>0.43667</v>
      </c>
      <c r="W79" s="3">
        <v>0.42455999999999999</v>
      </c>
      <c r="X79" s="3">
        <v>0.47212999999999999</v>
      </c>
      <c r="Y79" s="3">
        <v>0.47344999999999998</v>
      </c>
      <c r="Z79" s="3">
        <v>0.51990000000000003</v>
      </c>
      <c r="AA79" s="3">
        <v>0.51241000000000003</v>
      </c>
      <c r="AB79" s="3">
        <v>0.53335999999999995</v>
      </c>
      <c r="AC79" s="3">
        <v>0.50656000000000001</v>
      </c>
      <c r="AD79" s="3">
        <v>0.47177000000000002</v>
      </c>
      <c r="AE79" s="3">
        <v>0.46597</v>
      </c>
      <c r="AF79" s="3">
        <v>0.40339000000000003</v>
      </c>
      <c r="AG79" s="3">
        <v>0.43273</v>
      </c>
      <c r="AH79" s="3">
        <v>0.41221999999999998</v>
      </c>
      <c r="AI79" s="3">
        <v>0.36196</v>
      </c>
      <c r="AJ79" s="3">
        <v>0.34251999999999999</v>
      </c>
    </row>
    <row r="80" spans="1:36" x14ac:dyDescent="0.2">
      <c r="A80" s="2" t="s">
        <v>79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  <c r="W80" s="3">
        <v>0</v>
      </c>
      <c r="X80" s="3">
        <v>0</v>
      </c>
      <c r="Y80" s="3">
        <v>0</v>
      </c>
      <c r="Z80" s="3">
        <v>0</v>
      </c>
      <c r="AA80" s="3">
        <v>0</v>
      </c>
      <c r="AB80" s="3">
        <v>0</v>
      </c>
      <c r="AC80" s="3">
        <v>0</v>
      </c>
      <c r="AD80" s="3">
        <v>0</v>
      </c>
      <c r="AE80" s="3">
        <v>0</v>
      </c>
      <c r="AF80" s="3">
        <v>0</v>
      </c>
      <c r="AG80" s="3">
        <v>0</v>
      </c>
      <c r="AH80" s="3">
        <v>0</v>
      </c>
      <c r="AI80" s="3">
        <v>0</v>
      </c>
      <c r="AJ80" s="3" t="s">
        <v>67</v>
      </c>
    </row>
    <row r="81" spans="1:36" x14ac:dyDescent="0.2">
      <c r="A81" s="2" t="s">
        <v>80</v>
      </c>
      <c r="C81" s="3">
        <v>3.2320000000000002E-2</v>
      </c>
      <c r="D81" s="3">
        <v>4.9489999999999999E-2</v>
      </c>
      <c r="E81" s="3">
        <v>7.3730000000000004E-2</v>
      </c>
      <c r="F81" s="3">
        <v>7.7840000000000006E-2</v>
      </c>
      <c r="G81" s="3">
        <v>8.2739999999999994E-2</v>
      </c>
      <c r="H81" s="3">
        <v>8.7520000000000001E-2</v>
      </c>
      <c r="I81" s="3">
        <v>5.935E-2</v>
      </c>
      <c r="J81" s="3">
        <v>5.9540000000000003E-2</v>
      </c>
      <c r="K81" s="3">
        <v>7.1690000000000004E-2</v>
      </c>
      <c r="L81" s="3">
        <v>8.0799999999999997E-2</v>
      </c>
      <c r="M81" s="3">
        <v>8.2659999999999997E-2</v>
      </c>
      <c r="N81" s="3">
        <v>8.4760000000000002E-2</v>
      </c>
      <c r="O81" s="3">
        <v>8.3739999999999995E-2</v>
      </c>
      <c r="P81" s="3">
        <v>9.5039999999999999E-2</v>
      </c>
      <c r="Q81" s="3">
        <v>9.6710000000000004E-2</v>
      </c>
      <c r="R81" s="3">
        <v>0.10299</v>
      </c>
      <c r="S81" s="3">
        <v>0.11681</v>
      </c>
      <c r="T81" s="3">
        <v>0.12228</v>
      </c>
      <c r="U81" s="3">
        <v>0.12363</v>
      </c>
      <c r="V81" s="3">
        <v>0.13211999999999999</v>
      </c>
      <c r="W81" s="3">
        <v>0.1515</v>
      </c>
      <c r="X81" s="3">
        <v>0.15795999999999999</v>
      </c>
      <c r="Y81" s="3">
        <v>0.16142999999999999</v>
      </c>
      <c r="Z81" s="3">
        <v>0.16217999999999999</v>
      </c>
      <c r="AA81" s="3">
        <v>0.16558999999999999</v>
      </c>
      <c r="AB81" s="3">
        <v>0.15484000000000001</v>
      </c>
      <c r="AC81" s="3">
        <v>0.17355999999999999</v>
      </c>
      <c r="AD81" s="3">
        <v>0.1867</v>
      </c>
      <c r="AE81" s="3">
        <v>0.19547999999999999</v>
      </c>
      <c r="AF81" s="3">
        <v>0.18948000000000001</v>
      </c>
      <c r="AG81" s="3">
        <v>0.20727999999999999</v>
      </c>
      <c r="AH81" s="3">
        <v>0.1827</v>
      </c>
      <c r="AI81" s="3">
        <v>0.17892</v>
      </c>
      <c r="AJ81" s="3">
        <v>0.18024000000000001</v>
      </c>
    </row>
    <row r="82" spans="1:36" x14ac:dyDescent="0.2">
      <c r="A82" s="2" t="s">
        <v>81</v>
      </c>
      <c r="C82" s="3">
        <v>0.99436999999999998</v>
      </c>
      <c r="D82" s="3">
        <v>0.96416000000000002</v>
      </c>
      <c r="E82" s="3">
        <v>0.96040999999999999</v>
      </c>
      <c r="F82" s="3">
        <v>0.98751999999999995</v>
      </c>
      <c r="G82" s="3">
        <v>1.1632199999999999</v>
      </c>
      <c r="H82" s="3">
        <v>1.1820600000000001</v>
      </c>
      <c r="I82" s="3">
        <v>1.24952</v>
      </c>
      <c r="J82" s="3">
        <v>1.3876500000000001</v>
      </c>
      <c r="K82" s="3">
        <v>1.5040800000000001</v>
      </c>
      <c r="L82" s="3">
        <v>1.62392</v>
      </c>
      <c r="M82" s="3">
        <v>1.72255</v>
      </c>
      <c r="N82" s="3">
        <v>1.83003</v>
      </c>
      <c r="O82" s="3">
        <v>1.8131200000000001</v>
      </c>
      <c r="P82" s="3">
        <v>1.84962</v>
      </c>
      <c r="Q82" s="3">
        <v>1.7865899999999999</v>
      </c>
      <c r="R82" s="3">
        <v>1.9686300000000001</v>
      </c>
      <c r="S82" s="3">
        <v>2.0317599999999998</v>
      </c>
      <c r="T82" s="3">
        <v>2.0946600000000002</v>
      </c>
      <c r="U82" s="3">
        <v>2.2552400000000001</v>
      </c>
      <c r="V82" s="3">
        <v>2.4512</v>
      </c>
      <c r="W82" s="3">
        <v>2.5558200000000002</v>
      </c>
      <c r="X82" s="3">
        <v>2.5628299999999999</v>
      </c>
      <c r="Y82" s="3">
        <v>2.5454500000000002</v>
      </c>
      <c r="Z82" s="3">
        <v>2.8064</v>
      </c>
      <c r="AA82" s="3">
        <v>2.9121800000000002</v>
      </c>
      <c r="AB82" s="3">
        <v>3.11652</v>
      </c>
      <c r="AC82" s="3">
        <v>3.0521400000000001</v>
      </c>
      <c r="AD82" s="3">
        <v>3.0670899999999999</v>
      </c>
      <c r="AE82" s="3">
        <v>3.0665900000000001</v>
      </c>
      <c r="AF82" s="3">
        <v>2.8187899999999999</v>
      </c>
      <c r="AG82" s="3">
        <v>3.0020699999999998</v>
      </c>
      <c r="AH82" s="3">
        <v>2.8149299999999999</v>
      </c>
      <c r="AI82" s="3">
        <v>2.7064699999999999</v>
      </c>
      <c r="AJ82" s="3">
        <v>2.5314000000000001</v>
      </c>
    </row>
    <row r="83" spans="1:36" x14ac:dyDescent="0.2">
      <c r="A83" s="2" t="s">
        <v>82</v>
      </c>
      <c r="C83" s="3" t="s">
        <v>14</v>
      </c>
      <c r="D83" s="3" t="s">
        <v>14</v>
      </c>
      <c r="E83" s="3" t="s">
        <v>14</v>
      </c>
      <c r="F83" s="3" t="s">
        <v>14</v>
      </c>
      <c r="G83" s="3" t="s">
        <v>14</v>
      </c>
      <c r="H83" s="3" t="s">
        <v>14</v>
      </c>
      <c r="I83" s="3" t="s">
        <v>14</v>
      </c>
      <c r="J83" s="3" t="s">
        <v>67</v>
      </c>
      <c r="K83" s="3" t="s">
        <v>67</v>
      </c>
      <c r="L83" s="3" t="s">
        <v>67</v>
      </c>
      <c r="M83" s="3" t="s">
        <v>14</v>
      </c>
      <c r="N83" s="3" t="s">
        <v>14</v>
      </c>
      <c r="O83" s="3" t="s">
        <v>14</v>
      </c>
      <c r="P83" s="3" t="s">
        <v>14</v>
      </c>
      <c r="Q83" s="3" t="s">
        <v>14</v>
      </c>
      <c r="R83" s="3" t="s">
        <v>14</v>
      </c>
      <c r="S83" s="3" t="s">
        <v>14</v>
      </c>
      <c r="T83" s="3" t="s">
        <v>14</v>
      </c>
      <c r="U83" s="3" t="s">
        <v>14</v>
      </c>
      <c r="V83" s="3" t="s">
        <v>14</v>
      </c>
      <c r="W83" s="3" t="s">
        <v>14</v>
      </c>
      <c r="X83" s="3" t="s">
        <v>14</v>
      </c>
      <c r="Y83" s="3" t="s">
        <v>14</v>
      </c>
      <c r="Z83" s="3" t="s">
        <v>14</v>
      </c>
      <c r="AA83" s="3" t="s">
        <v>14</v>
      </c>
      <c r="AB83" s="3" t="s">
        <v>67</v>
      </c>
      <c r="AC83" s="3" t="s">
        <v>67</v>
      </c>
      <c r="AD83" s="3" t="s">
        <v>67</v>
      </c>
      <c r="AE83" s="3" t="s">
        <v>67</v>
      </c>
      <c r="AF83" s="3" t="s">
        <v>67</v>
      </c>
      <c r="AG83" s="3" t="s">
        <v>67</v>
      </c>
      <c r="AH83" s="3" t="s">
        <v>67</v>
      </c>
      <c r="AI83" s="3" t="s">
        <v>67</v>
      </c>
      <c r="AJ83" s="3" t="s">
        <v>67</v>
      </c>
    </row>
    <row r="84" spans="1:36" x14ac:dyDescent="0.2">
      <c r="A84" s="2" t="s">
        <v>83</v>
      </c>
      <c r="C84" s="3">
        <v>1.8859999999999998E-2</v>
      </c>
      <c r="D84" s="3">
        <v>1.434E-2</v>
      </c>
      <c r="E84" s="3">
        <v>1.2070000000000001E-2</v>
      </c>
      <c r="F84" s="3">
        <v>1.145E-2</v>
      </c>
      <c r="G84" s="3">
        <v>1.2030000000000001E-2</v>
      </c>
      <c r="H84" s="3">
        <v>1.3089999999999999E-2</v>
      </c>
      <c r="I84" s="3">
        <v>1.2970000000000001E-2</v>
      </c>
      <c r="J84" s="3">
        <v>1.511E-2</v>
      </c>
      <c r="K84" s="3">
        <v>1.6199999999999999E-2</v>
      </c>
      <c r="L84" s="3">
        <v>1.8339999999999999E-2</v>
      </c>
      <c r="M84" s="3">
        <v>1.8499999999999999E-2</v>
      </c>
      <c r="N84" s="3">
        <v>1.9689999999999999E-2</v>
      </c>
      <c r="O84" s="3">
        <v>2.053E-2</v>
      </c>
      <c r="P84" s="3">
        <v>2.1329999999999998E-2</v>
      </c>
      <c r="Q84" s="3">
        <v>2.1520000000000001E-2</v>
      </c>
      <c r="R84" s="3">
        <v>2.4570000000000002E-2</v>
      </c>
      <c r="S84" s="3">
        <v>2.6950000000000002E-2</v>
      </c>
      <c r="T84" s="3">
        <v>2.7629999999999998E-2</v>
      </c>
      <c r="U84" s="3">
        <v>2.7900000000000001E-2</v>
      </c>
      <c r="V84" s="3">
        <v>2.8920000000000001E-2</v>
      </c>
      <c r="W84" s="3">
        <v>2.9489999999999999E-2</v>
      </c>
      <c r="X84" s="3">
        <v>3.0620000000000001E-2</v>
      </c>
      <c r="Y84" s="3">
        <v>4.6390000000000001E-2</v>
      </c>
      <c r="Z84" s="3">
        <v>4.6940000000000003E-2</v>
      </c>
      <c r="AA84" s="3">
        <v>5.287E-2</v>
      </c>
      <c r="AB84" s="3">
        <v>5.1889999999999999E-2</v>
      </c>
      <c r="AC84" s="3">
        <v>5.425E-2</v>
      </c>
      <c r="AD84" s="3">
        <v>5.0639999999999998E-2</v>
      </c>
      <c r="AE84" s="3">
        <v>4.8219999999999999E-2</v>
      </c>
      <c r="AF84" s="3">
        <v>4.9070000000000003E-2</v>
      </c>
      <c r="AG84" s="3">
        <v>5.2749999999999998E-2</v>
      </c>
      <c r="AH84" s="3">
        <v>4.5530000000000001E-2</v>
      </c>
      <c r="AI84" s="3">
        <v>4.6690000000000002E-2</v>
      </c>
      <c r="AJ84" s="3">
        <v>3.977E-2</v>
      </c>
    </row>
    <row r="85" spans="1:36" x14ac:dyDescent="0.2">
      <c r="A85" s="2" t="s">
        <v>84</v>
      </c>
      <c r="C85" s="3" t="s">
        <v>14</v>
      </c>
      <c r="D85" s="3" t="s">
        <v>14</v>
      </c>
      <c r="E85" s="3" t="s">
        <v>14</v>
      </c>
      <c r="F85" s="3" t="s">
        <v>14</v>
      </c>
      <c r="G85" s="3" t="s">
        <v>14</v>
      </c>
      <c r="H85" s="3" t="s">
        <v>14</v>
      </c>
      <c r="I85" s="3" t="s">
        <v>14</v>
      </c>
      <c r="J85" s="3" t="s">
        <v>14</v>
      </c>
      <c r="K85" s="3" t="s">
        <v>14</v>
      </c>
      <c r="L85" s="3" t="s">
        <v>14</v>
      </c>
      <c r="M85" s="3" t="s">
        <v>14</v>
      </c>
      <c r="N85" s="3" t="s">
        <v>14</v>
      </c>
      <c r="O85" s="3">
        <v>9.4800000000000006E-3</v>
      </c>
      <c r="P85" s="3">
        <v>1.048E-2</v>
      </c>
      <c r="Q85" s="3">
        <v>0</v>
      </c>
      <c r="R85" s="3">
        <v>0</v>
      </c>
      <c r="S85" s="3">
        <v>0</v>
      </c>
      <c r="T85" s="3">
        <v>0</v>
      </c>
      <c r="U85" s="3">
        <v>7.1000000000000002E-4</v>
      </c>
      <c r="V85" s="3">
        <v>1.4300000000000001E-3</v>
      </c>
      <c r="W85" s="3">
        <v>0</v>
      </c>
      <c r="X85" s="3">
        <v>0</v>
      </c>
      <c r="Y85" s="3">
        <v>0</v>
      </c>
      <c r="Z85" s="3">
        <v>0</v>
      </c>
      <c r="AA85" s="3">
        <v>3.5799999999999998E-3</v>
      </c>
      <c r="AB85" s="3">
        <v>3.5699999999999998E-3</v>
      </c>
      <c r="AC85" s="3">
        <v>3.5699999999999998E-3</v>
      </c>
      <c r="AD85" s="3">
        <v>2.8500000000000001E-3</v>
      </c>
      <c r="AE85" s="3">
        <v>2.5000000000000001E-3</v>
      </c>
      <c r="AF85" s="3">
        <v>2.8500000000000001E-3</v>
      </c>
      <c r="AG85" s="3">
        <v>3.5699999999999998E-3</v>
      </c>
      <c r="AH85" s="3">
        <v>4.28E-3</v>
      </c>
      <c r="AI85" s="3">
        <v>3.5699999999999998E-3</v>
      </c>
      <c r="AJ85" s="3" t="s">
        <v>67</v>
      </c>
    </row>
    <row r="86" spans="1:36" x14ac:dyDescent="0.2">
      <c r="A86" s="2" t="s">
        <v>85</v>
      </c>
      <c r="C86" s="3">
        <v>0</v>
      </c>
      <c r="D86" s="3">
        <v>0</v>
      </c>
      <c r="E86" s="3">
        <v>0</v>
      </c>
      <c r="F86" s="3">
        <v>0</v>
      </c>
      <c r="G86" s="3">
        <v>0</v>
      </c>
      <c r="H86" s="3">
        <v>0</v>
      </c>
      <c r="I86" s="3">
        <v>0</v>
      </c>
      <c r="J86" s="3">
        <v>0</v>
      </c>
      <c r="K86" s="3">
        <v>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3">
        <v>0</v>
      </c>
      <c r="S86" s="3">
        <v>0</v>
      </c>
      <c r="T86" s="3">
        <v>0</v>
      </c>
      <c r="U86" s="3">
        <v>0</v>
      </c>
      <c r="V86" s="3">
        <v>0</v>
      </c>
      <c r="W86" s="3">
        <v>0</v>
      </c>
      <c r="X86" s="3">
        <v>0</v>
      </c>
      <c r="Y86" s="3">
        <v>0</v>
      </c>
      <c r="Z86" s="3">
        <v>0</v>
      </c>
      <c r="AA86" s="3">
        <v>0</v>
      </c>
      <c r="AB86" s="3">
        <v>0</v>
      </c>
      <c r="AC86" s="3">
        <v>0</v>
      </c>
      <c r="AD86" s="3">
        <v>0</v>
      </c>
      <c r="AE86" s="3">
        <v>0</v>
      </c>
      <c r="AF86" s="3">
        <v>0</v>
      </c>
      <c r="AG86" s="3">
        <v>0</v>
      </c>
      <c r="AH86" s="3">
        <v>0</v>
      </c>
      <c r="AI86" s="3">
        <v>0</v>
      </c>
      <c r="AJ86" s="3" t="s">
        <v>67</v>
      </c>
    </row>
    <row r="87" spans="1:36" x14ac:dyDescent="0.2">
      <c r="A87" s="2" t="s">
        <v>86</v>
      </c>
      <c r="C87" s="3" t="s">
        <v>14</v>
      </c>
      <c r="D87" s="3" t="s">
        <v>14</v>
      </c>
      <c r="E87" s="3" t="s">
        <v>14</v>
      </c>
      <c r="F87" s="3" t="s">
        <v>14</v>
      </c>
      <c r="G87" s="3" t="s">
        <v>14</v>
      </c>
      <c r="H87" s="3" t="s">
        <v>14</v>
      </c>
      <c r="I87" s="3" t="s">
        <v>14</v>
      </c>
      <c r="J87" s="3" t="s">
        <v>14</v>
      </c>
      <c r="K87" s="3" t="s">
        <v>14</v>
      </c>
      <c r="L87" s="3" t="s">
        <v>14</v>
      </c>
      <c r="M87" s="3" t="s">
        <v>14</v>
      </c>
      <c r="N87" s="3" t="s">
        <v>14</v>
      </c>
      <c r="O87" s="3" t="s">
        <v>14</v>
      </c>
      <c r="P87" s="3" t="s">
        <v>14</v>
      </c>
      <c r="Q87" s="3" t="s">
        <v>14</v>
      </c>
      <c r="R87" s="3" t="s">
        <v>14</v>
      </c>
      <c r="S87" s="3" t="s">
        <v>14</v>
      </c>
      <c r="T87" s="3" t="s">
        <v>14</v>
      </c>
      <c r="U87" s="3" t="s">
        <v>14</v>
      </c>
      <c r="V87" s="3" t="s">
        <v>14</v>
      </c>
      <c r="W87" s="3" t="s">
        <v>14</v>
      </c>
      <c r="X87" s="3" t="s">
        <v>14</v>
      </c>
      <c r="Y87" s="3" t="s">
        <v>14</v>
      </c>
      <c r="Z87" s="3" t="s">
        <v>14</v>
      </c>
      <c r="AA87" s="3" t="s">
        <v>14</v>
      </c>
      <c r="AB87" s="3" t="s">
        <v>14</v>
      </c>
      <c r="AC87" s="3">
        <v>0</v>
      </c>
      <c r="AD87" s="3">
        <v>0</v>
      </c>
      <c r="AE87" s="3">
        <v>0</v>
      </c>
      <c r="AF87" s="3">
        <v>0</v>
      </c>
      <c r="AG87" s="3">
        <v>0</v>
      </c>
      <c r="AH87" s="3">
        <v>0</v>
      </c>
      <c r="AI87" s="3">
        <v>0</v>
      </c>
      <c r="AJ87" s="3" t="s">
        <v>67</v>
      </c>
    </row>
    <row r="88" spans="1:36" x14ac:dyDescent="0.2">
      <c r="A88" s="2" t="s">
        <v>87</v>
      </c>
      <c r="C88" s="3">
        <v>1.33474</v>
      </c>
      <c r="D88" s="3">
        <v>1.27037</v>
      </c>
      <c r="E88" s="3">
        <v>1.35083</v>
      </c>
      <c r="F88" s="3">
        <v>1.29854</v>
      </c>
      <c r="G88" s="3">
        <v>1.3771199999999999</v>
      </c>
      <c r="H88" s="3">
        <v>1.4522299999999999</v>
      </c>
      <c r="I88" s="3">
        <v>1.44828</v>
      </c>
      <c r="J88" s="3">
        <v>1.4947699999999999</v>
      </c>
      <c r="K88" s="3">
        <v>1.3526199999999999</v>
      </c>
      <c r="L88" s="3">
        <v>1.3856999999999999</v>
      </c>
      <c r="M88" s="3">
        <v>1.37229</v>
      </c>
      <c r="N88" s="3">
        <v>1.53321</v>
      </c>
      <c r="O88" s="3">
        <v>1.4920100000000001</v>
      </c>
      <c r="P88" s="3">
        <v>1.5321400000000001</v>
      </c>
      <c r="Q88" s="3">
        <v>1.4790099999999999</v>
      </c>
      <c r="R88" s="3">
        <v>1.5206500000000001</v>
      </c>
      <c r="S88" s="3">
        <v>1.67519</v>
      </c>
      <c r="T88" s="3">
        <v>1.57599</v>
      </c>
      <c r="U88" s="3">
        <v>1.5661700000000001</v>
      </c>
      <c r="V88" s="3">
        <v>1.5242800000000001</v>
      </c>
      <c r="W88" s="3">
        <v>1.54253</v>
      </c>
      <c r="X88" s="3">
        <v>1.5812600000000001</v>
      </c>
      <c r="Y88" s="3">
        <v>1.5798700000000001</v>
      </c>
      <c r="Z88" s="3">
        <v>1.5867899999999999</v>
      </c>
      <c r="AA88" s="3">
        <v>1.61921</v>
      </c>
      <c r="AB88" s="3">
        <v>1.55661</v>
      </c>
      <c r="AC88" s="3">
        <v>1.51318</v>
      </c>
      <c r="AD88" s="3">
        <v>1.47089</v>
      </c>
      <c r="AE88" s="3">
        <v>1.53379</v>
      </c>
      <c r="AF88" s="3">
        <v>1.54748</v>
      </c>
      <c r="AG88" s="3">
        <v>1.7336100000000001</v>
      </c>
      <c r="AH88" s="3">
        <v>1.5133700000000001</v>
      </c>
      <c r="AI88" s="3">
        <v>1.45553</v>
      </c>
      <c r="AJ88" s="3">
        <v>1.4652700000000001</v>
      </c>
    </row>
    <row r="89" spans="1:36" x14ac:dyDescent="0.2">
      <c r="A89" s="2" t="s">
        <v>88</v>
      </c>
      <c r="C89" s="3">
        <v>3.832E-2</v>
      </c>
      <c r="D89" s="3">
        <v>3.7490000000000002E-2</v>
      </c>
      <c r="E89" s="3">
        <v>4.1759999999999999E-2</v>
      </c>
      <c r="F89" s="3">
        <v>4.9790000000000001E-2</v>
      </c>
      <c r="G89" s="3">
        <v>4.4159999999999998E-2</v>
      </c>
      <c r="H89" s="3">
        <v>5.2010000000000001E-2</v>
      </c>
      <c r="I89" s="3">
        <v>9.3770000000000006E-2</v>
      </c>
      <c r="J89" s="3">
        <v>6.5379999999999994E-2</v>
      </c>
      <c r="K89" s="3">
        <v>7.6020000000000004E-2</v>
      </c>
      <c r="L89" s="3">
        <v>7.9320000000000002E-2</v>
      </c>
      <c r="M89" s="3">
        <v>8.7279999999999996E-2</v>
      </c>
      <c r="N89" s="3">
        <v>8.4860000000000005E-2</v>
      </c>
      <c r="O89" s="3">
        <v>0.14274000000000001</v>
      </c>
      <c r="P89" s="3">
        <v>9.8960000000000006E-2</v>
      </c>
      <c r="Q89" s="3">
        <v>0.10338</v>
      </c>
      <c r="R89" s="3">
        <v>0.11371000000000001</v>
      </c>
      <c r="S89" s="3">
        <v>0.11327</v>
      </c>
      <c r="T89" s="3">
        <v>0.14177999999999999</v>
      </c>
      <c r="U89" s="3">
        <v>0.13794000000000001</v>
      </c>
      <c r="V89" s="3">
        <v>0.16775000000000001</v>
      </c>
      <c r="W89" s="3">
        <v>0.15198</v>
      </c>
      <c r="X89" s="3">
        <v>0.17549999999999999</v>
      </c>
      <c r="Y89" s="3">
        <v>0.20519000000000001</v>
      </c>
      <c r="Z89" s="3">
        <v>0.23924000000000001</v>
      </c>
      <c r="AA89" s="3">
        <v>0.30388999999999999</v>
      </c>
      <c r="AB89" s="3">
        <v>0.20102</v>
      </c>
      <c r="AC89" s="3">
        <v>0.12772</v>
      </c>
      <c r="AD89" s="3">
        <v>0.16624</v>
      </c>
      <c r="AE89" s="3">
        <v>0.13100999999999999</v>
      </c>
      <c r="AF89" s="3">
        <v>0.24560000000000001</v>
      </c>
      <c r="AG89" s="3">
        <v>0.20707999999999999</v>
      </c>
      <c r="AH89" s="3">
        <v>0.17155999999999999</v>
      </c>
      <c r="AI89" s="3">
        <v>0.18457999999999999</v>
      </c>
      <c r="AJ89" s="3">
        <v>0.22298999999999999</v>
      </c>
    </row>
    <row r="90" spans="1:36" x14ac:dyDescent="0.2">
      <c r="A90" s="2" t="s">
        <v>89</v>
      </c>
      <c r="C90" s="3">
        <v>0.37330000000000002</v>
      </c>
      <c r="D90" s="3">
        <v>0.36142999999999997</v>
      </c>
      <c r="E90" s="3">
        <v>0.35474</v>
      </c>
      <c r="F90" s="3">
        <v>0.36066999999999999</v>
      </c>
      <c r="G90" s="3">
        <v>0.37501000000000001</v>
      </c>
      <c r="H90" s="3">
        <v>0.38128000000000001</v>
      </c>
      <c r="I90" s="3">
        <v>0.41100999999999999</v>
      </c>
      <c r="J90" s="3">
        <v>0.42420000000000002</v>
      </c>
      <c r="K90" s="3">
        <v>0.42481000000000002</v>
      </c>
      <c r="L90" s="3">
        <v>0.41735</v>
      </c>
      <c r="M90" s="3">
        <v>0.38984999999999997</v>
      </c>
      <c r="N90" s="3">
        <v>0.34952</v>
      </c>
      <c r="O90" s="3">
        <v>0.34210000000000002</v>
      </c>
      <c r="P90" s="3">
        <v>0.35918</v>
      </c>
      <c r="Q90" s="3">
        <v>0.36780000000000002</v>
      </c>
      <c r="R90" s="3">
        <v>0.3851</v>
      </c>
      <c r="S90" s="3">
        <v>0.43292000000000003</v>
      </c>
      <c r="T90" s="3">
        <v>0.43378</v>
      </c>
      <c r="U90" s="3">
        <v>0.43031000000000003</v>
      </c>
      <c r="V90" s="3">
        <v>0.40847</v>
      </c>
      <c r="W90" s="3">
        <v>0.44047999999999998</v>
      </c>
      <c r="X90" s="3">
        <v>0.45069999999999999</v>
      </c>
      <c r="Y90" s="3">
        <v>0.44129000000000002</v>
      </c>
      <c r="Z90" s="3">
        <v>0.48541000000000001</v>
      </c>
      <c r="AA90" s="3">
        <v>0.51932999999999996</v>
      </c>
      <c r="AB90" s="3">
        <v>0.53995000000000004</v>
      </c>
      <c r="AC90" s="3">
        <v>0.54013999999999995</v>
      </c>
      <c r="AD90" s="3">
        <v>0.54098000000000002</v>
      </c>
      <c r="AE90" s="3">
        <v>0.54644999999999999</v>
      </c>
      <c r="AF90" s="3">
        <v>0.53193999999999997</v>
      </c>
      <c r="AG90" s="3">
        <v>0.57189999999999996</v>
      </c>
      <c r="AH90" s="3">
        <v>0.56599999999999995</v>
      </c>
      <c r="AI90" s="3">
        <v>0.59684000000000004</v>
      </c>
      <c r="AJ90" s="3">
        <v>0.60063</v>
      </c>
    </row>
    <row r="91" spans="1:36" x14ac:dyDescent="0.2">
      <c r="A91" s="2" t="s">
        <v>90</v>
      </c>
      <c r="C91" s="3">
        <v>0</v>
      </c>
      <c r="D91" s="3">
        <v>0</v>
      </c>
      <c r="E91" s="3">
        <v>0</v>
      </c>
      <c r="F91" s="3">
        <v>0</v>
      </c>
      <c r="G91" s="3">
        <v>0</v>
      </c>
      <c r="H91" s="3">
        <v>0</v>
      </c>
      <c r="I91" s="3">
        <v>0</v>
      </c>
      <c r="J91" s="3">
        <v>0</v>
      </c>
      <c r="K91" s="3">
        <v>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v>0</v>
      </c>
      <c r="T91" s="3">
        <v>3.8E-3</v>
      </c>
      <c r="U91" s="3">
        <v>3.048E-2</v>
      </c>
      <c r="V91" s="3">
        <v>8.5180000000000006E-2</v>
      </c>
      <c r="W91" s="3">
        <v>8.9130000000000001E-2</v>
      </c>
      <c r="X91" s="3">
        <v>9.8879999999999996E-2</v>
      </c>
      <c r="Y91" s="3">
        <v>0.12038</v>
      </c>
      <c r="Z91" s="3">
        <v>0.11624</v>
      </c>
      <c r="AA91" s="3">
        <v>0.14566000000000001</v>
      </c>
      <c r="AB91" s="3">
        <v>0.16541</v>
      </c>
      <c r="AC91" s="3">
        <v>0.16037999999999999</v>
      </c>
      <c r="AD91" s="3">
        <v>0.16675000000000001</v>
      </c>
      <c r="AE91" s="3">
        <v>0.18101999999999999</v>
      </c>
      <c r="AF91" s="3">
        <v>0.18232000000000001</v>
      </c>
      <c r="AG91" s="3">
        <v>0.19786000000000001</v>
      </c>
      <c r="AH91" s="3">
        <v>0.19936999999999999</v>
      </c>
      <c r="AI91" s="3">
        <v>0.17383000000000001</v>
      </c>
      <c r="AJ91" s="3">
        <v>0.16736999999999999</v>
      </c>
    </row>
    <row r="92" spans="1:36" x14ac:dyDescent="0.2">
      <c r="A92" s="2" t="s">
        <v>91</v>
      </c>
      <c r="C92" s="3">
        <v>1.33857</v>
      </c>
      <c r="D92" s="3">
        <v>1.3556900000000001</v>
      </c>
      <c r="E92" s="3">
        <v>1.5097700000000001</v>
      </c>
      <c r="F92" s="3">
        <v>1.54722</v>
      </c>
      <c r="G92" s="3">
        <v>1.49265</v>
      </c>
      <c r="H92" s="3">
        <v>1.4295199999999999</v>
      </c>
      <c r="I92" s="3">
        <v>1.5086999999999999</v>
      </c>
      <c r="J92" s="3">
        <v>1.50366</v>
      </c>
      <c r="K92" s="3">
        <v>1.39699</v>
      </c>
      <c r="L92" s="3">
        <v>1.48125</v>
      </c>
      <c r="M92" s="3">
        <v>1.34927</v>
      </c>
      <c r="N92" s="3">
        <v>1.0493600000000001</v>
      </c>
      <c r="O92" s="3">
        <v>0.94427000000000005</v>
      </c>
      <c r="P92" s="3">
        <v>0.9083</v>
      </c>
      <c r="Q92" s="3">
        <v>0.85074000000000005</v>
      </c>
      <c r="R92" s="3">
        <v>0.90053000000000005</v>
      </c>
      <c r="S92" s="3">
        <v>0.89381999999999995</v>
      </c>
      <c r="T92" s="3">
        <v>0.82574999999999998</v>
      </c>
      <c r="U92" s="3">
        <v>0.64654999999999996</v>
      </c>
      <c r="V92" s="3">
        <v>0.61906000000000005</v>
      </c>
      <c r="W92" s="3">
        <v>0.59794999999999998</v>
      </c>
      <c r="X92" s="3">
        <v>0.69291999999999998</v>
      </c>
      <c r="Y92" s="3">
        <v>0.64239000000000002</v>
      </c>
      <c r="Z92" s="3">
        <v>0.63185999999999998</v>
      </c>
      <c r="AA92" s="3">
        <v>0.63122</v>
      </c>
      <c r="AB92" s="3">
        <v>0.59260000000000002</v>
      </c>
      <c r="AC92" s="3">
        <v>0.60628000000000004</v>
      </c>
      <c r="AD92" s="3">
        <v>0.55808999999999997</v>
      </c>
      <c r="AE92" s="3">
        <v>0.51705999999999996</v>
      </c>
      <c r="AF92" s="3">
        <v>0.41904999999999998</v>
      </c>
      <c r="AG92" s="3">
        <v>0.41904999999999998</v>
      </c>
      <c r="AH92" s="3">
        <v>0.44835999999999998</v>
      </c>
      <c r="AI92" s="3">
        <v>0.43878</v>
      </c>
      <c r="AJ92" s="3" t="s">
        <v>67</v>
      </c>
    </row>
    <row r="93" spans="1:36" x14ac:dyDescent="0.2">
      <c r="A93" s="2" t="s">
        <v>92</v>
      </c>
      <c r="C93" s="3" t="s">
        <v>14</v>
      </c>
      <c r="D93" s="3" t="s">
        <v>14</v>
      </c>
      <c r="E93" s="3" t="s">
        <v>14</v>
      </c>
      <c r="F93" s="3" t="s">
        <v>14</v>
      </c>
      <c r="G93" s="3" t="s">
        <v>14</v>
      </c>
      <c r="H93" s="3" t="s">
        <v>14</v>
      </c>
      <c r="I93" s="3" t="s">
        <v>14</v>
      </c>
      <c r="J93" s="3" t="s">
        <v>14</v>
      </c>
      <c r="K93" s="3" t="s">
        <v>14</v>
      </c>
      <c r="L93" s="3" t="s">
        <v>14</v>
      </c>
      <c r="M93" s="3" t="s">
        <v>14</v>
      </c>
      <c r="N93" s="3" t="s">
        <v>14</v>
      </c>
      <c r="O93" s="3" t="s">
        <v>14</v>
      </c>
      <c r="P93" s="3" t="s">
        <v>14</v>
      </c>
      <c r="Q93" s="3" t="s">
        <v>14</v>
      </c>
      <c r="R93" s="3" t="s">
        <v>14</v>
      </c>
      <c r="S93" s="3" t="s">
        <v>14</v>
      </c>
      <c r="T93" s="3" t="s">
        <v>14</v>
      </c>
      <c r="U93" s="3" t="s">
        <v>14</v>
      </c>
      <c r="V93" s="3" t="s">
        <v>14</v>
      </c>
      <c r="W93" s="3" t="s">
        <v>14</v>
      </c>
      <c r="X93" s="3" t="s">
        <v>14</v>
      </c>
      <c r="Y93" s="3" t="s">
        <v>14</v>
      </c>
      <c r="Z93" s="3" t="s">
        <v>14</v>
      </c>
      <c r="AA93" s="3" t="s">
        <v>14</v>
      </c>
      <c r="AB93" s="3" t="s">
        <v>14</v>
      </c>
      <c r="AC93" s="3">
        <v>8.1629999999999994E-2</v>
      </c>
      <c r="AD93" s="3">
        <v>7.8079999999999997E-2</v>
      </c>
      <c r="AE93" s="3">
        <v>7.986E-2</v>
      </c>
      <c r="AF93" s="3">
        <v>6.1760000000000002E-2</v>
      </c>
      <c r="AG93" s="3">
        <v>7.7369999999999994E-2</v>
      </c>
      <c r="AH93" s="3">
        <v>8.412E-2</v>
      </c>
      <c r="AI93" s="3">
        <v>0.10328</v>
      </c>
      <c r="AJ93" s="3" t="s">
        <v>67</v>
      </c>
    </row>
    <row r="94" spans="1:36" x14ac:dyDescent="0.2">
      <c r="A94" s="2" t="s">
        <v>93</v>
      </c>
      <c r="C94" s="3" t="s">
        <v>14</v>
      </c>
      <c r="D94" s="3" t="s">
        <v>14</v>
      </c>
      <c r="E94" s="3" t="s">
        <v>14</v>
      </c>
      <c r="F94" s="3" t="s">
        <v>14</v>
      </c>
      <c r="G94" s="3" t="s">
        <v>14</v>
      </c>
      <c r="H94" s="3" t="s">
        <v>14</v>
      </c>
      <c r="I94" s="3" t="s">
        <v>14</v>
      </c>
      <c r="J94" s="3" t="s">
        <v>14</v>
      </c>
      <c r="K94" s="3" t="s">
        <v>14</v>
      </c>
      <c r="L94" s="3" t="s">
        <v>14</v>
      </c>
      <c r="M94" s="3" t="s">
        <v>14</v>
      </c>
      <c r="N94" s="3" t="s">
        <v>14</v>
      </c>
      <c r="O94" s="3" t="s">
        <v>14</v>
      </c>
      <c r="P94" s="3">
        <v>0.22037000000000001</v>
      </c>
      <c r="Q94" s="3">
        <v>0.20607</v>
      </c>
      <c r="R94" s="3">
        <v>0.27407999999999999</v>
      </c>
      <c r="S94" s="3">
        <v>0.24221999999999999</v>
      </c>
      <c r="T94" s="3">
        <v>0.24585000000000001</v>
      </c>
      <c r="U94" s="3">
        <v>0.24997</v>
      </c>
      <c r="V94" s="3">
        <v>0.25296000000000002</v>
      </c>
      <c r="W94" s="3">
        <v>0.25478000000000001</v>
      </c>
      <c r="X94" s="3">
        <v>0.27199000000000001</v>
      </c>
      <c r="Y94" s="3">
        <v>0.25858999999999999</v>
      </c>
      <c r="Z94" s="3">
        <v>0.25002999999999997</v>
      </c>
      <c r="AA94" s="3">
        <v>0.24254000000000001</v>
      </c>
      <c r="AB94" s="3">
        <v>0.26033000000000001</v>
      </c>
      <c r="AC94" s="3">
        <v>0.23707</v>
      </c>
      <c r="AD94" s="3">
        <v>0.22434999999999999</v>
      </c>
      <c r="AE94" s="3">
        <v>0.22789000000000001</v>
      </c>
      <c r="AF94" s="3">
        <v>0.19497999999999999</v>
      </c>
      <c r="AG94" s="3">
        <v>0.22076999999999999</v>
      </c>
      <c r="AH94" s="3">
        <v>0.20399</v>
      </c>
      <c r="AI94" s="3">
        <v>0.19164</v>
      </c>
      <c r="AJ94" s="3">
        <v>0.21088000000000001</v>
      </c>
    </row>
    <row r="95" spans="1:36" x14ac:dyDescent="0.2">
      <c r="A95" s="2" t="s">
        <v>94</v>
      </c>
      <c r="C95" s="3" t="s">
        <v>14</v>
      </c>
      <c r="D95" s="3" t="s">
        <v>14</v>
      </c>
      <c r="E95" s="3" t="s">
        <v>14</v>
      </c>
      <c r="F95" s="3" t="s">
        <v>14</v>
      </c>
      <c r="G95" s="3" t="s">
        <v>14</v>
      </c>
      <c r="H95" s="3" t="s">
        <v>14</v>
      </c>
      <c r="I95" s="3" t="s">
        <v>14</v>
      </c>
      <c r="J95" s="3" t="s">
        <v>14</v>
      </c>
      <c r="K95" s="3" t="s">
        <v>14</v>
      </c>
      <c r="L95" s="3" t="s">
        <v>14</v>
      </c>
      <c r="M95" s="3" t="s">
        <v>14</v>
      </c>
      <c r="N95" s="3" t="s">
        <v>14</v>
      </c>
      <c r="O95" s="3">
        <v>2.3359999999999999E-2</v>
      </c>
      <c r="P95" s="3">
        <v>2.879E-2</v>
      </c>
      <c r="Q95" s="3">
        <v>2.777E-2</v>
      </c>
      <c r="R95" s="3">
        <v>3.696E-2</v>
      </c>
      <c r="S95" s="3">
        <v>4.7899999999999998E-2</v>
      </c>
      <c r="T95" s="3">
        <v>3.3329999999999999E-2</v>
      </c>
      <c r="U95" s="3">
        <v>3.4959999999999998E-2</v>
      </c>
      <c r="V95" s="3">
        <v>3.5839999999999997E-2</v>
      </c>
      <c r="W95" s="3">
        <v>3.6240000000000001E-2</v>
      </c>
      <c r="X95" s="3">
        <v>3.7319999999999999E-2</v>
      </c>
      <c r="Y95" s="3">
        <v>3.4799999999999998E-2</v>
      </c>
      <c r="Z95" s="3">
        <v>3.6380000000000003E-2</v>
      </c>
      <c r="AA95" s="3">
        <v>3.8859999999999999E-2</v>
      </c>
      <c r="AB95" s="3">
        <v>4.0939999999999997E-2</v>
      </c>
      <c r="AC95" s="3">
        <v>3.9649999999999998E-2</v>
      </c>
      <c r="AD95" s="3">
        <v>4.0289999999999999E-2</v>
      </c>
      <c r="AE95" s="3">
        <v>3.8710000000000001E-2</v>
      </c>
      <c r="AF95" s="3">
        <v>3.6670000000000001E-2</v>
      </c>
      <c r="AG95" s="3">
        <v>3.8030000000000001E-2</v>
      </c>
      <c r="AH95" s="3">
        <v>3.2410000000000001E-2</v>
      </c>
      <c r="AI95" s="3">
        <v>3.1199999999999999E-2</v>
      </c>
      <c r="AJ95" s="3">
        <v>3.041E-2</v>
      </c>
    </row>
    <row r="96" spans="1:36" x14ac:dyDescent="0.2">
      <c r="A96" s="2" t="s">
        <v>95</v>
      </c>
      <c r="C96" s="3">
        <v>6.3950000000000007E-2</v>
      </c>
      <c r="D96" s="3">
        <v>7.5300000000000006E-2</v>
      </c>
      <c r="E96" s="3">
        <v>8.1360000000000002E-2</v>
      </c>
      <c r="F96" s="3">
        <v>8.7040000000000006E-2</v>
      </c>
      <c r="G96" s="3">
        <v>8.2659999999999997E-2</v>
      </c>
      <c r="H96" s="3">
        <v>9.4299999999999995E-2</v>
      </c>
      <c r="I96" s="3">
        <v>0.10005</v>
      </c>
      <c r="J96" s="3">
        <v>0.1142</v>
      </c>
      <c r="K96" s="3">
        <v>0.14745</v>
      </c>
      <c r="L96" s="3">
        <v>0.19522</v>
      </c>
      <c r="M96" s="3">
        <v>0.21887999999999999</v>
      </c>
      <c r="N96" s="3">
        <v>0.24623999999999999</v>
      </c>
      <c r="O96" s="3">
        <v>0.25967000000000001</v>
      </c>
      <c r="P96" s="3">
        <v>0.25629999999999997</v>
      </c>
      <c r="Q96" s="3">
        <v>0.27302999999999999</v>
      </c>
      <c r="R96" s="3">
        <v>0.34039000000000003</v>
      </c>
      <c r="S96" s="3">
        <v>0.38092999999999999</v>
      </c>
      <c r="T96" s="3">
        <v>0.49845</v>
      </c>
      <c r="U96" s="3">
        <v>0.51173000000000002</v>
      </c>
      <c r="V96" s="3">
        <v>0.58577000000000001</v>
      </c>
      <c r="W96" s="3">
        <v>0.63612000000000002</v>
      </c>
      <c r="X96" s="3">
        <v>0.68547999999999998</v>
      </c>
      <c r="Y96" s="3">
        <v>0.78373999999999999</v>
      </c>
      <c r="Z96" s="3">
        <v>0.88831000000000004</v>
      </c>
      <c r="AA96" s="3">
        <v>1.0311999999999999</v>
      </c>
      <c r="AB96" s="3">
        <v>1.284</v>
      </c>
      <c r="AC96" s="3">
        <v>1.37768</v>
      </c>
      <c r="AD96" s="3">
        <v>1.4043600000000001</v>
      </c>
      <c r="AE96" s="3">
        <v>1.5391999999999999</v>
      </c>
      <c r="AF96" s="3">
        <v>1.3742700000000001</v>
      </c>
      <c r="AG96" s="3">
        <v>1.3751899999999999</v>
      </c>
      <c r="AH96" s="3">
        <v>1.2762</v>
      </c>
      <c r="AI96" s="3">
        <v>1.24272</v>
      </c>
      <c r="AJ96" s="3">
        <v>1.1498299999999999</v>
      </c>
    </row>
    <row r="97" spans="1:36" x14ac:dyDescent="0.2">
      <c r="A97" s="2" t="s">
        <v>96</v>
      </c>
      <c r="C97" s="3">
        <v>0</v>
      </c>
      <c r="D97" s="3">
        <v>0</v>
      </c>
      <c r="E97" s="3">
        <v>0</v>
      </c>
      <c r="F97" s="3">
        <v>0</v>
      </c>
      <c r="G97" s="3">
        <v>0</v>
      </c>
      <c r="H97" s="3">
        <v>2.9499999999999999E-3</v>
      </c>
      <c r="I97" s="3">
        <v>7.92E-3</v>
      </c>
      <c r="J97" s="3">
        <v>1.0880000000000001E-2</v>
      </c>
      <c r="K97" s="3">
        <v>1.282E-2</v>
      </c>
      <c r="L97" s="3">
        <v>1.8839999999999999E-2</v>
      </c>
      <c r="M97" s="3">
        <v>2.2749999999999999E-2</v>
      </c>
      <c r="N97" s="3">
        <v>2.3740000000000001E-2</v>
      </c>
      <c r="O97" s="3">
        <v>2.699E-2</v>
      </c>
      <c r="P97" s="3">
        <v>2.9860000000000001E-2</v>
      </c>
      <c r="Q97" s="3">
        <v>2.937E-2</v>
      </c>
      <c r="R97" s="3">
        <v>2.9690000000000001E-2</v>
      </c>
      <c r="S97" s="3">
        <v>3.074E-2</v>
      </c>
      <c r="T97" s="3">
        <v>3.091E-2</v>
      </c>
      <c r="U97" s="3">
        <v>3.007E-2</v>
      </c>
      <c r="V97" s="3">
        <v>3.39E-2</v>
      </c>
      <c r="W97" s="3">
        <v>3.1210000000000002E-2</v>
      </c>
      <c r="X97" s="3">
        <v>3.5060000000000001E-2</v>
      </c>
      <c r="Y97" s="3">
        <v>3.5369999999999999E-2</v>
      </c>
      <c r="Z97" s="3">
        <v>3.7019999999999997E-2</v>
      </c>
      <c r="AA97" s="3">
        <v>3.5490000000000001E-2</v>
      </c>
      <c r="AB97" s="3">
        <v>3.2660000000000002E-2</v>
      </c>
      <c r="AC97" s="3">
        <v>3.3059999999999999E-2</v>
      </c>
      <c r="AD97" s="3">
        <v>3.669E-2</v>
      </c>
      <c r="AE97" s="3">
        <v>3.1350000000000003E-2</v>
      </c>
      <c r="AF97" s="3">
        <v>4.888E-2</v>
      </c>
      <c r="AG97" s="3">
        <v>6.1580000000000003E-2</v>
      </c>
      <c r="AH97" s="3">
        <v>5.1119999999999999E-2</v>
      </c>
      <c r="AI97" s="3">
        <v>4.4339999999999997E-2</v>
      </c>
      <c r="AJ97" s="3">
        <v>4.2610000000000002E-2</v>
      </c>
    </row>
    <row r="98" spans="1:36" x14ac:dyDescent="0.2">
      <c r="A98" s="2" t="s">
        <v>97</v>
      </c>
      <c r="C98" s="3">
        <v>3.7810000000000003E-2</v>
      </c>
      <c r="D98" s="3">
        <v>4.088E-2</v>
      </c>
      <c r="E98" s="3">
        <v>4.3540000000000002E-2</v>
      </c>
      <c r="F98" s="3">
        <v>4.786E-2</v>
      </c>
      <c r="G98" s="3">
        <v>5.3359999999999998E-2</v>
      </c>
      <c r="H98" s="3">
        <v>5.5910000000000001E-2</v>
      </c>
      <c r="I98" s="3">
        <v>5.7230000000000003E-2</v>
      </c>
      <c r="J98" s="3">
        <v>6.1359999999999998E-2</v>
      </c>
      <c r="K98" s="3">
        <v>6.1809999999999997E-2</v>
      </c>
      <c r="L98" s="3">
        <v>6.7309999999999995E-2</v>
      </c>
      <c r="M98" s="3">
        <v>7.1970000000000006E-2</v>
      </c>
      <c r="N98" s="3">
        <v>8.0729999999999996E-2</v>
      </c>
      <c r="O98" s="3">
        <v>8.4919999999999995E-2</v>
      </c>
      <c r="P98" s="3">
        <v>8.9050000000000004E-2</v>
      </c>
      <c r="Q98" s="3">
        <v>8.7800000000000003E-2</v>
      </c>
      <c r="R98" s="3">
        <v>9.6799999999999997E-2</v>
      </c>
      <c r="S98" s="3">
        <v>0.10474</v>
      </c>
      <c r="T98" s="3">
        <v>0.10113</v>
      </c>
      <c r="U98" s="3">
        <v>0.10413</v>
      </c>
      <c r="V98" s="3">
        <v>0.10788</v>
      </c>
      <c r="W98" s="3">
        <v>0.10727</v>
      </c>
      <c r="X98" s="3">
        <v>0.11162999999999999</v>
      </c>
      <c r="Y98" s="3">
        <v>0.10958</v>
      </c>
      <c r="Z98" s="3">
        <v>0.11582000000000001</v>
      </c>
      <c r="AA98" s="3">
        <v>0.1195</v>
      </c>
      <c r="AB98" s="3">
        <v>0.12268</v>
      </c>
      <c r="AC98" s="3">
        <v>0.11932</v>
      </c>
      <c r="AD98" s="3">
        <v>0.11618000000000001</v>
      </c>
      <c r="AE98" s="3">
        <v>0.12386999999999999</v>
      </c>
      <c r="AF98" s="3">
        <v>0.11892</v>
      </c>
      <c r="AG98" s="3">
        <v>0.13289000000000001</v>
      </c>
      <c r="AH98" s="3">
        <v>0.11798</v>
      </c>
      <c r="AI98" s="3">
        <v>0.12934999999999999</v>
      </c>
      <c r="AJ98" s="3">
        <v>0.13632</v>
      </c>
    </row>
    <row r="99" spans="1:36" x14ac:dyDescent="0.2">
      <c r="A99" s="2" t="s">
        <v>98</v>
      </c>
      <c r="C99" s="3">
        <v>0</v>
      </c>
      <c r="D99" s="3">
        <v>0</v>
      </c>
      <c r="E99" s="3">
        <v>1.0300000000000001E-3</v>
      </c>
      <c r="F99" s="3">
        <v>2.5799999999999998E-3</v>
      </c>
      <c r="G99" s="3">
        <v>1.4499999999999999E-3</v>
      </c>
      <c r="H99" s="3">
        <v>2.0600000000000002E-3</v>
      </c>
      <c r="I99" s="3">
        <v>1.6459999999999999E-2</v>
      </c>
      <c r="J99" s="3">
        <v>2.6749999999999999E-2</v>
      </c>
      <c r="K99" s="3">
        <v>4.4200000000000003E-2</v>
      </c>
      <c r="L99" s="3">
        <v>0.11719</v>
      </c>
      <c r="M99" s="3">
        <v>0.12590000000000001</v>
      </c>
      <c r="N99" s="3">
        <v>0.15382000000000001</v>
      </c>
      <c r="O99" s="3">
        <v>0.16822999999999999</v>
      </c>
      <c r="P99" s="3">
        <v>0.18695999999999999</v>
      </c>
      <c r="Q99" s="3">
        <v>0.19771</v>
      </c>
      <c r="R99" s="3">
        <v>0.25518000000000002</v>
      </c>
      <c r="S99" s="3">
        <v>0.30806</v>
      </c>
      <c r="T99" s="3">
        <v>0.36753999999999998</v>
      </c>
      <c r="U99" s="3">
        <v>0.38930999999999999</v>
      </c>
      <c r="V99" s="3">
        <v>0.46189000000000002</v>
      </c>
      <c r="W99" s="3">
        <v>0.54800000000000004</v>
      </c>
      <c r="X99" s="3">
        <v>0.58953</v>
      </c>
      <c r="Y99" s="3">
        <v>0.64968999999999999</v>
      </c>
      <c r="Z99" s="3">
        <v>0.78166999999999998</v>
      </c>
      <c r="AA99" s="3">
        <v>0.82506999999999997</v>
      </c>
      <c r="AB99" s="3">
        <v>1.0044500000000001</v>
      </c>
      <c r="AC99" s="3">
        <v>1.1452800000000001</v>
      </c>
      <c r="AD99" s="3">
        <v>1.34161</v>
      </c>
      <c r="AE99" s="3">
        <v>1.33812</v>
      </c>
      <c r="AF99" s="3">
        <v>1.27481</v>
      </c>
      <c r="AG99" s="3">
        <v>1.3841600000000001</v>
      </c>
      <c r="AH99" s="3">
        <v>1.6222700000000001</v>
      </c>
      <c r="AI99" s="3">
        <v>1.64289</v>
      </c>
      <c r="AJ99" s="3">
        <v>1.6569100000000001</v>
      </c>
    </row>
    <row r="100" spans="1:36" x14ac:dyDescent="0.2">
      <c r="A100" s="2" t="s">
        <v>99</v>
      </c>
      <c r="C100" s="3">
        <v>1.7768900000000001</v>
      </c>
      <c r="D100" s="3">
        <v>1.8074600000000001</v>
      </c>
      <c r="E100" s="3">
        <v>1.7984899999999999</v>
      </c>
      <c r="F100" s="3">
        <v>1.8708400000000001</v>
      </c>
      <c r="G100" s="3">
        <v>1.9193800000000001</v>
      </c>
      <c r="H100" s="3">
        <v>2.0584899999999999</v>
      </c>
      <c r="I100" s="3">
        <v>2.0866600000000002</v>
      </c>
      <c r="J100" s="3">
        <v>2.1476099999999998</v>
      </c>
      <c r="K100" s="3">
        <v>2.03708</v>
      </c>
      <c r="L100" s="3">
        <v>2.0153799999999999</v>
      </c>
      <c r="M100" s="3">
        <v>2.08371</v>
      </c>
      <c r="N100" s="3">
        <v>2.2446199999999998</v>
      </c>
      <c r="O100" s="3">
        <v>2.19828</v>
      </c>
      <c r="P100" s="3">
        <v>2.5064500000000001</v>
      </c>
      <c r="Q100" s="3">
        <v>2.6516500000000001</v>
      </c>
      <c r="R100" s="3">
        <v>2.8348300000000002</v>
      </c>
      <c r="S100" s="3">
        <v>3.3540800000000002</v>
      </c>
      <c r="T100" s="3">
        <v>3.1968700000000001</v>
      </c>
      <c r="U100" s="3">
        <v>3.2590699999999999</v>
      </c>
      <c r="V100" s="3">
        <v>3.4935100000000001</v>
      </c>
      <c r="W100" s="3">
        <v>3.6026699999999998</v>
      </c>
      <c r="X100" s="3">
        <v>3.5649600000000001</v>
      </c>
      <c r="Y100" s="3">
        <v>3.6090800000000001</v>
      </c>
      <c r="Z100" s="3">
        <v>3.5801099999999999</v>
      </c>
      <c r="AA100" s="3">
        <v>3.7457600000000002</v>
      </c>
      <c r="AB100" s="3">
        <v>3.6053099999999998</v>
      </c>
      <c r="AC100" s="3">
        <v>3.4314399999999998</v>
      </c>
      <c r="AD100" s="3">
        <v>3.4548999999999999</v>
      </c>
      <c r="AE100" s="3">
        <v>3.5670099999999998</v>
      </c>
      <c r="AF100" s="3">
        <v>3.3368600000000002</v>
      </c>
      <c r="AG100" s="3">
        <v>3.56345</v>
      </c>
      <c r="AH100" s="3">
        <v>3.0194200000000002</v>
      </c>
      <c r="AI100" s="3">
        <v>2.9171900000000002</v>
      </c>
      <c r="AJ100" s="3">
        <v>2.89899</v>
      </c>
    </row>
    <row r="101" spans="1:36" x14ac:dyDescent="0.2">
      <c r="A101" s="2" t="s">
        <v>100</v>
      </c>
      <c r="C101" s="3">
        <v>13.86112</v>
      </c>
      <c r="D101" s="3">
        <v>14.425560000000001</v>
      </c>
      <c r="E101" s="3">
        <v>15.50648</v>
      </c>
      <c r="F101" s="3">
        <v>16.80518</v>
      </c>
      <c r="G101" s="3">
        <v>19.104379999999999</v>
      </c>
      <c r="H101" s="3">
        <v>20.95166</v>
      </c>
      <c r="I101" s="3">
        <v>22.081569999999999</v>
      </c>
      <c r="J101" s="3">
        <v>23.046250000000001</v>
      </c>
      <c r="K101" s="3">
        <v>24.717919999999999</v>
      </c>
      <c r="L101" s="3">
        <v>25.166309999999999</v>
      </c>
      <c r="M101" s="3">
        <v>25.54843</v>
      </c>
      <c r="N101" s="3">
        <v>25.314170000000001</v>
      </c>
      <c r="O101" s="3">
        <v>24.197790000000001</v>
      </c>
      <c r="P101" s="3">
        <v>23.703959999999999</v>
      </c>
      <c r="Q101" s="3">
        <v>22.033940000000001</v>
      </c>
      <c r="R101" s="3">
        <v>21.025230000000001</v>
      </c>
      <c r="S101" s="3">
        <v>19.805309999999999</v>
      </c>
      <c r="T101" s="3">
        <v>18.86965</v>
      </c>
      <c r="U101" s="3">
        <v>18.852180000000001</v>
      </c>
      <c r="V101" s="3">
        <v>19.029699999999998</v>
      </c>
      <c r="W101" s="3">
        <v>19.830780000000001</v>
      </c>
      <c r="X101" s="3">
        <v>19.758700000000001</v>
      </c>
      <c r="Y101" s="3">
        <v>20.66281</v>
      </c>
      <c r="Z101" s="3">
        <v>21.57761</v>
      </c>
      <c r="AA101" s="3">
        <v>22.50694</v>
      </c>
      <c r="AB101" s="3">
        <v>22.364889999999999</v>
      </c>
      <c r="AC101" s="3">
        <v>22.85303</v>
      </c>
      <c r="AD101" s="3">
        <v>23.139299999999999</v>
      </c>
      <c r="AE101" s="3">
        <v>23.454640000000001</v>
      </c>
      <c r="AF101" s="3">
        <v>19.664000000000001</v>
      </c>
      <c r="AG101" s="3">
        <v>22.182379999999998</v>
      </c>
      <c r="AH101" s="3">
        <v>22.648949999999999</v>
      </c>
      <c r="AI101" s="3">
        <v>22.87594</v>
      </c>
      <c r="AJ101" s="3" t="s">
        <v>67</v>
      </c>
    </row>
    <row r="102" spans="1:36" x14ac:dyDescent="0.2">
      <c r="A102" s="2" t="s">
        <v>101</v>
      </c>
      <c r="C102" s="3" t="s">
        <v>14</v>
      </c>
      <c r="D102" s="3" t="s">
        <v>14</v>
      </c>
      <c r="E102" s="3" t="s">
        <v>14</v>
      </c>
      <c r="F102" s="3" t="s">
        <v>14</v>
      </c>
      <c r="G102" s="3" t="s">
        <v>14</v>
      </c>
      <c r="H102" s="3" t="s">
        <v>14</v>
      </c>
      <c r="I102" s="3" t="s">
        <v>14</v>
      </c>
      <c r="J102" s="3" t="s">
        <v>14</v>
      </c>
      <c r="K102" s="3" t="s">
        <v>14</v>
      </c>
      <c r="L102" s="3" t="s">
        <v>14</v>
      </c>
      <c r="M102" s="3" t="s">
        <v>14</v>
      </c>
      <c r="N102" s="3" t="s">
        <v>14</v>
      </c>
      <c r="O102" s="3">
        <v>6.8769999999999998E-2</v>
      </c>
      <c r="P102" s="3">
        <v>5.176E-2</v>
      </c>
      <c r="Q102" s="3">
        <v>6.6559999999999994E-2</v>
      </c>
      <c r="R102" s="3">
        <v>5.9159999999999997E-2</v>
      </c>
      <c r="S102" s="3">
        <v>6.6559999999999994E-2</v>
      </c>
      <c r="T102" s="3">
        <v>4.8070000000000002E-2</v>
      </c>
      <c r="U102" s="3">
        <v>5.176E-2</v>
      </c>
      <c r="V102" s="3">
        <v>4.7699999999999999E-2</v>
      </c>
      <c r="W102" s="3">
        <v>5.2130000000000003E-2</v>
      </c>
      <c r="X102" s="3">
        <v>5.176E-2</v>
      </c>
      <c r="Y102" s="3">
        <v>4.0300000000000002E-2</v>
      </c>
      <c r="Z102" s="3">
        <v>4.8809999999999999E-2</v>
      </c>
      <c r="AA102" s="3">
        <v>4.9180000000000001E-2</v>
      </c>
      <c r="AB102" s="3">
        <v>6.2859999999999999E-2</v>
      </c>
      <c r="AC102" s="3">
        <v>6.2859999999999999E-2</v>
      </c>
      <c r="AD102" s="3">
        <v>7.5950000000000004E-2</v>
      </c>
      <c r="AE102" s="3">
        <v>7.1360000000000007E-2</v>
      </c>
      <c r="AF102" s="3">
        <v>5.731E-2</v>
      </c>
      <c r="AG102" s="3">
        <v>6.3969999999999999E-2</v>
      </c>
      <c r="AH102" s="3">
        <v>7.6539999999999997E-2</v>
      </c>
      <c r="AI102" s="3">
        <v>9.0590000000000004E-2</v>
      </c>
      <c r="AJ102" s="3" t="s">
        <v>67</v>
      </c>
    </row>
    <row r="103" spans="1:36" x14ac:dyDescent="0.2">
      <c r="A103" s="2" t="s">
        <v>102</v>
      </c>
      <c r="C103" s="3" t="s">
        <v>14</v>
      </c>
      <c r="D103" s="3" t="s">
        <v>14</v>
      </c>
      <c r="E103" s="3" t="s">
        <v>14</v>
      </c>
      <c r="F103" s="3" t="s">
        <v>14</v>
      </c>
      <c r="G103" s="3" t="s">
        <v>14</v>
      </c>
      <c r="H103" s="3" t="s">
        <v>14</v>
      </c>
      <c r="I103" s="3" t="s">
        <v>14</v>
      </c>
      <c r="J103" s="3" t="s">
        <v>14</v>
      </c>
      <c r="K103" s="3" t="s">
        <v>14</v>
      </c>
      <c r="L103" s="3" t="s">
        <v>14</v>
      </c>
      <c r="M103" s="3" t="s">
        <v>14</v>
      </c>
      <c r="N103" s="3" t="s">
        <v>14</v>
      </c>
      <c r="O103" s="3">
        <v>0.54722999999999999</v>
      </c>
      <c r="P103" s="3">
        <v>0.40301999999999999</v>
      </c>
      <c r="Q103" s="3">
        <v>0.34683000000000003</v>
      </c>
      <c r="R103" s="3">
        <v>0.33163999999999999</v>
      </c>
      <c r="S103" s="3">
        <v>0.34387000000000001</v>
      </c>
      <c r="T103" s="3">
        <v>0.33868999999999999</v>
      </c>
      <c r="U103" s="3">
        <v>0.20669000000000001</v>
      </c>
      <c r="V103" s="3">
        <v>0.22184999999999999</v>
      </c>
      <c r="W103" s="3">
        <v>0.22011</v>
      </c>
      <c r="X103" s="3">
        <v>0.33488000000000001</v>
      </c>
      <c r="Y103" s="3">
        <v>0.32923000000000002</v>
      </c>
      <c r="Z103" s="3">
        <v>0.33627000000000001</v>
      </c>
      <c r="AA103" s="3">
        <v>0.36507000000000001</v>
      </c>
      <c r="AB103" s="3">
        <v>0.38123000000000001</v>
      </c>
      <c r="AC103" s="3">
        <v>0.41742000000000001</v>
      </c>
      <c r="AD103" s="3">
        <v>0.34258</v>
      </c>
      <c r="AE103" s="3">
        <v>0.44346000000000002</v>
      </c>
      <c r="AF103" s="3">
        <v>0.39328999999999997</v>
      </c>
      <c r="AG103" s="3">
        <v>0.37570999999999999</v>
      </c>
      <c r="AH103" s="3">
        <v>0.35121999999999998</v>
      </c>
      <c r="AI103" s="3">
        <v>0.39656999999999998</v>
      </c>
      <c r="AJ103" s="3" t="s">
        <v>67</v>
      </c>
    </row>
    <row r="104" spans="1:36" x14ac:dyDescent="0.2">
      <c r="A104" s="2" t="s">
        <v>103</v>
      </c>
      <c r="C104" s="3" t="s">
        <v>14</v>
      </c>
      <c r="D104" s="3" t="s">
        <v>14</v>
      </c>
      <c r="E104" s="3" t="s">
        <v>14</v>
      </c>
      <c r="F104" s="3" t="s">
        <v>14</v>
      </c>
      <c r="G104" s="3" t="s">
        <v>14</v>
      </c>
      <c r="H104" s="3" t="s">
        <v>14</v>
      </c>
      <c r="I104" s="3" t="s">
        <v>14</v>
      </c>
      <c r="J104" s="3" t="s">
        <v>14</v>
      </c>
      <c r="K104" s="3" t="s">
        <v>14</v>
      </c>
      <c r="L104" s="3" t="s">
        <v>14</v>
      </c>
      <c r="M104" s="3" t="s">
        <v>14</v>
      </c>
      <c r="N104" s="3" t="s">
        <v>14</v>
      </c>
      <c r="O104" s="3">
        <v>0.66907000000000005</v>
      </c>
      <c r="P104" s="3">
        <v>0.60755000000000003</v>
      </c>
      <c r="Q104" s="3">
        <v>0.51600000000000001</v>
      </c>
      <c r="R104" s="3">
        <v>0.46876000000000001</v>
      </c>
      <c r="S104" s="3">
        <v>0.51270000000000004</v>
      </c>
      <c r="T104" s="3">
        <v>0.55298999999999998</v>
      </c>
      <c r="U104" s="3">
        <v>0.56506999999999996</v>
      </c>
      <c r="V104" s="3">
        <v>0.63026000000000004</v>
      </c>
      <c r="W104" s="3">
        <v>0.71782000000000001</v>
      </c>
      <c r="X104" s="3">
        <v>0.65919000000000005</v>
      </c>
      <c r="Y104" s="3">
        <v>0.62036999999999998</v>
      </c>
      <c r="Z104" s="3">
        <v>0.65771999999999997</v>
      </c>
      <c r="AA104" s="3">
        <v>0.60116999999999998</v>
      </c>
      <c r="AB104" s="3">
        <v>0.74348999999999998</v>
      </c>
      <c r="AC104" s="3">
        <v>0.76795999999999998</v>
      </c>
      <c r="AD104" s="3">
        <v>0.76027</v>
      </c>
      <c r="AE104" s="3">
        <v>0.77827999999999997</v>
      </c>
      <c r="AF104" s="3">
        <v>0.65003</v>
      </c>
      <c r="AG104" s="3">
        <v>0.79908000000000001</v>
      </c>
      <c r="AH104" s="3">
        <v>0.77783999999999998</v>
      </c>
      <c r="AI104" s="3">
        <v>0.76624000000000003</v>
      </c>
      <c r="AJ104" s="3" t="s">
        <v>67</v>
      </c>
    </row>
    <row r="105" spans="1:36" x14ac:dyDescent="0.2">
      <c r="A105" s="2" t="s">
        <v>104</v>
      </c>
      <c r="C105" s="3" t="s">
        <v>14</v>
      </c>
      <c r="D105" s="3" t="s">
        <v>14</v>
      </c>
      <c r="E105" s="3" t="s">
        <v>14</v>
      </c>
      <c r="F105" s="3" t="s">
        <v>14</v>
      </c>
      <c r="G105" s="3" t="s">
        <v>14</v>
      </c>
      <c r="H105" s="3" t="s">
        <v>14</v>
      </c>
      <c r="I105" s="3" t="s">
        <v>14</v>
      </c>
      <c r="J105" s="3" t="s">
        <v>14</v>
      </c>
      <c r="K105" s="3" t="s">
        <v>14</v>
      </c>
      <c r="L105" s="3" t="s">
        <v>14</v>
      </c>
      <c r="M105" s="3" t="s">
        <v>14</v>
      </c>
      <c r="N105" s="3" t="s">
        <v>14</v>
      </c>
      <c r="O105" s="3">
        <v>5.2760000000000001E-2</v>
      </c>
      <c r="P105" s="3">
        <v>2.1250000000000002E-2</v>
      </c>
      <c r="Q105" s="3">
        <v>2.2669999999999999E-2</v>
      </c>
      <c r="R105" s="3">
        <v>2.6360000000000001E-2</v>
      </c>
      <c r="S105" s="3">
        <v>2.8850000000000001E-2</v>
      </c>
      <c r="T105" s="3">
        <v>3.7429999999999998E-2</v>
      </c>
      <c r="U105" s="3">
        <v>5.6559999999999999E-2</v>
      </c>
      <c r="V105" s="3">
        <v>3.5349999999999999E-2</v>
      </c>
      <c r="W105" s="3">
        <v>3.9669999999999997E-2</v>
      </c>
      <c r="X105" s="3">
        <v>4.4979999999999999E-2</v>
      </c>
      <c r="Y105" s="3">
        <v>4.7370000000000002E-2</v>
      </c>
      <c r="Z105" s="3">
        <v>4.9840000000000002E-2</v>
      </c>
      <c r="AA105" s="3">
        <v>5.0900000000000001E-2</v>
      </c>
      <c r="AB105" s="3">
        <v>3.5229999999999997E-2</v>
      </c>
      <c r="AC105" s="3">
        <v>3.6310000000000002E-2</v>
      </c>
      <c r="AD105" s="3">
        <v>3.5479999999999998E-2</v>
      </c>
      <c r="AE105" s="3">
        <v>3.4040000000000001E-2</v>
      </c>
      <c r="AF105" s="3">
        <v>2.3099999999999999E-2</v>
      </c>
      <c r="AG105" s="3">
        <v>2.479E-2</v>
      </c>
      <c r="AH105" s="3">
        <v>2.256E-2</v>
      </c>
      <c r="AI105" s="3">
        <v>2.4109999999999999E-2</v>
      </c>
      <c r="AJ105" s="3">
        <v>2.4400000000000002E-2</v>
      </c>
    </row>
    <row r="106" spans="1:36" x14ac:dyDescent="0.2">
      <c r="A106" s="2" t="s">
        <v>105</v>
      </c>
      <c r="C106" s="3">
        <v>13.86112</v>
      </c>
      <c r="D106" s="3">
        <v>14.425560000000001</v>
      </c>
      <c r="E106" s="3">
        <v>15.50648</v>
      </c>
      <c r="F106" s="3">
        <v>16.80518</v>
      </c>
      <c r="G106" s="3">
        <v>19.104379999999999</v>
      </c>
      <c r="H106" s="3">
        <v>20.95166</v>
      </c>
      <c r="I106" s="3">
        <v>22.081569999999999</v>
      </c>
      <c r="J106" s="3">
        <v>23.046250000000001</v>
      </c>
      <c r="K106" s="3">
        <v>24.717919999999999</v>
      </c>
      <c r="L106" s="3">
        <v>25.166309999999999</v>
      </c>
      <c r="M106" s="3">
        <v>25.54843</v>
      </c>
      <c r="N106" s="3">
        <v>25.314170000000001</v>
      </c>
      <c r="O106" s="3" t="s">
        <v>14</v>
      </c>
      <c r="P106" s="3" t="s">
        <v>14</v>
      </c>
      <c r="Q106" s="3" t="s">
        <v>14</v>
      </c>
      <c r="R106" s="3" t="s">
        <v>14</v>
      </c>
      <c r="S106" s="3" t="s">
        <v>14</v>
      </c>
      <c r="T106" s="3" t="s">
        <v>14</v>
      </c>
      <c r="U106" s="3" t="s">
        <v>14</v>
      </c>
      <c r="V106" s="3" t="s">
        <v>14</v>
      </c>
      <c r="W106" s="3" t="s">
        <v>14</v>
      </c>
      <c r="X106" s="3" t="s">
        <v>14</v>
      </c>
      <c r="Y106" s="3" t="s">
        <v>14</v>
      </c>
      <c r="Z106" s="3" t="s">
        <v>14</v>
      </c>
      <c r="AA106" s="3" t="s">
        <v>14</v>
      </c>
      <c r="AB106" s="3" t="s">
        <v>14</v>
      </c>
      <c r="AC106" s="3" t="s">
        <v>14</v>
      </c>
      <c r="AD106" s="3" t="s">
        <v>14</v>
      </c>
      <c r="AE106" s="3" t="s">
        <v>14</v>
      </c>
      <c r="AF106" s="3" t="s">
        <v>14</v>
      </c>
      <c r="AG106" s="3" t="s">
        <v>14</v>
      </c>
      <c r="AH106" s="3" t="s">
        <v>14</v>
      </c>
      <c r="AI106" s="3" t="s">
        <v>14</v>
      </c>
      <c r="AJ106" s="3" t="s">
        <v>14</v>
      </c>
    </row>
    <row r="107" spans="1:36" x14ac:dyDescent="0.2">
      <c r="A107" s="2" t="s">
        <v>106</v>
      </c>
      <c r="C107" s="3" t="s">
        <v>14</v>
      </c>
      <c r="D107" s="3" t="s">
        <v>14</v>
      </c>
      <c r="E107" s="3" t="s">
        <v>14</v>
      </c>
      <c r="F107" s="3" t="s">
        <v>14</v>
      </c>
      <c r="G107" s="3" t="s">
        <v>14</v>
      </c>
      <c r="H107" s="3" t="s">
        <v>14</v>
      </c>
      <c r="I107" s="3" t="s">
        <v>14</v>
      </c>
      <c r="J107" s="3" t="s">
        <v>14</v>
      </c>
      <c r="K107" s="3" t="s">
        <v>14</v>
      </c>
      <c r="L107" s="3" t="s">
        <v>14</v>
      </c>
      <c r="M107" s="3" t="s">
        <v>14</v>
      </c>
      <c r="N107" s="3" t="s">
        <v>14</v>
      </c>
      <c r="O107" s="3">
        <v>0.18562000000000001</v>
      </c>
      <c r="P107" s="3">
        <v>8.8739999999999999E-2</v>
      </c>
      <c r="Q107" s="3">
        <v>5.9159999999999997E-2</v>
      </c>
      <c r="R107" s="3">
        <v>7.7649999999999997E-2</v>
      </c>
      <c r="S107" s="3">
        <v>6.6559999999999994E-2</v>
      </c>
      <c r="T107" s="3">
        <v>1.3310000000000001E-2</v>
      </c>
      <c r="U107" s="3">
        <v>6.8769999999999998E-2</v>
      </c>
      <c r="V107" s="3">
        <v>4.2889999999999998E-2</v>
      </c>
      <c r="W107" s="3">
        <v>4.4740000000000002E-2</v>
      </c>
      <c r="X107" s="3">
        <v>4.2889999999999998E-2</v>
      </c>
      <c r="Y107" s="3">
        <v>4.9739999999999999E-2</v>
      </c>
      <c r="Z107" s="3">
        <v>3.7870000000000001E-2</v>
      </c>
      <c r="AA107" s="3">
        <v>4.5220000000000003E-2</v>
      </c>
      <c r="AB107" s="3">
        <v>5.4949999999999999E-2</v>
      </c>
      <c r="AC107" s="3">
        <v>5.2929999999999998E-2</v>
      </c>
      <c r="AD107" s="3">
        <v>6.3439999999999996E-2</v>
      </c>
      <c r="AE107" s="3">
        <v>6.4939999999999998E-2</v>
      </c>
      <c r="AF107" s="3">
        <v>6.4189999999999997E-2</v>
      </c>
      <c r="AG107" s="3">
        <v>6.1940000000000002E-2</v>
      </c>
      <c r="AH107" s="3">
        <v>5.6169999999999998E-2</v>
      </c>
      <c r="AI107" s="3">
        <v>6.6659999999999997E-2</v>
      </c>
      <c r="AJ107" s="3" t="s">
        <v>67</v>
      </c>
    </row>
    <row r="108" spans="1:36" x14ac:dyDescent="0.2">
      <c r="A108" s="2" t="s">
        <v>107</v>
      </c>
      <c r="C108" s="3" t="s">
        <v>14</v>
      </c>
      <c r="D108" s="3" t="s">
        <v>14</v>
      </c>
      <c r="E108" s="3" t="s">
        <v>14</v>
      </c>
      <c r="F108" s="3" t="s">
        <v>14</v>
      </c>
      <c r="G108" s="3" t="s">
        <v>14</v>
      </c>
      <c r="H108" s="3" t="s">
        <v>14</v>
      </c>
      <c r="I108" s="3" t="s">
        <v>14</v>
      </c>
      <c r="J108" s="3" t="s">
        <v>14</v>
      </c>
      <c r="K108" s="3" t="s">
        <v>14</v>
      </c>
      <c r="L108" s="3" t="s">
        <v>14</v>
      </c>
      <c r="M108" s="3" t="s">
        <v>14</v>
      </c>
      <c r="N108" s="3" t="s">
        <v>14</v>
      </c>
      <c r="O108" s="3">
        <v>0.74319000000000002</v>
      </c>
      <c r="P108" s="3">
        <v>0.54722999999999999</v>
      </c>
      <c r="Q108" s="3">
        <v>0.55462</v>
      </c>
      <c r="R108" s="3">
        <v>0.50619000000000003</v>
      </c>
      <c r="S108" s="3">
        <v>0.53391999999999995</v>
      </c>
      <c r="T108" s="3">
        <v>0.51765000000000005</v>
      </c>
      <c r="U108" s="3">
        <v>0.49546000000000001</v>
      </c>
      <c r="V108" s="3">
        <v>0.50285999999999997</v>
      </c>
      <c r="W108" s="3">
        <v>0.51395000000000002</v>
      </c>
      <c r="X108" s="3">
        <v>0.52800000000000002</v>
      </c>
      <c r="Y108" s="3">
        <v>0.55091999999999997</v>
      </c>
      <c r="Z108" s="3">
        <v>0.33632000000000001</v>
      </c>
      <c r="AA108" s="3">
        <v>0.50541000000000003</v>
      </c>
      <c r="AB108" s="3">
        <v>0.49908999999999998</v>
      </c>
      <c r="AC108" s="3">
        <v>0.58869000000000005</v>
      </c>
      <c r="AD108" s="3">
        <v>0.49802000000000002</v>
      </c>
      <c r="AE108" s="3">
        <v>0.46126</v>
      </c>
      <c r="AF108" s="3">
        <v>0.28787000000000001</v>
      </c>
      <c r="AG108" s="3">
        <v>0.34237000000000001</v>
      </c>
      <c r="AH108" s="3">
        <v>0.4924</v>
      </c>
      <c r="AI108" s="3">
        <v>0.43646000000000001</v>
      </c>
      <c r="AJ108" s="3" t="s">
        <v>67</v>
      </c>
    </row>
    <row r="109" spans="1:36" x14ac:dyDescent="0.2">
      <c r="A109" s="2" t="s">
        <v>108</v>
      </c>
      <c r="C109" s="3" t="s">
        <v>14</v>
      </c>
      <c r="D109" s="3" t="s">
        <v>14</v>
      </c>
      <c r="E109" s="3" t="s">
        <v>14</v>
      </c>
      <c r="F109" s="3" t="s">
        <v>14</v>
      </c>
      <c r="G109" s="3" t="s">
        <v>14</v>
      </c>
      <c r="H109" s="3" t="s">
        <v>14</v>
      </c>
      <c r="I109" s="3" t="s">
        <v>14</v>
      </c>
      <c r="J109" s="3" t="s">
        <v>14</v>
      </c>
      <c r="K109" s="3" t="s">
        <v>14</v>
      </c>
      <c r="L109" s="3" t="s">
        <v>14</v>
      </c>
      <c r="M109" s="3" t="s">
        <v>14</v>
      </c>
      <c r="N109" s="3" t="s">
        <v>14</v>
      </c>
      <c r="O109" s="3">
        <v>8.7550000000000003E-2</v>
      </c>
      <c r="P109" s="3">
        <v>8.1869999999999998E-2</v>
      </c>
      <c r="Q109" s="3">
        <v>6.7080000000000001E-2</v>
      </c>
      <c r="R109" s="3">
        <v>3.2530000000000003E-2</v>
      </c>
      <c r="S109" s="3">
        <v>6.7449999999999996E-2</v>
      </c>
      <c r="T109" s="3">
        <v>7.0919999999999997E-2</v>
      </c>
      <c r="U109" s="3">
        <v>7.077E-2</v>
      </c>
      <c r="V109" s="3">
        <v>7.0620000000000002E-2</v>
      </c>
      <c r="W109" s="3">
        <v>7.0730000000000001E-2</v>
      </c>
      <c r="X109" s="3">
        <v>7.4539999999999995E-2</v>
      </c>
      <c r="Y109" s="3">
        <v>4.4740000000000002E-2</v>
      </c>
      <c r="Z109" s="3">
        <v>2.725E-2</v>
      </c>
      <c r="AA109" s="3">
        <v>3.3980000000000003E-2</v>
      </c>
      <c r="AB109" s="3">
        <v>2.7359999999999999E-2</v>
      </c>
      <c r="AC109" s="3">
        <v>2.869E-2</v>
      </c>
      <c r="AD109" s="3">
        <v>2.8410000000000001E-2</v>
      </c>
      <c r="AE109" s="3">
        <v>2.7730000000000001E-2</v>
      </c>
      <c r="AF109" s="3">
        <v>2.4230000000000002E-2</v>
      </c>
      <c r="AG109" s="3">
        <v>1.7100000000000001E-2</v>
      </c>
      <c r="AH109" s="3">
        <v>1.4789999999999999E-2</v>
      </c>
      <c r="AI109" s="3">
        <v>1.585E-2</v>
      </c>
      <c r="AJ109" s="3" t="s">
        <v>67</v>
      </c>
    </row>
    <row r="110" spans="1:36" x14ac:dyDescent="0.2">
      <c r="A110" s="2" t="s">
        <v>109</v>
      </c>
      <c r="C110" s="3" t="s">
        <v>14</v>
      </c>
      <c r="D110" s="3" t="s">
        <v>14</v>
      </c>
      <c r="E110" s="3" t="s">
        <v>14</v>
      </c>
      <c r="F110" s="3" t="s">
        <v>14</v>
      </c>
      <c r="G110" s="3" t="s">
        <v>14</v>
      </c>
      <c r="H110" s="3" t="s">
        <v>14</v>
      </c>
      <c r="I110" s="3" t="s">
        <v>14</v>
      </c>
      <c r="J110" s="3" t="s">
        <v>14</v>
      </c>
      <c r="K110" s="3" t="s">
        <v>14</v>
      </c>
      <c r="L110" s="3" t="s">
        <v>14</v>
      </c>
      <c r="M110" s="3" t="s">
        <v>14</v>
      </c>
      <c r="N110" s="3" t="s">
        <v>14</v>
      </c>
      <c r="O110" s="3">
        <v>5.6730000000000003E-2</v>
      </c>
      <c r="P110" s="3">
        <v>2.836E-2</v>
      </c>
      <c r="Q110" s="3">
        <v>2.4819999999999998E-2</v>
      </c>
      <c r="R110" s="3">
        <v>3.8890000000000001E-2</v>
      </c>
      <c r="S110" s="3">
        <v>3.5319999999999997E-2</v>
      </c>
      <c r="T110" s="3">
        <v>4.582E-2</v>
      </c>
      <c r="U110" s="3">
        <v>4.5999999999999999E-2</v>
      </c>
      <c r="V110" s="3">
        <v>4.5650000000000003E-2</v>
      </c>
      <c r="W110" s="3">
        <v>5.6619999999999997E-2</v>
      </c>
      <c r="X110" s="3">
        <v>6.0159999999999998E-2</v>
      </c>
      <c r="Y110" s="3">
        <v>6.0100000000000001E-2</v>
      </c>
      <c r="Z110" s="3">
        <v>6.3570000000000002E-2</v>
      </c>
      <c r="AA110" s="3">
        <v>6.7449999999999996E-2</v>
      </c>
      <c r="AB110" s="3">
        <v>6.8580000000000002E-2</v>
      </c>
      <c r="AC110" s="3">
        <v>6.7169999999999994E-2</v>
      </c>
      <c r="AD110" s="3">
        <v>5.833E-2</v>
      </c>
      <c r="AE110" s="3">
        <v>4.4889999999999999E-2</v>
      </c>
      <c r="AF110" s="3">
        <v>5.5149999999999998E-2</v>
      </c>
      <c r="AG110" s="3">
        <v>5.373E-2</v>
      </c>
      <c r="AH110" s="3">
        <v>5.4089999999999999E-2</v>
      </c>
      <c r="AI110" s="3">
        <v>5.2319999999999998E-2</v>
      </c>
      <c r="AJ110" s="3" t="s">
        <v>67</v>
      </c>
    </row>
    <row r="111" spans="1:36" x14ac:dyDescent="0.2">
      <c r="A111" s="2" t="s">
        <v>110</v>
      </c>
      <c r="C111" s="3" t="s">
        <v>14</v>
      </c>
      <c r="D111" s="3" t="s">
        <v>14</v>
      </c>
      <c r="E111" s="3" t="s">
        <v>14</v>
      </c>
      <c r="F111" s="3" t="s">
        <v>14</v>
      </c>
      <c r="G111" s="3" t="s">
        <v>14</v>
      </c>
      <c r="H111" s="3" t="s">
        <v>14</v>
      </c>
      <c r="I111" s="3" t="s">
        <v>14</v>
      </c>
      <c r="J111" s="3" t="s">
        <v>14</v>
      </c>
      <c r="K111" s="3" t="s">
        <v>14</v>
      </c>
      <c r="L111" s="3" t="s">
        <v>14</v>
      </c>
      <c r="M111" s="3" t="s">
        <v>14</v>
      </c>
      <c r="N111" s="3" t="s">
        <v>14</v>
      </c>
      <c r="O111" s="3">
        <v>0.14266999999999999</v>
      </c>
      <c r="P111" s="3">
        <v>8.5610000000000006E-2</v>
      </c>
      <c r="Q111" s="3">
        <v>8.2030000000000006E-2</v>
      </c>
      <c r="R111" s="3">
        <v>9.8979999999999999E-2</v>
      </c>
      <c r="S111" s="3">
        <v>9.1999999999999998E-2</v>
      </c>
      <c r="T111" s="3">
        <v>0.10292999999999999</v>
      </c>
      <c r="U111" s="3">
        <v>0.11403000000000001</v>
      </c>
      <c r="V111" s="3">
        <v>7.6249999999999998E-2</v>
      </c>
      <c r="W111" s="3">
        <v>9.1730000000000006E-2</v>
      </c>
      <c r="X111" s="3">
        <v>9.7369999999999998E-2</v>
      </c>
      <c r="Y111" s="3">
        <v>0.10196</v>
      </c>
      <c r="Z111" s="3">
        <v>0.1069</v>
      </c>
      <c r="AA111" s="3">
        <v>0.10302</v>
      </c>
      <c r="AB111" s="3">
        <v>0.10725</v>
      </c>
      <c r="AC111" s="3">
        <v>0.10266</v>
      </c>
      <c r="AD111" s="3">
        <v>0.12136</v>
      </c>
      <c r="AE111" s="3">
        <v>0.12454</v>
      </c>
      <c r="AF111" s="3">
        <v>9.6310000000000007E-2</v>
      </c>
      <c r="AG111" s="3">
        <v>0.10972</v>
      </c>
      <c r="AH111" s="3">
        <v>0.11995</v>
      </c>
      <c r="AI111" s="3">
        <v>0.11713</v>
      </c>
      <c r="AJ111" s="3" t="s">
        <v>67</v>
      </c>
    </row>
    <row r="112" spans="1:36" x14ac:dyDescent="0.2">
      <c r="A112" s="2" t="s">
        <v>111</v>
      </c>
      <c r="C112" s="3" t="s">
        <v>14</v>
      </c>
      <c r="D112" s="3" t="s">
        <v>14</v>
      </c>
      <c r="E112" s="3" t="s">
        <v>14</v>
      </c>
      <c r="F112" s="3" t="s">
        <v>14</v>
      </c>
      <c r="G112" s="3" t="s">
        <v>14</v>
      </c>
      <c r="H112" s="3" t="s">
        <v>14</v>
      </c>
      <c r="I112" s="3" t="s">
        <v>14</v>
      </c>
      <c r="J112" s="3" t="s">
        <v>14</v>
      </c>
      <c r="K112" s="3" t="s">
        <v>14</v>
      </c>
      <c r="L112" s="3" t="s">
        <v>14</v>
      </c>
      <c r="M112" s="3" t="s">
        <v>14</v>
      </c>
      <c r="N112" s="3" t="s">
        <v>14</v>
      </c>
      <c r="O112" s="3">
        <v>8.2659999999999997E-2</v>
      </c>
      <c r="P112" s="3">
        <v>6.7640000000000006E-2</v>
      </c>
      <c r="Q112" s="3">
        <v>5.2600000000000001E-2</v>
      </c>
      <c r="R112" s="3">
        <v>5.2600000000000001E-2</v>
      </c>
      <c r="S112" s="3">
        <v>7.5149999999999995E-2</v>
      </c>
      <c r="T112" s="3">
        <v>9.0179999999999996E-2</v>
      </c>
      <c r="U112" s="3">
        <v>8.6800000000000002E-2</v>
      </c>
      <c r="V112" s="3">
        <v>7.8909999999999994E-2</v>
      </c>
      <c r="W112" s="3">
        <v>8.004E-2</v>
      </c>
      <c r="X112" s="3">
        <v>7.7030000000000001E-2</v>
      </c>
      <c r="Y112" s="3">
        <v>8.2669999999999993E-2</v>
      </c>
      <c r="Z112" s="3">
        <v>8.7239999999999998E-2</v>
      </c>
      <c r="AA112" s="3">
        <v>7.9549999999999996E-2</v>
      </c>
      <c r="AB112" s="3">
        <v>8.5309999999999997E-2</v>
      </c>
      <c r="AC112" s="3">
        <v>9.0529999999999999E-2</v>
      </c>
      <c r="AD112" s="3">
        <v>8.4959999999999994E-2</v>
      </c>
      <c r="AE112" s="3">
        <v>8.7749999999999995E-2</v>
      </c>
      <c r="AF112" s="3">
        <v>8.1129999999999994E-2</v>
      </c>
      <c r="AG112" s="3">
        <v>7.5560000000000002E-2</v>
      </c>
      <c r="AH112" s="3">
        <v>7.3469999999999994E-2</v>
      </c>
      <c r="AI112" s="3">
        <v>0.12083000000000001</v>
      </c>
      <c r="AJ112" s="3" t="s">
        <v>67</v>
      </c>
    </row>
    <row r="113" spans="1:36" x14ac:dyDescent="0.2">
      <c r="A113" s="2" t="s">
        <v>112</v>
      </c>
      <c r="C113" s="3" t="s">
        <v>14</v>
      </c>
      <c r="D113" s="3" t="s">
        <v>14</v>
      </c>
      <c r="E113" s="3" t="s">
        <v>14</v>
      </c>
      <c r="F113" s="3" t="s">
        <v>14</v>
      </c>
      <c r="G113" s="3" t="s">
        <v>14</v>
      </c>
      <c r="H113" s="3" t="s">
        <v>14</v>
      </c>
      <c r="I113" s="3" t="s">
        <v>14</v>
      </c>
      <c r="J113" s="3" t="s">
        <v>14</v>
      </c>
      <c r="K113" s="3" t="s">
        <v>14</v>
      </c>
      <c r="L113" s="3" t="s">
        <v>14</v>
      </c>
      <c r="M113" s="3" t="s">
        <v>14</v>
      </c>
      <c r="N113" s="3" t="s">
        <v>14</v>
      </c>
      <c r="O113" s="3">
        <v>16.61336</v>
      </c>
      <c r="P113" s="3">
        <v>16.314350000000001</v>
      </c>
      <c r="Q113" s="3">
        <v>15.33541</v>
      </c>
      <c r="R113" s="3">
        <v>14.637969999999999</v>
      </c>
      <c r="S113" s="3">
        <v>13.203390000000001</v>
      </c>
      <c r="T113" s="3">
        <v>12.409129999999999</v>
      </c>
      <c r="U113" s="3">
        <v>12.717000000000001</v>
      </c>
      <c r="V113" s="3">
        <v>12.69562</v>
      </c>
      <c r="W113" s="3">
        <v>13.176310000000001</v>
      </c>
      <c r="X113" s="3">
        <v>13.021660000000001</v>
      </c>
      <c r="Y113" s="3">
        <v>13.68622</v>
      </c>
      <c r="Z113" s="3">
        <v>14.332240000000001</v>
      </c>
      <c r="AA113" s="3">
        <v>14.945830000000001</v>
      </c>
      <c r="AB113" s="3">
        <v>14.70307</v>
      </c>
      <c r="AC113" s="3">
        <v>15.619770000000001</v>
      </c>
      <c r="AD113" s="3">
        <v>15.575559999999999</v>
      </c>
      <c r="AE113" s="3">
        <v>15.63865</v>
      </c>
      <c r="AF113" s="3">
        <v>13.853579999999999</v>
      </c>
      <c r="AG113" s="3">
        <v>15.87289</v>
      </c>
      <c r="AH113" s="3">
        <v>15.72658</v>
      </c>
      <c r="AI113" s="3">
        <v>16.119420000000002</v>
      </c>
      <c r="AJ113" s="3">
        <v>14.982419999999999</v>
      </c>
    </row>
    <row r="114" spans="1:36" x14ac:dyDescent="0.2">
      <c r="A114" s="2" t="s">
        <v>113</v>
      </c>
      <c r="C114" s="3" t="s">
        <v>14</v>
      </c>
      <c r="D114" s="3" t="s">
        <v>14</v>
      </c>
      <c r="E114" s="3" t="s">
        <v>14</v>
      </c>
      <c r="F114" s="3" t="s">
        <v>14</v>
      </c>
      <c r="G114" s="3" t="s">
        <v>14</v>
      </c>
      <c r="H114" s="3" t="s">
        <v>14</v>
      </c>
      <c r="I114" s="3" t="s">
        <v>14</v>
      </c>
      <c r="J114" s="3" t="s">
        <v>14</v>
      </c>
      <c r="K114" s="3" t="s">
        <v>14</v>
      </c>
      <c r="L114" s="3" t="s">
        <v>14</v>
      </c>
      <c r="M114" s="3" t="s">
        <v>14</v>
      </c>
      <c r="N114" s="3" t="s">
        <v>14</v>
      </c>
      <c r="O114" s="3">
        <v>7.0250000000000007E-2</v>
      </c>
      <c r="P114" s="3">
        <v>5.176E-2</v>
      </c>
      <c r="Q114" s="3">
        <v>6.0380000000000003E-2</v>
      </c>
      <c r="R114" s="3">
        <v>2.9839999999999998E-2</v>
      </c>
      <c r="S114" s="3">
        <v>4.5409999999999999E-2</v>
      </c>
      <c r="T114" s="3">
        <v>4.215E-2</v>
      </c>
      <c r="U114" s="3">
        <v>4.1410000000000002E-2</v>
      </c>
      <c r="V114" s="3">
        <v>4.326E-2</v>
      </c>
      <c r="W114" s="3">
        <v>4.6219999999999997E-2</v>
      </c>
      <c r="X114" s="3">
        <v>4.8070000000000002E-2</v>
      </c>
      <c r="Y114" s="3">
        <v>4.3999999999999997E-2</v>
      </c>
      <c r="Z114" s="3">
        <v>4.9919999999999999E-2</v>
      </c>
      <c r="AA114" s="3">
        <v>5.1360000000000003E-2</v>
      </c>
      <c r="AB114" s="3">
        <v>5.1549999999999999E-2</v>
      </c>
      <c r="AC114" s="3">
        <v>4.5960000000000001E-2</v>
      </c>
      <c r="AD114" s="3">
        <v>2.3769999999999999E-2</v>
      </c>
      <c r="AE114" s="3">
        <v>1.549E-2</v>
      </c>
      <c r="AF114" s="3">
        <v>8.1799999999999998E-3</v>
      </c>
      <c r="AG114" s="3">
        <v>8.1399999999999997E-3</v>
      </c>
      <c r="AH114" s="3">
        <v>7.1700000000000002E-3</v>
      </c>
      <c r="AI114" s="3">
        <v>7.4099999999999999E-3</v>
      </c>
      <c r="AJ114" s="3" t="s">
        <v>67</v>
      </c>
    </row>
    <row r="115" spans="1:36" x14ac:dyDescent="0.2">
      <c r="A115" s="2" t="s">
        <v>114</v>
      </c>
      <c r="C115" s="3" t="s">
        <v>14</v>
      </c>
      <c r="D115" s="3" t="s">
        <v>14</v>
      </c>
      <c r="E115" s="3" t="s">
        <v>14</v>
      </c>
      <c r="F115" s="3" t="s">
        <v>14</v>
      </c>
      <c r="G115" s="3" t="s">
        <v>14</v>
      </c>
      <c r="H115" s="3" t="s">
        <v>14</v>
      </c>
      <c r="I115" s="3" t="s">
        <v>14</v>
      </c>
      <c r="J115" s="3" t="s">
        <v>14</v>
      </c>
      <c r="K115" s="3" t="s">
        <v>14</v>
      </c>
      <c r="L115" s="3" t="s">
        <v>14</v>
      </c>
      <c r="M115" s="3" t="s">
        <v>14</v>
      </c>
      <c r="N115" s="3" t="s">
        <v>14</v>
      </c>
      <c r="O115" s="3">
        <v>0.14788999999999999</v>
      </c>
      <c r="P115" s="3">
        <v>0.15160000000000001</v>
      </c>
      <c r="Q115" s="3">
        <v>0.15529000000000001</v>
      </c>
      <c r="R115" s="3">
        <v>0.17748</v>
      </c>
      <c r="S115" s="3">
        <v>0.17749000000000001</v>
      </c>
      <c r="T115" s="3">
        <v>0.17008000000000001</v>
      </c>
      <c r="U115" s="3">
        <v>0.17008000000000001</v>
      </c>
      <c r="V115" s="3">
        <v>0.20705999999999999</v>
      </c>
      <c r="W115" s="3">
        <v>0.27361000000000002</v>
      </c>
      <c r="X115" s="3">
        <v>0.35496</v>
      </c>
      <c r="Y115" s="3">
        <v>0.42520999999999998</v>
      </c>
      <c r="Z115" s="3">
        <v>0.58050000000000002</v>
      </c>
      <c r="AA115" s="3">
        <v>0.61267000000000005</v>
      </c>
      <c r="AB115" s="3">
        <v>0.63614999999999999</v>
      </c>
      <c r="AC115" s="3">
        <v>0.64686999999999995</v>
      </c>
      <c r="AD115" s="3">
        <v>0.69618999999999998</v>
      </c>
      <c r="AE115" s="3">
        <v>0.78625</v>
      </c>
      <c r="AF115" s="3">
        <v>0.72014</v>
      </c>
      <c r="AG115" s="3">
        <v>0.72907</v>
      </c>
      <c r="AH115" s="3">
        <v>0.71835000000000004</v>
      </c>
      <c r="AI115" s="3">
        <v>0.87827999999999995</v>
      </c>
      <c r="AJ115" s="3" t="s">
        <v>67</v>
      </c>
    </row>
    <row r="116" spans="1:36" x14ac:dyDescent="0.2">
      <c r="A116" s="2" t="s">
        <v>115</v>
      </c>
      <c r="C116" s="3" t="s">
        <v>14</v>
      </c>
      <c r="D116" s="3" t="s">
        <v>14</v>
      </c>
      <c r="E116" s="3" t="s">
        <v>14</v>
      </c>
      <c r="F116" s="3" t="s">
        <v>14</v>
      </c>
      <c r="G116" s="3" t="s">
        <v>14</v>
      </c>
      <c r="H116" s="3" t="s">
        <v>14</v>
      </c>
      <c r="I116" s="3" t="s">
        <v>14</v>
      </c>
      <c r="J116" s="3" t="s">
        <v>14</v>
      </c>
      <c r="K116" s="3" t="s">
        <v>14</v>
      </c>
      <c r="L116" s="3" t="s">
        <v>14</v>
      </c>
      <c r="M116" s="3" t="s">
        <v>14</v>
      </c>
      <c r="N116" s="3" t="s">
        <v>14</v>
      </c>
      <c r="O116" s="3">
        <v>3.6188500000000001</v>
      </c>
      <c r="P116" s="3">
        <v>4.0060000000000002</v>
      </c>
      <c r="Q116" s="3">
        <v>3.4430999999999998</v>
      </c>
      <c r="R116" s="3">
        <v>3.1152299999999999</v>
      </c>
      <c r="S116" s="3">
        <v>3.0984799999999999</v>
      </c>
      <c r="T116" s="3">
        <v>2.95059</v>
      </c>
      <c r="U116" s="3">
        <v>2.7287400000000002</v>
      </c>
      <c r="V116" s="3">
        <v>2.8840300000000001</v>
      </c>
      <c r="W116" s="3">
        <v>2.9099200000000001</v>
      </c>
      <c r="X116" s="3">
        <v>2.73983</v>
      </c>
      <c r="Y116" s="3">
        <v>2.9099200000000001</v>
      </c>
      <c r="Z116" s="3">
        <v>3.1650399999999999</v>
      </c>
      <c r="AA116" s="3">
        <v>3.19462</v>
      </c>
      <c r="AB116" s="3">
        <v>3.17801</v>
      </c>
      <c r="AC116" s="3">
        <v>2.5262199999999999</v>
      </c>
      <c r="AD116" s="3">
        <v>2.9616500000000001</v>
      </c>
      <c r="AE116" s="3">
        <v>2.9868399999999999</v>
      </c>
      <c r="AF116" s="3">
        <v>1.6899</v>
      </c>
      <c r="AG116" s="3">
        <v>2.00658</v>
      </c>
      <c r="AH116" s="3">
        <v>2.3246899999999999</v>
      </c>
      <c r="AI116" s="3">
        <v>1.89113</v>
      </c>
      <c r="AJ116" s="3" t="s">
        <v>67</v>
      </c>
    </row>
    <row r="117" spans="1:36" x14ac:dyDescent="0.2">
      <c r="A117" s="2" t="s">
        <v>116</v>
      </c>
      <c r="C117" s="3" t="s">
        <v>14</v>
      </c>
      <c r="D117" s="3" t="s">
        <v>14</v>
      </c>
      <c r="E117" s="3" t="s">
        <v>14</v>
      </c>
      <c r="F117" s="3" t="s">
        <v>14</v>
      </c>
      <c r="G117" s="3" t="s">
        <v>14</v>
      </c>
      <c r="H117" s="3" t="s">
        <v>14</v>
      </c>
      <c r="I117" s="3" t="s">
        <v>14</v>
      </c>
      <c r="J117" s="3" t="s">
        <v>14</v>
      </c>
      <c r="K117" s="3" t="s">
        <v>14</v>
      </c>
      <c r="L117" s="3" t="s">
        <v>14</v>
      </c>
      <c r="M117" s="3" t="s">
        <v>14</v>
      </c>
      <c r="N117" s="3" t="s">
        <v>14</v>
      </c>
      <c r="O117" s="3">
        <v>1.1111800000000001</v>
      </c>
      <c r="P117" s="3">
        <v>1.19722</v>
      </c>
      <c r="Q117" s="3">
        <v>1.24739</v>
      </c>
      <c r="R117" s="3">
        <v>1.3719600000000001</v>
      </c>
      <c r="S117" s="3">
        <v>1.4581599999999999</v>
      </c>
      <c r="T117" s="3">
        <v>1.4797100000000001</v>
      </c>
      <c r="U117" s="3">
        <v>1.43302</v>
      </c>
      <c r="V117" s="3">
        <v>1.44739</v>
      </c>
      <c r="W117" s="3">
        <v>1.53718</v>
      </c>
      <c r="X117" s="3">
        <v>1.62337</v>
      </c>
      <c r="Y117" s="3">
        <v>1.6700600000000001</v>
      </c>
      <c r="Z117" s="3">
        <v>1.69811</v>
      </c>
      <c r="AA117" s="3">
        <v>1.8015099999999999</v>
      </c>
      <c r="AB117" s="3">
        <v>1.7307600000000001</v>
      </c>
      <c r="AC117" s="3">
        <v>1.7989999999999999</v>
      </c>
      <c r="AD117" s="3">
        <v>1.8133300000000001</v>
      </c>
      <c r="AE117" s="3">
        <v>1.8891500000000001</v>
      </c>
      <c r="AF117" s="3">
        <v>1.6595800000000001</v>
      </c>
      <c r="AG117" s="3">
        <v>1.6417299999999999</v>
      </c>
      <c r="AH117" s="3">
        <v>1.8331200000000001</v>
      </c>
      <c r="AI117" s="3">
        <v>1.8929400000000001</v>
      </c>
      <c r="AJ117" s="3" t="s">
        <v>67</v>
      </c>
    </row>
    <row r="118" spans="1:36" x14ac:dyDescent="0.2">
      <c r="A118" s="2" t="s">
        <v>117</v>
      </c>
      <c r="C118" s="3">
        <v>1.3732200000000001</v>
      </c>
      <c r="D118" s="3">
        <v>1.3616299999999999</v>
      </c>
      <c r="E118" s="3">
        <v>1.2720800000000001</v>
      </c>
      <c r="F118" s="3">
        <v>1.49705</v>
      </c>
      <c r="G118" s="3">
        <v>1.9938499999999999</v>
      </c>
      <c r="H118" s="3">
        <v>2.3847999999999998</v>
      </c>
      <c r="I118" s="3">
        <v>2.6512899999999999</v>
      </c>
      <c r="J118" s="3">
        <v>3.06968</v>
      </c>
      <c r="K118" s="3">
        <v>3.4359999999999999</v>
      </c>
      <c r="L118" s="3">
        <v>3.7548599999999999</v>
      </c>
      <c r="M118" s="3">
        <v>3.7665600000000001</v>
      </c>
      <c r="N118" s="3">
        <v>3.7921800000000001</v>
      </c>
      <c r="O118" s="3">
        <v>4.2038200000000003</v>
      </c>
      <c r="P118" s="3">
        <v>4.4725400000000004</v>
      </c>
      <c r="Q118" s="3">
        <v>4.7526299999999999</v>
      </c>
      <c r="R118" s="3">
        <v>4.9599299999999999</v>
      </c>
      <c r="S118" s="3">
        <v>5.5224900000000003</v>
      </c>
      <c r="T118" s="3">
        <v>6.1254099999999996</v>
      </c>
      <c r="U118" s="3">
        <v>6.5289299999999999</v>
      </c>
      <c r="V118" s="3">
        <v>6.7531999999999996</v>
      </c>
      <c r="W118" s="3">
        <v>7.1444700000000001</v>
      </c>
      <c r="X118" s="3">
        <v>7.3890200000000004</v>
      </c>
      <c r="Y118" s="3">
        <v>8.0472199999999994</v>
      </c>
      <c r="Z118" s="3">
        <v>8.3931799999999992</v>
      </c>
      <c r="AA118" s="3">
        <v>9.0344099999999994</v>
      </c>
      <c r="AB118" s="3">
        <v>10.25323</v>
      </c>
      <c r="AC118" s="3">
        <v>10.712619999999999</v>
      </c>
      <c r="AD118" s="3">
        <v>11.14217</v>
      </c>
      <c r="AE118" s="3">
        <v>12.11176</v>
      </c>
      <c r="AF118" s="3">
        <v>13.04072</v>
      </c>
      <c r="AG118" s="3">
        <v>13.96279</v>
      </c>
      <c r="AH118" s="3">
        <v>14.71388</v>
      </c>
      <c r="AI118" s="3">
        <v>15.41761</v>
      </c>
      <c r="AJ118" s="3" t="s">
        <v>67</v>
      </c>
    </row>
    <row r="119" spans="1:36" x14ac:dyDescent="0.2">
      <c r="A119" s="2" t="s">
        <v>118</v>
      </c>
      <c r="C119" s="3">
        <v>0.1047</v>
      </c>
      <c r="D119" s="3">
        <v>0.12564</v>
      </c>
      <c r="E119" s="3">
        <v>0.13611000000000001</v>
      </c>
      <c r="F119" s="3">
        <v>0.14657999999999999</v>
      </c>
      <c r="G119" s="3">
        <v>0.13925000000000001</v>
      </c>
      <c r="H119" s="3">
        <v>0.17171</v>
      </c>
      <c r="I119" s="3">
        <v>0.18845999999999999</v>
      </c>
      <c r="J119" s="3">
        <v>0.22667999999999999</v>
      </c>
      <c r="K119" s="3">
        <v>0.19042000000000001</v>
      </c>
      <c r="L119" s="3">
        <v>0.19485</v>
      </c>
      <c r="M119" s="3">
        <v>0.21464</v>
      </c>
      <c r="N119" s="3">
        <v>0.24395</v>
      </c>
      <c r="O119" s="3">
        <v>0.19671</v>
      </c>
      <c r="P119" s="3">
        <v>0.24476999999999999</v>
      </c>
      <c r="Q119" s="3">
        <v>0.23996000000000001</v>
      </c>
      <c r="R119" s="3">
        <v>0.23996000000000001</v>
      </c>
      <c r="S119" s="3">
        <v>0.24292</v>
      </c>
      <c r="T119" s="3">
        <v>0.29469000000000001</v>
      </c>
      <c r="U119" s="3">
        <v>0.30652000000000001</v>
      </c>
      <c r="V119" s="3">
        <v>0.31096000000000001</v>
      </c>
      <c r="W119" s="3">
        <v>0.31686999999999999</v>
      </c>
      <c r="X119" s="3">
        <v>0.32907999999999998</v>
      </c>
      <c r="Y119" s="3">
        <v>0.34977999999999998</v>
      </c>
      <c r="Z119" s="3">
        <v>0.35570000000000002</v>
      </c>
      <c r="AA119" s="3">
        <v>0.36049999999999999</v>
      </c>
      <c r="AB119" s="3">
        <v>0.38579000000000002</v>
      </c>
      <c r="AC119" s="3">
        <v>0.40811999999999998</v>
      </c>
      <c r="AD119" s="3">
        <v>0.42432999999999998</v>
      </c>
      <c r="AE119" s="3">
        <v>0.44701999999999997</v>
      </c>
      <c r="AF119" s="3">
        <v>0.44955000000000001</v>
      </c>
      <c r="AG119" s="3">
        <v>0.45999000000000001</v>
      </c>
      <c r="AH119" s="3">
        <v>0.45458999999999999</v>
      </c>
      <c r="AI119" s="3">
        <v>0.49106</v>
      </c>
      <c r="AJ119" s="3" t="s">
        <v>67</v>
      </c>
    </row>
    <row r="120" spans="1:36" x14ac:dyDescent="0.2">
      <c r="A120" s="2" t="s">
        <v>119</v>
      </c>
      <c r="C120" s="3">
        <v>0.24499000000000001</v>
      </c>
      <c r="D120" s="3">
        <v>0.16367999999999999</v>
      </c>
      <c r="E120" s="3">
        <v>0.2112</v>
      </c>
      <c r="F120" s="3">
        <v>0.32735999999999998</v>
      </c>
      <c r="G120" s="3">
        <v>0.50266</v>
      </c>
      <c r="H120" s="3">
        <v>0.63360000000000005</v>
      </c>
      <c r="I120" s="3">
        <v>0.56601999999999997</v>
      </c>
      <c r="J120" s="3">
        <v>0.59663999999999995</v>
      </c>
      <c r="K120" s="3">
        <v>0.74726999999999999</v>
      </c>
      <c r="L120" s="3">
        <v>0.82945999999999998</v>
      </c>
      <c r="M120" s="3">
        <v>0.88387000000000004</v>
      </c>
      <c r="N120" s="3">
        <v>0.85641999999999996</v>
      </c>
      <c r="O120" s="3">
        <v>0.93232000000000004</v>
      </c>
      <c r="P120" s="3">
        <v>0.99087000000000003</v>
      </c>
      <c r="Q120" s="3">
        <v>1.18591</v>
      </c>
      <c r="R120" s="3">
        <v>1.3126899999999999</v>
      </c>
      <c r="S120" s="3">
        <v>1.4958100000000001</v>
      </c>
      <c r="T120" s="3">
        <v>1.75648</v>
      </c>
      <c r="U120" s="3">
        <v>1.9298900000000001</v>
      </c>
      <c r="V120" s="3">
        <v>2.2301000000000002</v>
      </c>
      <c r="W120" s="3">
        <v>2.3453300000000001</v>
      </c>
      <c r="X120" s="3">
        <v>2.6172</v>
      </c>
      <c r="Y120" s="3">
        <v>2.9546999999999999</v>
      </c>
      <c r="Z120" s="3">
        <v>3.0729099999999998</v>
      </c>
      <c r="AA120" s="3">
        <v>3.19001</v>
      </c>
      <c r="AB120" s="3">
        <v>3.9149799999999999</v>
      </c>
      <c r="AC120" s="3">
        <v>4.0544599999999997</v>
      </c>
      <c r="AD120" s="3">
        <v>4.21556</v>
      </c>
      <c r="AE120" s="3">
        <v>4.4486400000000001</v>
      </c>
      <c r="AF120" s="3">
        <v>5.2730699999999997</v>
      </c>
      <c r="AG120" s="3">
        <v>5.3917700000000002</v>
      </c>
      <c r="AH120" s="3">
        <v>5.7184499999999998</v>
      </c>
      <c r="AI120" s="3">
        <v>5.8196599999999998</v>
      </c>
      <c r="AJ120" s="3" t="s">
        <v>67</v>
      </c>
    </row>
    <row r="121" spans="1:36" x14ac:dyDescent="0.2">
      <c r="A121" s="2" t="s">
        <v>120</v>
      </c>
      <c r="C121" s="3">
        <v>6.4909999999999995E-2</v>
      </c>
      <c r="D121" s="3">
        <v>2.4029999999999999E-2</v>
      </c>
      <c r="E121" s="3">
        <v>2.513E-2</v>
      </c>
      <c r="F121" s="3">
        <v>1.8849999999999999E-2</v>
      </c>
      <c r="G121" s="3">
        <v>2.094E-2</v>
      </c>
      <c r="H121" s="3">
        <v>2.4080000000000001E-2</v>
      </c>
      <c r="I121" s="3">
        <v>2.827E-2</v>
      </c>
      <c r="J121" s="3">
        <v>3.7089999999999998E-2</v>
      </c>
      <c r="K121" s="3">
        <v>9.2439999999999994E-2</v>
      </c>
      <c r="L121" s="3">
        <v>9.2439999999999994E-2</v>
      </c>
      <c r="M121" s="3">
        <v>8.0619999999999997E-2</v>
      </c>
      <c r="N121" s="3">
        <v>6.429E-2</v>
      </c>
      <c r="O121" s="3">
        <v>0.10575</v>
      </c>
      <c r="P121" s="3">
        <v>9.4289999999999999E-2</v>
      </c>
      <c r="Q121" s="3">
        <v>0.1172</v>
      </c>
      <c r="R121" s="3">
        <v>0.11720999999999999</v>
      </c>
      <c r="S121" s="3">
        <v>0.1198</v>
      </c>
      <c r="T121" s="3">
        <v>0.11277</v>
      </c>
      <c r="U121" s="3">
        <v>0.10908</v>
      </c>
      <c r="V121" s="3">
        <v>0.11758</v>
      </c>
      <c r="W121" s="3">
        <v>0.11647</v>
      </c>
      <c r="X121" s="3">
        <v>0.10205</v>
      </c>
      <c r="Y121" s="3">
        <v>8.7260000000000004E-2</v>
      </c>
      <c r="Z121" s="3">
        <v>4.0669999999999998E-2</v>
      </c>
      <c r="AA121" s="3">
        <v>6.4710000000000004E-2</v>
      </c>
      <c r="AB121" s="3">
        <v>5.2229999999999999E-2</v>
      </c>
      <c r="AC121" s="3">
        <v>6.4839999999999995E-2</v>
      </c>
      <c r="AD121" s="3">
        <v>5.2589999999999998E-2</v>
      </c>
      <c r="AE121" s="3">
        <v>6.7720000000000002E-2</v>
      </c>
      <c r="AF121" s="3">
        <v>4.1349999999999998E-2</v>
      </c>
      <c r="AG121" s="3">
        <v>4.6829999999999997E-2</v>
      </c>
      <c r="AH121" s="3">
        <v>3.1699999999999999E-2</v>
      </c>
      <c r="AI121" s="3">
        <v>2.3269999999999999E-2</v>
      </c>
      <c r="AJ121" s="3" t="s">
        <v>67</v>
      </c>
    </row>
    <row r="122" spans="1:36" x14ac:dyDescent="0.2">
      <c r="A122" s="2" t="s">
        <v>121</v>
      </c>
      <c r="C122" s="3">
        <v>5.1999999999999998E-3</v>
      </c>
      <c r="D122" s="3">
        <v>5.1900000000000002E-3</v>
      </c>
      <c r="E122" s="3">
        <v>3.1199999999999999E-3</v>
      </c>
      <c r="F122" s="3">
        <v>2.0799999999999998E-3</v>
      </c>
      <c r="G122" s="3">
        <v>2.0799999999999998E-3</v>
      </c>
      <c r="H122" s="3">
        <v>2.0799999999999998E-3</v>
      </c>
      <c r="I122" s="3">
        <v>1.4499999999999999E-3</v>
      </c>
      <c r="J122" s="3">
        <v>2.1800000000000001E-3</v>
      </c>
      <c r="K122" s="3">
        <v>1.47E-3</v>
      </c>
      <c r="L122" s="3">
        <v>1.47E-3</v>
      </c>
      <c r="M122" s="3">
        <v>1.1000000000000001E-3</v>
      </c>
      <c r="N122" s="3">
        <v>1.1000000000000001E-3</v>
      </c>
      <c r="O122" s="3">
        <v>7.9000000000000001E-4</v>
      </c>
      <c r="P122" s="3">
        <v>1.1000000000000001E-3</v>
      </c>
      <c r="Q122" s="3">
        <v>1.1000000000000001E-3</v>
      </c>
      <c r="R122" s="3">
        <v>7.3999999999999999E-4</v>
      </c>
      <c r="S122" s="3">
        <v>7.2999999999999996E-4</v>
      </c>
      <c r="T122" s="3">
        <v>7.2999999999999996E-4</v>
      </c>
      <c r="U122" s="3">
        <v>7.2999999999999996E-4</v>
      </c>
      <c r="V122" s="3">
        <v>3.5E-4</v>
      </c>
      <c r="W122" s="3">
        <v>3.6999999999999999E-4</v>
      </c>
      <c r="X122" s="3">
        <v>3.6999999999999999E-4</v>
      </c>
      <c r="Y122" s="3">
        <v>3.5E-4</v>
      </c>
      <c r="Z122" s="3">
        <v>7.1000000000000002E-4</v>
      </c>
      <c r="AA122" s="3">
        <v>2.7519999999999999E-2</v>
      </c>
      <c r="AB122" s="3">
        <v>2.6110000000000001E-2</v>
      </c>
      <c r="AC122" s="3">
        <v>3.4909999999999997E-2</v>
      </c>
      <c r="AD122" s="3">
        <v>4.1020000000000001E-2</v>
      </c>
      <c r="AE122" s="3">
        <v>5.1819999999999998E-2</v>
      </c>
      <c r="AF122" s="3">
        <v>0.10364</v>
      </c>
      <c r="AG122" s="3">
        <v>0.13134999999999999</v>
      </c>
      <c r="AH122" s="3">
        <v>0.17896000000000001</v>
      </c>
      <c r="AI122" s="3">
        <v>9.1759999999999994E-2</v>
      </c>
      <c r="AJ122" s="3">
        <v>0.25009999999999999</v>
      </c>
    </row>
    <row r="123" spans="1:36" x14ac:dyDescent="0.2">
      <c r="A123" s="2" t="s">
        <v>122</v>
      </c>
      <c r="C123" s="3">
        <v>0</v>
      </c>
      <c r="D123" s="3">
        <v>0</v>
      </c>
      <c r="E123" s="3">
        <v>0</v>
      </c>
      <c r="F123" s="3">
        <v>0</v>
      </c>
      <c r="G123" s="3">
        <v>0</v>
      </c>
      <c r="H123" s="3">
        <v>0</v>
      </c>
      <c r="I123" s="3">
        <v>0</v>
      </c>
      <c r="J123" s="3">
        <v>0</v>
      </c>
      <c r="K123" s="3">
        <v>0</v>
      </c>
      <c r="L123" s="3">
        <v>2.96E-3</v>
      </c>
      <c r="M123" s="3">
        <v>4.81E-3</v>
      </c>
      <c r="N123" s="3">
        <v>4.81E-3</v>
      </c>
      <c r="O123" s="3">
        <v>5.5500000000000002E-3</v>
      </c>
      <c r="P123" s="3">
        <v>7.3899999999999999E-3</v>
      </c>
      <c r="Q123" s="3">
        <v>1.035E-2</v>
      </c>
      <c r="R123" s="3">
        <v>1.072E-2</v>
      </c>
      <c r="S123" s="3">
        <v>9.9799999999999993E-3</v>
      </c>
      <c r="T123" s="3">
        <v>1.072E-2</v>
      </c>
      <c r="U123" s="3">
        <v>1.035E-2</v>
      </c>
      <c r="V123" s="3">
        <v>1.035E-2</v>
      </c>
      <c r="W123" s="3">
        <v>1.072E-2</v>
      </c>
      <c r="X123" s="3">
        <v>1.072E-2</v>
      </c>
      <c r="Y123" s="3">
        <v>1.146E-2</v>
      </c>
      <c r="Z123" s="3">
        <v>2.4400000000000002E-2</v>
      </c>
      <c r="AA123" s="3">
        <v>5.2130000000000003E-2</v>
      </c>
      <c r="AB123" s="3">
        <v>5.7680000000000002E-2</v>
      </c>
      <c r="AC123" s="3">
        <v>8.319E-2</v>
      </c>
      <c r="AD123" s="3">
        <v>9.6129999999999993E-2</v>
      </c>
      <c r="AE123" s="3">
        <v>0.10834000000000001</v>
      </c>
      <c r="AF123" s="3">
        <v>0.11351</v>
      </c>
      <c r="AG123" s="3">
        <v>0.10131</v>
      </c>
      <c r="AH123" s="3">
        <v>3.8179999999999999E-2</v>
      </c>
      <c r="AI123" s="3">
        <v>2.554E-2</v>
      </c>
      <c r="AJ123" s="3" t="s">
        <v>67</v>
      </c>
    </row>
    <row r="124" spans="1:36" x14ac:dyDescent="0.2">
      <c r="A124" s="2" t="s">
        <v>123</v>
      </c>
      <c r="C124" s="3">
        <v>0.25546999999999997</v>
      </c>
      <c r="D124" s="3">
        <v>0.1047</v>
      </c>
      <c r="E124" s="3">
        <v>0.1047</v>
      </c>
      <c r="F124" s="3">
        <v>0.12983</v>
      </c>
      <c r="G124" s="3">
        <v>0.15076999999999999</v>
      </c>
      <c r="H124" s="3">
        <v>0.14657999999999999</v>
      </c>
      <c r="I124" s="3">
        <v>0.19997999999999999</v>
      </c>
      <c r="J124" s="3">
        <v>0.29753000000000002</v>
      </c>
      <c r="K124" s="3">
        <v>0.36752000000000001</v>
      </c>
      <c r="L124" s="3">
        <v>0.43480999999999997</v>
      </c>
      <c r="M124" s="3">
        <v>0.26802999999999999</v>
      </c>
      <c r="N124" s="3">
        <v>1.8849999999999999E-2</v>
      </c>
      <c r="O124" s="3">
        <v>9.6869999999999998E-2</v>
      </c>
      <c r="P124" s="3">
        <v>0.20039999999999999</v>
      </c>
      <c r="Q124" s="3">
        <v>0.22073999999999999</v>
      </c>
      <c r="R124" s="3">
        <v>0.22073999999999999</v>
      </c>
      <c r="S124" s="3">
        <v>0.34387000000000001</v>
      </c>
      <c r="T124" s="3">
        <v>0.34276000000000001</v>
      </c>
      <c r="U124" s="3">
        <v>0.33277000000000001</v>
      </c>
      <c r="V124" s="3">
        <v>0.31946000000000002</v>
      </c>
      <c r="W124" s="3">
        <v>0.35496</v>
      </c>
      <c r="X124" s="3">
        <v>0.31429000000000001</v>
      </c>
      <c r="Y124" s="3">
        <v>0.29580000000000001</v>
      </c>
      <c r="Z124" s="3">
        <v>0.33646999999999999</v>
      </c>
      <c r="AA124" s="3">
        <v>0.35865999999999998</v>
      </c>
      <c r="AB124" s="3">
        <v>0.44306000000000001</v>
      </c>
      <c r="AC124" s="3">
        <v>0.44701999999999997</v>
      </c>
      <c r="AD124" s="3">
        <v>0.43441999999999997</v>
      </c>
      <c r="AE124" s="3">
        <v>0.45746999999999999</v>
      </c>
      <c r="AF124" s="3">
        <v>0.41097</v>
      </c>
      <c r="AG124" s="3">
        <v>0.52278000000000002</v>
      </c>
      <c r="AH124" s="3">
        <v>0.61211000000000004</v>
      </c>
      <c r="AI124" s="3">
        <v>0.65483000000000002</v>
      </c>
      <c r="AJ124" s="3" t="s">
        <v>67</v>
      </c>
    </row>
    <row r="125" spans="1:36" x14ac:dyDescent="0.2">
      <c r="A125" s="2" t="s">
        <v>124</v>
      </c>
      <c r="C125" s="3">
        <v>0</v>
      </c>
      <c r="D125" s="3">
        <v>0</v>
      </c>
      <c r="E125" s="3">
        <v>0</v>
      </c>
      <c r="F125" s="3">
        <v>0</v>
      </c>
      <c r="G125" s="3">
        <v>0</v>
      </c>
      <c r="H125" s="3">
        <v>0</v>
      </c>
      <c r="I125" s="3">
        <v>0</v>
      </c>
      <c r="J125" s="3">
        <v>0</v>
      </c>
      <c r="K125" s="3">
        <v>0</v>
      </c>
      <c r="L125" s="3">
        <v>0</v>
      </c>
      <c r="M125" s="3">
        <v>0</v>
      </c>
      <c r="N125" s="3">
        <v>0</v>
      </c>
      <c r="O125" s="3">
        <v>0</v>
      </c>
      <c r="P125" s="3">
        <v>0</v>
      </c>
      <c r="Q125" s="3">
        <v>0</v>
      </c>
      <c r="R125" s="3">
        <v>0</v>
      </c>
      <c r="S125" s="3">
        <v>0</v>
      </c>
      <c r="T125" s="3">
        <v>0</v>
      </c>
      <c r="U125" s="3">
        <v>0</v>
      </c>
      <c r="V125" s="3">
        <v>0</v>
      </c>
      <c r="W125" s="3">
        <v>0</v>
      </c>
      <c r="X125" s="3">
        <v>0</v>
      </c>
      <c r="Y125" s="3">
        <v>0</v>
      </c>
      <c r="Z125" s="3">
        <v>0</v>
      </c>
      <c r="AA125" s="3">
        <v>0</v>
      </c>
      <c r="AB125" s="3">
        <v>0</v>
      </c>
      <c r="AC125" s="3">
        <v>0</v>
      </c>
      <c r="AD125" s="3">
        <v>0</v>
      </c>
      <c r="AE125" s="3">
        <v>0</v>
      </c>
      <c r="AF125" s="3">
        <v>1.47E-3</v>
      </c>
      <c r="AG125" s="3">
        <v>5.5300000000000002E-3</v>
      </c>
      <c r="AH125" s="3">
        <v>0</v>
      </c>
      <c r="AI125" s="3">
        <v>0</v>
      </c>
      <c r="AJ125" s="3" t="s">
        <v>67</v>
      </c>
    </row>
    <row r="126" spans="1:36" x14ac:dyDescent="0.2">
      <c r="A126" s="2" t="s">
        <v>125</v>
      </c>
      <c r="C126" s="3">
        <v>2.9319999999999999E-2</v>
      </c>
      <c r="D126" s="3">
        <v>3.4549999999999997E-2</v>
      </c>
      <c r="E126" s="3">
        <v>4.2930000000000003E-2</v>
      </c>
      <c r="F126" s="3">
        <v>5.3400000000000003E-2</v>
      </c>
      <c r="G126" s="3">
        <v>4.9209999999999997E-2</v>
      </c>
      <c r="H126" s="3">
        <v>5.7590000000000002E-2</v>
      </c>
      <c r="I126" s="3">
        <v>7.3289999999999994E-2</v>
      </c>
      <c r="J126" s="3">
        <v>8.3549999999999999E-2</v>
      </c>
      <c r="K126" s="3">
        <v>7.6530000000000001E-2</v>
      </c>
      <c r="L126" s="3">
        <v>0.10317</v>
      </c>
      <c r="M126" s="3">
        <v>0.10365000000000001</v>
      </c>
      <c r="N126" s="3">
        <v>0.12983</v>
      </c>
      <c r="O126" s="3">
        <v>0.12239</v>
      </c>
      <c r="P126" s="3">
        <v>0.14641999999999999</v>
      </c>
      <c r="Q126" s="3">
        <v>0.15345</v>
      </c>
      <c r="R126" s="3">
        <v>0.13569999999999999</v>
      </c>
      <c r="S126" s="3">
        <v>0.13385</v>
      </c>
      <c r="T126" s="3">
        <v>0.16602</v>
      </c>
      <c r="U126" s="3">
        <v>0.24254999999999999</v>
      </c>
      <c r="V126" s="3">
        <v>0.19005</v>
      </c>
      <c r="W126" s="3">
        <v>0.23183000000000001</v>
      </c>
      <c r="X126" s="3">
        <v>0.23441999999999999</v>
      </c>
      <c r="Y126" s="3">
        <v>0.24182000000000001</v>
      </c>
      <c r="Z126" s="3">
        <v>0.23627000000000001</v>
      </c>
      <c r="AA126" s="3">
        <v>0.24736</v>
      </c>
      <c r="AB126" s="3">
        <v>0.33032</v>
      </c>
      <c r="AC126" s="3">
        <v>0.38795000000000002</v>
      </c>
      <c r="AD126" s="3">
        <v>0.39199000000000001</v>
      </c>
      <c r="AE126" s="3">
        <v>0.48686000000000001</v>
      </c>
      <c r="AF126" s="3">
        <v>0.53041000000000005</v>
      </c>
      <c r="AG126" s="3">
        <v>0.63288999999999995</v>
      </c>
      <c r="AH126" s="3">
        <v>0.63180999999999998</v>
      </c>
      <c r="AI126" s="3">
        <v>0.72975000000000001</v>
      </c>
      <c r="AJ126" s="3" t="s">
        <v>67</v>
      </c>
    </row>
    <row r="127" spans="1:36" x14ac:dyDescent="0.2">
      <c r="A127" s="2" t="s">
        <v>126</v>
      </c>
      <c r="C127" s="3" t="s">
        <v>14</v>
      </c>
      <c r="D127" s="3" t="s">
        <v>14</v>
      </c>
      <c r="E127" s="3" t="s">
        <v>14</v>
      </c>
      <c r="F127" s="3" t="s">
        <v>14</v>
      </c>
      <c r="G127" s="3" t="s">
        <v>14</v>
      </c>
      <c r="H127" s="3" t="s">
        <v>14</v>
      </c>
      <c r="I127" s="3" t="s">
        <v>14</v>
      </c>
      <c r="J127" s="3" t="s">
        <v>14</v>
      </c>
      <c r="K127" s="3" t="s">
        <v>14</v>
      </c>
      <c r="L127" s="3" t="s">
        <v>14</v>
      </c>
      <c r="M127" s="3" t="s">
        <v>14</v>
      </c>
      <c r="N127" s="3" t="s">
        <v>14</v>
      </c>
      <c r="O127" s="3" t="s">
        <v>14</v>
      </c>
      <c r="P127" s="3" t="s">
        <v>14</v>
      </c>
      <c r="Q127" s="3" t="s">
        <v>14</v>
      </c>
      <c r="R127" s="3" t="s">
        <v>14</v>
      </c>
      <c r="S127" s="3" t="s">
        <v>14</v>
      </c>
      <c r="T127" s="3">
        <v>0</v>
      </c>
      <c r="U127" s="3">
        <v>0</v>
      </c>
      <c r="V127" s="3">
        <v>0</v>
      </c>
      <c r="W127" s="3">
        <v>0</v>
      </c>
      <c r="X127" s="3">
        <v>0</v>
      </c>
      <c r="Y127" s="3">
        <v>0</v>
      </c>
      <c r="Z127" s="3">
        <v>0</v>
      </c>
      <c r="AA127" s="3">
        <v>0</v>
      </c>
      <c r="AB127" s="3">
        <v>0</v>
      </c>
      <c r="AC127" s="3">
        <v>0</v>
      </c>
      <c r="AD127" s="3">
        <v>0</v>
      </c>
      <c r="AE127" s="3">
        <v>0</v>
      </c>
      <c r="AF127" s="3">
        <v>0</v>
      </c>
      <c r="AG127" s="3">
        <v>0</v>
      </c>
      <c r="AH127" s="3">
        <v>0</v>
      </c>
      <c r="AI127" s="3">
        <v>0</v>
      </c>
      <c r="AJ127" s="3" t="s">
        <v>67</v>
      </c>
    </row>
    <row r="128" spans="1:36" x14ac:dyDescent="0.2">
      <c r="A128" s="2" t="s">
        <v>127</v>
      </c>
      <c r="C128" s="3">
        <v>0.19264999999999999</v>
      </c>
      <c r="D128" s="3">
        <v>0.16453999999999999</v>
      </c>
      <c r="E128" s="3">
        <v>0.19474</v>
      </c>
      <c r="F128" s="3">
        <v>0.18228</v>
      </c>
      <c r="G128" s="3">
        <v>0.21881999999999999</v>
      </c>
      <c r="H128" s="3">
        <v>0.19997999999999999</v>
      </c>
      <c r="I128" s="3">
        <v>0.20207</v>
      </c>
      <c r="J128" s="3">
        <v>0.20741000000000001</v>
      </c>
      <c r="K128" s="3">
        <v>0.21668000000000001</v>
      </c>
      <c r="L128" s="3">
        <v>0.22517999999999999</v>
      </c>
      <c r="M128" s="3">
        <v>0.28897</v>
      </c>
      <c r="N128" s="3">
        <v>0.34342</v>
      </c>
      <c r="O128" s="3">
        <v>0.41965999999999998</v>
      </c>
      <c r="P128" s="3">
        <v>0.49915999999999999</v>
      </c>
      <c r="Q128" s="3">
        <v>0.49914999999999998</v>
      </c>
      <c r="R128" s="3">
        <v>0.49915999999999999</v>
      </c>
      <c r="S128" s="3">
        <v>0.50654999999999994</v>
      </c>
      <c r="T128" s="3">
        <v>0.53761000000000003</v>
      </c>
      <c r="U128" s="3">
        <v>0.54686000000000001</v>
      </c>
      <c r="V128" s="3">
        <v>0.51580000000000004</v>
      </c>
      <c r="W128" s="3">
        <v>0.55684</v>
      </c>
      <c r="X128" s="3">
        <v>0.40487000000000001</v>
      </c>
      <c r="Y128" s="3">
        <v>0.41078999999999999</v>
      </c>
      <c r="Z128" s="3">
        <v>0.45145999999999997</v>
      </c>
      <c r="AA128" s="3">
        <v>0.55572999999999995</v>
      </c>
      <c r="AB128" s="3">
        <v>0.73368999999999995</v>
      </c>
      <c r="AC128" s="3">
        <v>0.76939999999999997</v>
      </c>
      <c r="AD128" s="3">
        <v>0.77293000000000001</v>
      </c>
      <c r="AE128" s="3">
        <v>0.79259000000000002</v>
      </c>
      <c r="AF128" s="3">
        <v>0.82825000000000004</v>
      </c>
      <c r="AG128" s="3">
        <v>0.88427999999999995</v>
      </c>
      <c r="AH128" s="3">
        <v>1.07541</v>
      </c>
      <c r="AI128" s="3">
        <v>1.39601</v>
      </c>
      <c r="AJ128" s="3" t="s">
        <v>67</v>
      </c>
    </row>
    <row r="129" spans="1:36" x14ac:dyDescent="0.2">
      <c r="A129" s="2" t="s">
        <v>128</v>
      </c>
      <c r="C129" s="3">
        <v>0.34970000000000001</v>
      </c>
      <c r="D129" s="3">
        <v>0.59050000000000002</v>
      </c>
      <c r="E129" s="3">
        <v>0.45022000000000001</v>
      </c>
      <c r="F129" s="3">
        <v>0.43764999999999998</v>
      </c>
      <c r="G129" s="3">
        <v>0.64914000000000005</v>
      </c>
      <c r="H129" s="3">
        <v>0.74965000000000004</v>
      </c>
      <c r="I129" s="3">
        <v>0.93183000000000005</v>
      </c>
      <c r="J129" s="3">
        <v>0.99077999999999999</v>
      </c>
      <c r="K129" s="3">
        <v>1.0759000000000001</v>
      </c>
      <c r="L129" s="3">
        <v>1.10185</v>
      </c>
      <c r="M129" s="3">
        <v>1.1276200000000001</v>
      </c>
      <c r="N129" s="3">
        <v>1.1831100000000001</v>
      </c>
      <c r="O129" s="3">
        <v>1.2571399999999999</v>
      </c>
      <c r="P129" s="3">
        <v>1.3273999999999999</v>
      </c>
      <c r="Q129" s="3">
        <v>1.39394</v>
      </c>
      <c r="R129" s="3">
        <v>1.40652</v>
      </c>
      <c r="S129" s="3">
        <v>1.52854</v>
      </c>
      <c r="T129" s="3">
        <v>1.6764399999999999</v>
      </c>
      <c r="U129" s="3">
        <v>1.73116</v>
      </c>
      <c r="V129" s="3">
        <v>1.70824</v>
      </c>
      <c r="W129" s="3">
        <v>1.84172</v>
      </c>
      <c r="X129" s="3">
        <v>1.9851799999999999</v>
      </c>
      <c r="Y129" s="3">
        <v>2.0964700000000001</v>
      </c>
      <c r="Z129" s="3">
        <v>2.22071</v>
      </c>
      <c r="AA129" s="3">
        <v>2.4285100000000002</v>
      </c>
      <c r="AB129" s="3">
        <v>2.56616</v>
      </c>
      <c r="AC129" s="3">
        <v>2.6461199999999998</v>
      </c>
      <c r="AD129" s="3">
        <v>2.6807099999999999</v>
      </c>
      <c r="AE129" s="3">
        <v>2.8975499999999998</v>
      </c>
      <c r="AF129" s="3">
        <v>2.8258700000000001</v>
      </c>
      <c r="AG129" s="3">
        <v>3.1576300000000002</v>
      </c>
      <c r="AH129" s="3">
        <v>3.3233299999999999</v>
      </c>
      <c r="AI129" s="3">
        <v>3.5779999999999998</v>
      </c>
      <c r="AJ129" s="3">
        <v>3.7101899999999999</v>
      </c>
    </row>
    <row r="130" spans="1:36" x14ac:dyDescent="0.2">
      <c r="A130" s="2" t="s">
        <v>129</v>
      </c>
      <c r="C130" s="3">
        <v>1.635E-2</v>
      </c>
      <c r="D130" s="3">
        <v>8.4899999999999993E-3</v>
      </c>
      <c r="E130" s="3">
        <v>8.6599999999999993E-3</v>
      </c>
      <c r="F130" s="3">
        <v>8.4700000000000001E-3</v>
      </c>
      <c r="G130" s="3">
        <v>8.6599999999999993E-3</v>
      </c>
      <c r="H130" s="3">
        <v>4.81E-3</v>
      </c>
      <c r="I130" s="3">
        <v>8.6599999999999993E-3</v>
      </c>
      <c r="J130" s="3">
        <v>2.1059999999999999E-2</v>
      </c>
      <c r="K130" s="3">
        <v>1.7330000000000002E-2</v>
      </c>
      <c r="L130" s="3">
        <v>3.3980000000000003E-2</v>
      </c>
      <c r="M130" s="3">
        <v>9.9089999999999998E-2</v>
      </c>
      <c r="N130" s="3">
        <v>0.11928999999999999</v>
      </c>
      <c r="O130" s="3">
        <v>0.12230000000000001</v>
      </c>
      <c r="P130" s="3">
        <v>0.12570000000000001</v>
      </c>
      <c r="Q130" s="3">
        <v>0.12909000000000001</v>
      </c>
      <c r="R130" s="3">
        <v>9.9879999999999997E-2</v>
      </c>
      <c r="S130" s="3">
        <v>0.13657</v>
      </c>
      <c r="T130" s="3">
        <v>0.15492</v>
      </c>
      <c r="U130" s="3">
        <v>0.19534000000000001</v>
      </c>
      <c r="V130" s="3">
        <v>0.20519999999999999</v>
      </c>
      <c r="W130" s="3">
        <v>0.20724000000000001</v>
      </c>
      <c r="X130" s="3">
        <v>0.18991</v>
      </c>
      <c r="Y130" s="3">
        <v>0.25142999999999999</v>
      </c>
      <c r="Z130" s="3">
        <v>0.25328000000000001</v>
      </c>
      <c r="AA130" s="3">
        <v>0.26251999999999998</v>
      </c>
      <c r="AB130" s="3">
        <v>0.21801000000000001</v>
      </c>
      <c r="AC130" s="3">
        <v>0.22337000000000001</v>
      </c>
      <c r="AD130" s="3">
        <v>0.21443000000000001</v>
      </c>
      <c r="AE130" s="3">
        <v>0.21586</v>
      </c>
      <c r="AF130" s="3">
        <v>0.26518000000000003</v>
      </c>
      <c r="AG130" s="3">
        <v>0.34416000000000002</v>
      </c>
      <c r="AH130" s="3">
        <v>0.29020000000000001</v>
      </c>
      <c r="AI130" s="3">
        <v>0.23022999999999999</v>
      </c>
      <c r="AJ130" s="3" t="s">
        <v>67</v>
      </c>
    </row>
    <row r="131" spans="1:36" x14ac:dyDescent="0.2">
      <c r="A131" s="2" t="s">
        <v>130</v>
      </c>
      <c r="C131" s="3">
        <v>0.10994</v>
      </c>
      <c r="D131" s="3">
        <v>0.14030000000000001</v>
      </c>
      <c r="E131" s="3">
        <v>9.5280000000000004E-2</v>
      </c>
      <c r="F131" s="3">
        <v>0.19055</v>
      </c>
      <c r="G131" s="3">
        <v>0.25233</v>
      </c>
      <c r="H131" s="3">
        <v>0.39472000000000002</v>
      </c>
      <c r="I131" s="3">
        <v>0.45125999999999999</v>
      </c>
      <c r="J131" s="3">
        <v>0.60675000000000001</v>
      </c>
      <c r="K131" s="3">
        <v>0.65044999999999997</v>
      </c>
      <c r="L131" s="3">
        <v>0.73468999999999995</v>
      </c>
      <c r="M131" s="3">
        <v>0.69416999999999995</v>
      </c>
      <c r="N131" s="3">
        <v>0.82713000000000003</v>
      </c>
      <c r="O131" s="3">
        <v>0.94433999999999996</v>
      </c>
      <c r="P131" s="3">
        <v>0.83504</v>
      </c>
      <c r="Q131" s="3">
        <v>0.80173000000000005</v>
      </c>
      <c r="R131" s="3">
        <v>0.91661000000000004</v>
      </c>
      <c r="S131" s="3">
        <v>1.00387</v>
      </c>
      <c r="T131" s="3">
        <v>1.0722700000000001</v>
      </c>
      <c r="U131" s="3">
        <v>1.1236600000000001</v>
      </c>
      <c r="V131" s="3">
        <v>1.1451100000000001</v>
      </c>
      <c r="W131" s="3">
        <v>1.16212</v>
      </c>
      <c r="X131" s="3">
        <v>1.2009399999999999</v>
      </c>
      <c r="Y131" s="3">
        <v>1.3473599999999999</v>
      </c>
      <c r="Z131" s="3">
        <v>1.4006099999999999</v>
      </c>
      <c r="AA131" s="3">
        <v>1.4867600000000001</v>
      </c>
      <c r="AB131" s="3">
        <v>1.52521</v>
      </c>
      <c r="AC131" s="3">
        <v>1.59324</v>
      </c>
      <c r="AD131" s="3">
        <v>1.8180499999999999</v>
      </c>
      <c r="AE131" s="3">
        <v>2.13788</v>
      </c>
      <c r="AF131" s="3">
        <v>2.1835800000000001</v>
      </c>
      <c r="AG131" s="3">
        <v>2.2477</v>
      </c>
      <c r="AH131" s="3">
        <v>2.3252700000000002</v>
      </c>
      <c r="AI131" s="3">
        <v>2.34022</v>
      </c>
      <c r="AJ131" s="3" t="s">
        <v>67</v>
      </c>
    </row>
    <row r="132" spans="1:36" x14ac:dyDescent="0.2">
      <c r="A132" s="2" t="s">
        <v>131</v>
      </c>
      <c r="C132" s="3">
        <v>0</v>
      </c>
      <c r="D132" s="3">
        <v>0</v>
      </c>
      <c r="E132" s="3">
        <v>0</v>
      </c>
      <c r="F132" s="3">
        <v>0</v>
      </c>
      <c r="G132" s="3">
        <v>0</v>
      </c>
      <c r="H132" s="3">
        <v>0</v>
      </c>
      <c r="I132" s="3">
        <v>0</v>
      </c>
      <c r="J132" s="3">
        <v>0</v>
      </c>
      <c r="K132" s="3">
        <v>0</v>
      </c>
      <c r="L132" s="3">
        <v>0</v>
      </c>
      <c r="M132" s="3">
        <v>0</v>
      </c>
      <c r="N132" s="3">
        <v>0</v>
      </c>
      <c r="O132" s="3">
        <v>0</v>
      </c>
      <c r="P132" s="3">
        <v>0</v>
      </c>
      <c r="Q132" s="3">
        <v>0</v>
      </c>
      <c r="R132" s="3">
        <v>0</v>
      </c>
      <c r="S132" s="3">
        <v>0</v>
      </c>
      <c r="T132" s="3">
        <v>0</v>
      </c>
      <c r="U132" s="3">
        <v>0</v>
      </c>
      <c r="V132" s="3">
        <v>0</v>
      </c>
      <c r="W132" s="3">
        <v>0</v>
      </c>
      <c r="X132" s="3">
        <v>0</v>
      </c>
      <c r="Y132" s="3">
        <v>0</v>
      </c>
      <c r="Z132" s="3">
        <v>0</v>
      </c>
      <c r="AA132" s="3">
        <v>0</v>
      </c>
      <c r="AB132" s="3">
        <v>0</v>
      </c>
      <c r="AC132" s="3">
        <v>0</v>
      </c>
      <c r="AD132" s="3">
        <v>0</v>
      </c>
      <c r="AE132" s="3">
        <v>0</v>
      </c>
      <c r="AF132" s="3">
        <v>1.3860000000000001E-2</v>
      </c>
      <c r="AG132" s="3">
        <v>3.6569999999999998E-2</v>
      </c>
      <c r="AH132" s="3">
        <v>3.3869999999999997E-2</v>
      </c>
      <c r="AI132" s="3">
        <v>3.7280000000000001E-2</v>
      </c>
      <c r="AJ132" s="3" t="s">
        <v>67</v>
      </c>
    </row>
    <row r="133" spans="1:36" x14ac:dyDescent="0.2">
      <c r="A133" s="2" t="s">
        <v>132</v>
      </c>
      <c r="C133" s="3">
        <v>0.83314999999999995</v>
      </c>
      <c r="D133" s="3">
        <v>0.68803999999999998</v>
      </c>
      <c r="E133" s="3">
        <v>0.93403000000000003</v>
      </c>
      <c r="F133" s="3">
        <v>1.1424300000000001</v>
      </c>
      <c r="G133" s="3">
        <v>1.2456100000000001</v>
      </c>
      <c r="H133" s="3">
        <v>1.208</v>
      </c>
      <c r="I133" s="3">
        <v>1.2845800000000001</v>
      </c>
      <c r="J133" s="3">
        <v>1.39222</v>
      </c>
      <c r="K133" s="3">
        <v>1.47278</v>
      </c>
      <c r="L133" s="3">
        <v>1.5016700000000001</v>
      </c>
      <c r="M133" s="3">
        <v>1.5413600000000001</v>
      </c>
      <c r="N133" s="3">
        <v>1.6867799999999999</v>
      </c>
      <c r="O133" s="3">
        <v>1.6556500000000001</v>
      </c>
      <c r="P133" s="3">
        <v>1.7064299999999999</v>
      </c>
      <c r="Q133" s="3">
        <v>1.7838799999999999</v>
      </c>
      <c r="R133" s="3">
        <v>1.8728100000000001</v>
      </c>
      <c r="S133" s="3">
        <v>1.9409799999999999</v>
      </c>
      <c r="T133" s="3">
        <v>1.9378599999999999</v>
      </c>
      <c r="U133" s="3">
        <v>1.99061</v>
      </c>
      <c r="V133" s="3">
        <v>2.02983</v>
      </c>
      <c r="W133" s="3">
        <v>2.20208</v>
      </c>
      <c r="X133" s="3">
        <v>2.46163</v>
      </c>
      <c r="Y133" s="3">
        <v>2.5444499999999999</v>
      </c>
      <c r="Z133" s="3">
        <v>2.7646199999999999</v>
      </c>
      <c r="AA133" s="3">
        <v>2.7778100000000001</v>
      </c>
      <c r="AB133" s="3">
        <v>3.1146699999999998</v>
      </c>
      <c r="AC133" s="3">
        <v>3.0506600000000001</v>
      </c>
      <c r="AD133" s="3">
        <v>3.1904599999999999</v>
      </c>
      <c r="AE133" s="3">
        <v>3.7194699999999998</v>
      </c>
      <c r="AF133" s="3">
        <v>3.7829999999999999</v>
      </c>
      <c r="AG133" s="3">
        <v>3.7689900000000001</v>
      </c>
      <c r="AH133" s="3">
        <v>4.09687</v>
      </c>
      <c r="AI133" s="3">
        <v>4.4981600000000004</v>
      </c>
      <c r="AJ133" s="3" t="s">
        <v>67</v>
      </c>
    </row>
    <row r="134" spans="1:36" x14ac:dyDescent="0.2">
      <c r="A134" s="2" t="s">
        <v>133</v>
      </c>
      <c r="C134" s="3">
        <v>0.54279999999999995</v>
      </c>
      <c r="D134" s="3">
        <v>0.40827999999999998</v>
      </c>
      <c r="E134" s="3">
        <v>0.65254000000000001</v>
      </c>
      <c r="F134" s="3">
        <v>0.77407999999999999</v>
      </c>
      <c r="G134" s="3">
        <v>0.8024</v>
      </c>
      <c r="H134" s="3">
        <v>0.68911999999999995</v>
      </c>
      <c r="I134" s="3">
        <v>0.71035999999999999</v>
      </c>
      <c r="J134" s="3">
        <v>0.77376999999999996</v>
      </c>
      <c r="K134" s="3">
        <v>0.84050999999999998</v>
      </c>
      <c r="L134" s="3">
        <v>0.77922000000000002</v>
      </c>
      <c r="M134" s="3">
        <v>0.83072000000000001</v>
      </c>
      <c r="N134" s="3">
        <v>0.91449999999999998</v>
      </c>
      <c r="O134" s="3">
        <v>0.86134999999999995</v>
      </c>
      <c r="P134" s="3">
        <v>0.77300999999999997</v>
      </c>
      <c r="Q134" s="3">
        <v>0.81467999999999996</v>
      </c>
      <c r="R134" s="3">
        <v>0.87551999999999996</v>
      </c>
      <c r="S134" s="3">
        <v>0.85887999999999998</v>
      </c>
      <c r="T134" s="3">
        <v>0.80237000000000003</v>
      </c>
      <c r="U134" s="3">
        <v>0.82982999999999996</v>
      </c>
      <c r="V134" s="3">
        <v>0.84814000000000001</v>
      </c>
      <c r="W134" s="3">
        <v>0.81828999999999996</v>
      </c>
      <c r="X134" s="3">
        <v>0.81350999999999996</v>
      </c>
      <c r="Y134" s="3">
        <v>0.81232000000000004</v>
      </c>
      <c r="Z134" s="3">
        <v>0.81669999999999998</v>
      </c>
      <c r="AA134" s="3">
        <v>0.76734000000000002</v>
      </c>
      <c r="AB134" s="3">
        <v>0.95381000000000005</v>
      </c>
      <c r="AC134" s="3">
        <v>1.01888</v>
      </c>
      <c r="AD134" s="3">
        <v>1.0529900000000001</v>
      </c>
      <c r="AE134" s="3">
        <v>1.1014699999999999</v>
      </c>
      <c r="AF134" s="3">
        <v>1.14449</v>
      </c>
      <c r="AG134" s="3">
        <v>1.1546000000000001</v>
      </c>
      <c r="AH134" s="3">
        <v>1.3085</v>
      </c>
      <c r="AI134" s="3">
        <v>1.4907999999999999</v>
      </c>
      <c r="AJ134" s="3" t="s">
        <v>67</v>
      </c>
    </row>
    <row r="135" spans="1:36" x14ac:dyDescent="0.2">
      <c r="A135" s="2" t="s">
        <v>134</v>
      </c>
      <c r="C135" s="3">
        <v>9.6100000000000005E-3</v>
      </c>
      <c r="D135" s="3">
        <v>9.2499999999999995E-3</v>
      </c>
      <c r="E135" s="3">
        <v>1.047E-2</v>
      </c>
      <c r="F135" s="3">
        <v>1.298E-2</v>
      </c>
      <c r="G135" s="3">
        <v>1.256E-2</v>
      </c>
      <c r="H135" s="3">
        <v>1.3610000000000001E-2</v>
      </c>
      <c r="I135" s="3">
        <v>1.4659999999999999E-2</v>
      </c>
      <c r="J135" s="3">
        <v>1.6650000000000002E-2</v>
      </c>
      <c r="K135" s="3">
        <v>1.8489999999999999E-2</v>
      </c>
      <c r="L135" s="3">
        <v>1.5900000000000001E-2</v>
      </c>
      <c r="M135" s="3">
        <v>1.9890000000000001E-2</v>
      </c>
      <c r="N135" s="3">
        <v>2.094E-2</v>
      </c>
      <c r="O135" s="3">
        <v>2.1080000000000002E-2</v>
      </c>
      <c r="P135" s="3">
        <v>2.0709999999999999E-2</v>
      </c>
      <c r="Q135" s="3">
        <v>1.9220000000000001E-2</v>
      </c>
      <c r="R135" s="3">
        <v>2.07E-2</v>
      </c>
      <c r="S135" s="3">
        <v>2.0709999999999999E-2</v>
      </c>
      <c r="T135" s="3">
        <v>2.1080000000000002E-2</v>
      </c>
      <c r="U135" s="3">
        <v>2.145E-2</v>
      </c>
      <c r="V135" s="3">
        <v>2.0709999999999999E-2</v>
      </c>
      <c r="W135" s="3">
        <v>2.1080000000000002E-2</v>
      </c>
      <c r="X135" s="3">
        <v>1.9599999999999999E-2</v>
      </c>
      <c r="Y135" s="3">
        <v>2.2919999999999999E-2</v>
      </c>
      <c r="Z135" s="3">
        <v>2.4029999999999999E-2</v>
      </c>
      <c r="AA135" s="3">
        <v>2.7730000000000001E-2</v>
      </c>
      <c r="AB135" s="3">
        <v>2.341E-2</v>
      </c>
      <c r="AC135" s="3">
        <v>2.4490000000000001E-2</v>
      </c>
      <c r="AD135" s="3">
        <v>2.9899999999999999E-2</v>
      </c>
      <c r="AE135" s="3">
        <v>2.4490000000000001E-2</v>
      </c>
      <c r="AF135" s="3">
        <v>2.4850000000000001E-2</v>
      </c>
      <c r="AG135" s="3">
        <v>2.6440000000000002E-2</v>
      </c>
      <c r="AH135" s="3">
        <v>2.7089999999999999E-2</v>
      </c>
      <c r="AI135" s="3">
        <v>2.7380000000000002E-2</v>
      </c>
      <c r="AJ135" s="3" t="s">
        <v>67</v>
      </c>
    </row>
    <row r="136" spans="1:36" x14ac:dyDescent="0.2">
      <c r="A136" s="2" t="s">
        <v>135</v>
      </c>
      <c r="C136" s="3">
        <v>0</v>
      </c>
      <c r="D136" s="3">
        <v>0</v>
      </c>
      <c r="E136" s="3">
        <v>0</v>
      </c>
      <c r="F136" s="3">
        <v>0</v>
      </c>
      <c r="G136" s="3">
        <v>0</v>
      </c>
      <c r="H136" s="3">
        <v>0</v>
      </c>
      <c r="I136" s="3">
        <v>0</v>
      </c>
      <c r="J136" s="3">
        <v>0</v>
      </c>
      <c r="K136" s="3">
        <v>0</v>
      </c>
      <c r="L136" s="3">
        <v>0</v>
      </c>
      <c r="M136" s="3">
        <v>0</v>
      </c>
      <c r="N136" s="3">
        <v>0</v>
      </c>
      <c r="O136" s="3">
        <v>0</v>
      </c>
      <c r="P136" s="3">
        <v>0</v>
      </c>
      <c r="Q136" s="3">
        <v>0</v>
      </c>
      <c r="R136" s="3">
        <v>0</v>
      </c>
      <c r="S136" s="3">
        <v>0</v>
      </c>
      <c r="T136" s="3">
        <v>0</v>
      </c>
      <c r="U136" s="3">
        <v>0</v>
      </c>
      <c r="V136" s="3">
        <v>0</v>
      </c>
      <c r="W136" s="3">
        <v>0</v>
      </c>
      <c r="X136" s="3">
        <v>0</v>
      </c>
      <c r="Y136" s="3">
        <v>0</v>
      </c>
      <c r="Z136" s="3">
        <v>0</v>
      </c>
      <c r="AA136" s="3">
        <v>0</v>
      </c>
      <c r="AB136" s="3">
        <v>0</v>
      </c>
      <c r="AC136" s="3">
        <v>0</v>
      </c>
      <c r="AD136" s="3">
        <v>0</v>
      </c>
      <c r="AE136" s="3">
        <v>0</v>
      </c>
      <c r="AF136" s="3">
        <v>0</v>
      </c>
      <c r="AG136" s="3">
        <v>0</v>
      </c>
      <c r="AH136" s="3">
        <v>0</v>
      </c>
      <c r="AI136" s="3">
        <v>0</v>
      </c>
      <c r="AJ136" s="3" t="s">
        <v>67</v>
      </c>
    </row>
    <row r="137" spans="1:36" x14ac:dyDescent="0.2">
      <c r="A137" s="2" t="s">
        <v>136</v>
      </c>
      <c r="C137" s="3">
        <v>0</v>
      </c>
      <c r="D137" s="3">
        <v>0</v>
      </c>
      <c r="E137" s="3">
        <v>0</v>
      </c>
      <c r="F137" s="3">
        <v>0</v>
      </c>
      <c r="G137" s="3">
        <v>0</v>
      </c>
      <c r="H137" s="3">
        <v>0</v>
      </c>
      <c r="I137" s="3">
        <v>0</v>
      </c>
      <c r="J137" s="3">
        <v>0</v>
      </c>
      <c r="K137" s="3">
        <v>0</v>
      </c>
      <c r="L137" s="3">
        <v>0</v>
      </c>
      <c r="M137" s="3">
        <v>0</v>
      </c>
      <c r="N137" s="3">
        <v>0</v>
      </c>
      <c r="O137" s="3">
        <v>0</v>
      </c>
      <c r="P137" s="3">
        <v>0</v>
      </c>
      <c r="Q137" s="3">
        <v>0</v>
      </c>
      <c r="R137" s="3">
        <v>0</v>
      </c>
      <c r="S137" s="3">
        <v>0</v>
      </c>
      <c r="T137" s="3">
        <v>0</v>
      </c>
      <c r="U137" s="3">
        <v>0</v>
      </c>
      <c r="V137" s="3">
        <v>0</v>
      </c>
      <c r="W137" s="3">
        <v>0</v>
      </c>
      <c r="X137" s="3">
        <v>0</v>
      </c>
      <c r="Y137" s="3">
        <v>0</v>
      </c>
      <c r="Z137" s="3">
        <v>0</v>
      </c>
      <c r="AA137" s="3">
        <v>0</v>
      </c>
      <c r="AB137" s="3">
        <v>0</v>
      </c>
      <c r="AC137" s="3">
        <v>0</v>
      </c>
      <c r="AD137" s="3">
        <v>0</v>
      </c>
      <c r="AE137" s="3">
        <v>0</v>
      </c>
      <c r="AF137" s="3">
        <v>0</v>
      </c>
      <c r="AG137" s="3">
        <v>0</v>
      </c>
      <c r="AH137" s="3">
        <v>0</v>
      </c>
      <c r="AI137" s="3">
        <v>0</v>
      </c>
      <c r="AJ137" s="3" t="s">
        <v>67</v>
      </c>
    </row>
    <row r="138" spans="1:36" x14ac:dyDescent="0.2">
      <c r="A138" s="2" t="s">
        <v>137</v>
      </c>
      <c r="C138" s="3">
        <v>0</v>
      </c>
      <c r="D138" s="3">
        <v>0</v>
      </c>
      <c r="E138" s="3">
        <v>0</v>
      </c>
      <c r="F138" s="3">
        <v>0</v>
      </c>
      <c r="G138" s="3">
        <v>0</v>
      </c>
      <c r="H138" s="3">
        <v>0</v>
      </c>
      <c r="I138" s="3">
        <v>0</v>
      </c>
      <c r="J138" s="3">
        <v>0</v>
      </c>
      <c r="K138" s="3">
        <v>0</v>
      </c>
      <c r="L138" s="3">
        <v>0</v>
      </c>
      <c r="M138" s="3">
        <v>0</v>
      </c>
      <c r="N138" s="3">
        <v>0</v>
      </c>
      <c r="O138" s="3">
        <v>0</v>
      </c>
      <c r="P138" s="3">
        <v>0</v>
      </c>
      <c r="Q138" s="3">
        <v>0</v>
      </c>
      <c r="R138" s="3">
        <v>0</v>
      </c>
      <c r="S138" s="3">
        <v>0</v>
      </c>
      <c r="T138" s="3">
        <v>0</v>
      </c>
      <c r="U138" s="3">
        <v>0</v>
      </c>
      <c r="V138" s="3">
        <v>0</v>
      </c>
      <c r="W138" s="3">
        <v>0</v>
      </c>
      <c r="X138" s="3">
        <v>0</v>
      </c>
      <c r="Y138" s="3">
        <v>0</v>
      </c>
      <c r="Z138" s="3">
        <v>0</v>
      </c>
      <c r="AA138" s="3">
        <v>0</v>
      </c>
      <c r="AB138" s="3">
        <v>0</v>
      </c>
      <c r="AC138" s="3">
        <v>0</v>
      </c>
      <c r="AD138" s="3">
        <v>0</v>
      </c>
      <c r="AE138" s="3">
        <v>0</v>
      </c>
      <c r="AF138" s="3">
        <v>0</v>
      </c>
      <c r="AG138" s="3">
        <v>0</v>
      </c>
      <c r="AH138" s="3">
        <v>0</v>
      </c>
      <c r="AI138" s="3">
        <v>0</v>
      </c>
      <c r="AJ138" s="3" t="s">
        <v>67</v>
      </c>
    </row>
    <row r="139" spans="1:36" x14ac:dyDescent="0.2">
      <c r="A139" s="2" t="s">
        <v>138</v>
      </c>
      <c r="C139" s="3">
        <v>0</v>
      </c>
      <c r="D139" s="3">
        <v>0</v>
      </c>
      <c r="E139" s="3">
        <v>0</v>
      </c>
      <c r="F139" s="3">
        <v>0</v>
      </c>
      <c r="G139" s="3">
        <v>0</v>
      </c>
      <c r="H139" s="3">
        <v>0</v>
      </c>
      <c r="I139" s="3">
        <v>0</v>
      </c>
      <c r="J139" s="3">
        <v>0</v>
      </c>
      <c r="K139" s="3">
        <v>0</v>
      </c>
      <c r="L139" s="3">
        <v>0</v>
      </c>
      <c r="M139" s="3">
        <v>0</v>
      </c>
      <c r="N139" s="3">
        <v>0</v>
      </c>
      <c r="O139" s="3">
        <v>0</v>
      </c>
      <c r="P139" s="3">
        <v>0</v>
      </c>
      <c r="Q139" s="3">
        <v>0</v>
      </c>
      <c r="R139" s="3">
        <v>0</v>
      </c>
      <c r="S139" s="3">
        <v>0</v>
      </c>
      <c r="T139" s="3">
        <v>0</v>
      </c>
      <c r="U139" s="3">
        <v>0</v>
      </c>
      <c r="V139" s="3">
        <v>0</v>
      </c>
      <c r="W139" s="3">
        <v>0</v>
      </c>
      <c r="X139" s="3">
        <v>0</v>
      </c>
      <c r="Y139" s="3">
        <v>0</v>
      </c>
      <c r="Z139" s="3">
        <v>0</v>
      </c>
      <c r="AA139" s="3">
        <v>0</v>
      </c>
      <c r="AB139" s="3">
        <v>0</v>
      </c>
      <c r="AC139" s="3">
        <v>0</v>
      </c>
      <c r="AD139" s="3">
        <v>0</v>
      </c>
      <c r="AE139" s="3">
        <v>0</v>
      </c>
      <c r="AF139" s="3">
        <v>0</v>
      </c>
      <c r="AG139" s="3">
        <v>0</v>
      </c>
      <c r="AH139" s="3">
        <v>0</v>
      </c>
      <c r="AI139" s="3">
        <v>0</v>
      </c>
      <c r="AJ139" s="3" t="s">
        <v>67</v>
      </c>
    </row>
    <row r="140" spans="1:36" x14ac:dyDescent="0.2">
      <c r="A140" s="2" t="s">
        <v>139</v>
      </c>
      <c r="C140" s="3">
        <v>0</v>
      </c>
      <c r="D140" s="3">
        <v>0</v>
      </c>
      <c r="E140" s="3">
        <v>0</v>
      </c>
      <c r="F140" s="3">
        <v>0</v>
      </c>
      <c r="G140" s="3">
        <v>0</v>
      </c>
      <c r="H140" s="3">
        <v>0</v>
      </c>
      <c r="I140" s="3">
        <v>0</v>
      </c>
      <c r="J140" s="3">
        <v>0</v>
      </c>
      <c r="K140" s="3">
        <v>0</v>
      </c>
      <c r="L140" s="3">
        <v>0</v>
      </c>
      <c r="M140" s="3">
        <v>0</v>
      </c>
      <c r="N140" s="3">
        <v>0</v>
      </c>
      <c r="O140" s="3">
        <v>0</v>
      </c>
      <c r="P140" s="3">
        <v>0</v>
      </c>
      <c r="Q140" s="3">
        <v>0</v>
      </c>
      <c r="R140" s="3">
        <v>0</v>
      </c>
      <c r="S140" s="3">
        <v>0</v>
      </c>
      <c r="T140" s="3">
        <v>0</v>
      </c>
      <c r="U140" s="3">
        <v>0</v>
      </c>
      <c r="V140" s="3">
        <v>0</v>
      </c>
      <c r="W140" s="3">
        <v>0</v>
      </c>
      <c r="X140" s="3">
        <v>0</v>
      </c>
      <c r="Y140" s="3">
        <v>0</v>
      </c>
      <c r="Z140" s="3">
        <v>0</v>
      </c>
      <c r="AA140" s="3">
        <v>0</v>
      </c>
      <c r="AB140" s="3">
        <v>0</v>
      </c>
      <c r="AC140" s="3">
        <v>7.2000000000000005E-4</v>
      </c>
      <c r="AD140" s="3">
        <v>7.2000000000000005E-4</v>
      </c>
      <c r="AE140" s="3">
        <v>7.2000000000000005E-4</v>
      </c>
      <c r="AF140" s="3">
        <v>7.2000000000000005E-4</v>
      </c>
      <c r="AG140" s="3">
        <v>7.5599999999999999E-3</v>
      </c>
      <c r="AH140" s="3">
        <v>5.4000000000000003E-3</v>
      </c>
      <c r="AI140" s="3">
        <v>5.94E-3</v>
      </c>
      <c r="AJ140" s="3" t="s">
        <v>67</v>
      </c>
    </row>
    <row r="141" spans="1:36" x14ac:dyDescent="0.2">
      <c r="A141" s="2" t="s">
        <v>140</v>
      </c>
      <c r="C141" s="3">
        <v>0</v>
      </c>
      <c r="D141" s="3">
        <v>0</v>
      </c>
      <c r="E141" s="3">
        <v>0</v>
      </c>
      <c r="F141" s="3">
        <v>0</v>
      </c>
      <c r="G141" s="3">
        <v>0</v>
      </c>
      <c r="H141" s="3">
        <v>0</v>
      </c>
      <c r="I141" s="3">
        <v>0</v>
      </c>
      <c r="J141" s="3">
        <v>0</v>
      </c>
      <c r="K141" s="3">
        <v>0</v>
      </c>
      <c r="L141" s="3">
        <v>0</v>
      </c>
      <c r="M141" s="3">
        <v>0</v>
      </c>
      <c r="N141" s="3">
        <v>0</v>
      </c>
      <c r="O141" s="3">
        <v>0</v>
      </c>
      <c r="P141" s="3">
        <v>0</v>
      </c>
      <c r="Q141" s="3">
        <v>0</v>
      </c>
      <c r="R141" s="3">
        <v>0</v>
      </c>
      <c r="S141" s="3">
        <v>0</v>
      </c>
      <c r="T141" s="3">
        <v>0</v>
      </c>
      <c r="U141" s="3">
        <v>0</v>
      </c>
      <c r="V141" s="3">
        <v>0</v>
      </c>
      <c r="W141" s="3">
        <v>0</v>
      </c>
      <c r="X141" s="3">
        <v>0</v>
      </c>
      <c r="Y141" s="3">
        <v>0</v>
      </c>
      <c r="Z141" s="3">
        <v>0</v>
      </c>
      <c r="AA141" s="3">
        <v>0</v>
      </c>
      <c r="AB141" s="3">
        <v>0</v>
      </c>
      <c r="AC141" s="3">
        <v>0</v>
      </c>
      <c r="AD141" s="3">
        <v>0</v>
      </c>
      <c r="AE141" s="3">
        <v>0</v>
      </c>
      <c r="AF141" s="3">
        <v>0</v>
      </c>
      <c r="AG141" s="3">
        <v>0</v>
      </c>
      <c r="AH141" s="3">
        <v>0</v>
      </c>
      <c r="AI141" s="3">
        <v>0</v>
      </c>
      <c r="AJ141" s="3" t="s">
        <v>67</v>
      </c>
    </row>
    <row r="142" spans="1:36" x14ac:dyDescent="0.2">
      <c r="A142" s="2" t="s">
        <v>141</v>
      </c>
      <c r="C142" s="3">
        <v>0</v>
      </c>
      <c r="D142" s="3">
        <v>0</v>
      </c>
      <c r="E142" s="3">
        <v>0</v>
      </c>
      <c r="F142" s="3">
        <v>0</v>
      </c>
      <c r="G142" s="3">
        <v>0</v>
      </c>
      <c r="H142" s="3">
        <v>0</v>
      </c>
      <c r="I142" s="3">
        <v>0</v>
      </c>
      <c r="J142" s="3">
        <v>0</v>
      </c>
      <c r="K142" s="3">
        <v>0</v>
      </c>
      <c r="L142" s="3">
        <v>0</v>
      </c>
      <c r="M142" s="3">
        <v>0</v>
      </c>
      <c r="N142" s="3">
        <v>0</v>
      </c>
      <c r="O142" s="3">
        <v>0</v>
      </c>
      <c r="P142" s="3">
        <v>0</v>
      </c>
      <c r="Q142" s="3">
        <v>0</v>
      </c>
      <c r="R142" s="3">
        <v>0</v>
      </c>
      <c r="S142" s="3">
        <v>0</v>
      </c>
      <c r="T142" s="3">
        <v>0</v>
      </c>
      <c r="U142" s="3">
        <v>0</v>
      </c>
      <c r="V142" s="3">
        <v>0</v>
      </c>
      <c r="W142" s="3">
        <v>0</v>
      </c>
      <c r="X142" s="3">
        <v>0</v>
      </c>
      <c r="Y142" s="3">
        <v>0</v>
      </c>
      <c r="Z142" s="3">
        <v>0</v>
      </c>
      <c r="AA142" s="3">
        <v>0</v>
      </c>
      <c r="AB142" s="3">
        <v>0</v>
      </c>
      <c r="AC142" s="3">
        <v>0</v>
      </c>
      <c r="AD142" s="3">
        <v>0</v>
      </c>
      <c r="AE142" s="3">
        <v>0</v>
      </c>
      <c r="AF142" s="3">
        <v>0</v>
      </c>
      <c r="AG142" s="3">
        <v>0</v>
      </c>
      <c r="AH142" s="3">
        <v>0</v>
      </c>
      <c r="AI142" s="3">
        <v>0</v>
      </c>
      <c r="AJ142" s="3" t="s">
        <v>67</v>
      </c>
    </row>
    <row r="143" spans="1:36" x14ac:dyDescent="0.2">
      <c r="A143" s="2" t="s">
        <v>142</v>
      </c>
      <c r="C143" s="3">
        <v>0</v>
      </c>
      <c r="D143" s="3">
        <v>0</v>
      </c>
      <c r="E143" s="3">
        <v>0</v>
      </c>
      <c r="F143" s="3">
        <v>0</v>
      </c>
      <c r="G143" s="3">
        <v>0</v>
      </c>
      <c r="H143" s="3">
        <v>0</v>
      </c>
      <c r="I143" s="3">
        <v>0</v>
      </c>
      <c r="J143" s="3">
        <v>0</v>
      </c>
      <c r="K143" s="3">
        <v>0</v>
      </c>
      <c r="L143" s="3">
        <v>0</v>
      </c>
      <c r="M143" s="3">
        <v>0</v>
      </c>
      <c r="N143" s="3">
        <v>0</v>
      </c>
      <c r="O143" s="3">
        <v>0</v>
      </c>
      <c r="P143" s="3">
        <v>0</v>
      </c>
      <c r="Q143" s="3">
        <v>0</v>
      </c>
      <c r="R143" s="3">
        <v>0</v>
      </c>
      <c r="S143" s="3">
        <v>0</v>
      </c>
      <c r="T143" s="3">
        <v>0</v>
      </c>
      <c r="U143" s="3">
        <v>0</v>
      </c>
      <c r="V143" s="3">
        <v>0</v>
      </c>
      <c r="W143" s="3">
        <v>0</v>
      </c>
      <c r="X143" s="3">
        <v>0</v>
      </c>
      <c r="Y143" s="3">
        <v>0</v>
      </c>
      <c r="Z143" s="3">
        <v>0</v>
      </c>
      <c r="AA143" s="3">
        <v>0</v>
      </c>
      <c r="AB143" s="3">
        <v>0</v>
      </c>
      <c r="AC143" s="3">
        <v>0</v>
      </c>
      <c r="AD143" s="3">
        <v>0</v>
      </c>
      <c r="AE143" s="3">
        <v>0</v>
      </c>
      <c r="AF143" s="3">
        <v>0</v>
      </c>
      <c r="AG143" s="3">
        <v>0</v>
      </c>
      <c r="AH143" s="3">
        <v>0</v>
      </c>
      <c r="AI143" s="3">
        <v>0</v>
      </c>
      <c r="AJ143" s="3" t="s">
        <v>67</v>
      </c>
    </row>
    <row r="144" spans="1:36" x14ac:dyDescent="0.2">
      <c r="A144" s="2" t="s">
        <v>143</v>
      </c>
      <c r="C144" s="3">
        <v>0</v>
      </c>
      <c r="D144" s="3">
        <v>0</v>
      </c>
      <c r="E144" s="3">
        <v>0</v>
      </c>
      <c r="F144" s="3">
        <v>0</v>
      </c>
      <c r="G144" s="3">
        <v>0</v>
      </c>
      <c r="H144" s="3">
        <v>0</v>
      </c>
      <c r="I144" s="3">
        <v>0</v>
      </c>
      <c r="J144" s="3">
        <v>0</v>
      </c>
      <c r="K144" s="3">
        <v>0</v>
      </c>
      <c r="L144" s="3">
        <v>0</v>
      </c>
      <c r="M144" s="3">
        <v>0</v>
      </c>
      <c r="N144" s="3">
        <v>0</v>
      </c>
      <c r="O144" s="3">
        <v>0</v>
      </c>
      <c r="P144" s="3">
        <v>0</v>
      </c>
      <c r="Q144" s="3">
        <v>0</v>
      </c>
      <c r="R144" s="3">
        <v>0</v>
      </c>
      <c r="S144" s="3">
        <v>0</v>
      </c>
      <c r="T144" s="3">
        <v>0</v>
      </c>
      <c r="U144" s="3">
        <v>0</v>
      </c>
      <c r="V144" s="3">
        <v>0</v>
      </c>
      <c r="W144" s="3">
        <v>0</v>
      </c>
      <c r="X144" s="3">
        <v>0</v>
      </c>
      <c r="Y144" s="3">
        <v>0</v>
      </c>
      <c r="Z144" s="3">
        <v>0</v>
      </c>
      <c r="AA144" s="3">
        <v>0</v>
      </c>
      <c r="AB144" s="3">
        <v>0</v>
      </c>
      <c r="AC144" s="3">
        <v>0</v>
      </c>
      <c r="AD144" s="3">
        <v>0</v>
      </c>
      <c r="AE144" s="3">
        <v>0</v>
      </c>
      <c r="AF144" s="3">
        <v>0</v>
      </c>
      <c r="AG144" s="3">
        <v>0</v>
      </c>
      <c r="AH144" s="3">
        <v>0</v>
      </c>
      <c r="AI144" s="3">
        <v>0</v>
      </c>
      <c r="AJ144" s="3" t="s">
        <v>67</v>
      </c>
    </row>
    <row r="145" spans="1:36" x14ac:dyDescent="0.2">
      <c r="A145" s="2" t="s">
        <v>144</v>
      </c>
      <c r="C145" s="3">
        <v>4.2000000000000002E-4</v>
      </c>
      <c r="D145" s="3">
        <v>6.3000000000000003E-4</v>
      </c>
      <c r="E145" s="3">
        <v>6.3000000000000003E-4</v>
      </c>
      <c r="F145" s="3">
        <v>7.2999999999999996E-4</v>
      </c>
      <c r="G145" s="3">
        <v>7.2999999999999996E-4</v>
      </c>
      <c r="H145" s="3">
        <v>2.0899999999999998E-3</v>
      </c>
      <c r="I145" s="3">
        <v>4.2000000000000002E-4</v>
      </c>
      <c r="J145" s="3">
        <v>2.0899999999999998E-3</v>
      </c>
      <c r="K145" s="3">
        <v>0</v>
      </c>
      <c r="L145" s="3">
        <v>0</v>
      </c>
      <c r="M145" s="3">
        <v>0</v>
      </c>
      <c r="N145" s="3">
        <v>0</v>
      </c>
      <c r="O145" s="3">
        <v>0</v>
      </c>
      <c r="P145" s="3">
        <v>0</v>
      </c>
      <c r="Q145" s="3">
        <v>0</v>
      </c>
      <c r="R145" s="3">
        <v>0</v>
      </c>
      <c r="S145" s="3">
        <v>0</v>
      </c>
      <c r="T145" s="3">
        <v>0</v>
      </c>
      <c r="U145" s="3">
        <v>0</v>
      </c>
      <c r="V145" s="3">
        <v>0</v>
      </c>
      <c r="W145" s="3">
        <v>0</v>
      </c>
      <c r="X145" s="3">
        <v>0</v>
      </c>
      <c r="Y145" s="3">
        <v>0</v>
      </c>
      <c r="Z145" s="3">
        <v>0</v>
      </c>
      <c r="AA145" s="3">
        <v>0</v>
      </c>
      <c r="AB145" s="3">
        <v>6.1199999999999996E-3</v>
      </c>
      <c r="AC145" s="3">
        <v>6.4799999999999996E-3</v>
      </c>
      <c r="AD145" s="3">
        <v>1.0449999999999999E-2</v>
      </c>
      <c r="AE145" s="3">
        <v>1.333E-2</v>
      </c>
      <c r="AF145" s="3">
        <v>1.9089999999999999E-2</v>
      </c>
      <c r="AG145" s="3">
        <v>3.3500000000000002E-2</v>
      </c>
      <c r="AH145" s="3">
        <v>4.1419999999999998E-2</v>
      </c>
      <c r="AI145" s="3">
        <v>4.1779999999999998E-2</v>
      </c>
      <c r="AJ145" s="3" t="s">
        <v>67</v>
      </c>
    </row>
    <row r="146" spans="1:36" x14ac:dyDescent="0.2">
      <c r="A146" s="2" t="s">
        <v>145</v>
      </c>
      <c r="C146" s="3">
        <v>0</v>
      </c>
      <c r="D146" s="3">
        <v>0</v>
      </c>
      <c r="E146" s="3">
        <v>0</v>
      </c>
      <c r="F146" s="3">
        <v>0</v>
      </c>
      <c r="G146" s="3">
        <v>0</v>
      </c>
      <c r="H146" s="3">
        <v>0</v>
      </c>
      <c r="I146" s="3">
        <v>0</v>
      </c>
      <c r="J146" s="3">
        <v>0</v>
      </c>
      <c r="K146" s="3">
        <v>0</v>
      </c>
      <c r="L146" s="3">
        <v>0</v>
      </c>
      <c r="M146" s="3">
        <v>0</v>
      </c>
      <c r="N146" s="3">
        <v>0</v>
      </c>
      <c r="O146" s="3">
        <v>0</v>
      </c>
      <c r="P146" s="3">
        <v>0</v>
      </c>
      <c r="Q146" s="3">
        <v>0</v>
      </c>
      <c r="R146" s="3">
        <v>0</v>
      </c>
      <c r="S146" s="3">
        <v>0</v>
      </c>
      <c r="T146" s="3">
        <v>0</v>
      </c>
      <c r="U146" s="3">
        <v>0</v>
      </c>
      <c r="V146" s="3">
        <v>0</v>
      </c>
      <c r="W146" s="3">
        <v>0</v>
      </c>
      <c r="X146" s="3">
        <v>0</v>
      </c>
      <c r="Y146" s="3">
        <v>0</v>
      </c>
      <c r="Z146" s="3">
        <v>0</v>
      </c>
      <c r="AA146" s="3">
        <v>0</v>
      </c>
      <c r="AB146" s="3">
        <v>0</v>
      </c>
      <c r="AC146" s="3">
        <v>1.3999999999999999E-4</v>
      </c>
      <c r="AD146" s="3">
        <v>3.2000000000000003E-4</v>
      </c>
      <c r="AE146" s="3">
        <v>3.2000000000000003E-4</v>
      </c>
      <c r="AF146" s="3">
        <v>3.2000000000000003E-4</v>
      </c>
      <c r="AG146" s="3">
        <v>3.2000000000000003E-4</v>
      </c>
      <c r="AH146" s="3">
        <v>3.2000000000000003E-4</v>
      </c>
      <c r="AI146" s="3">
        <v>3.2000000000000003E-4</v>
      </c>
      <c r="AJ146" s="3" t="s">
        <v>67</v>
      </c>
    </row>
    <row r="147" spans="1:36" x14ac:dyDescent="0.2">
      <c r="A147" s="2" t="s">
        <v>146</v>
      </c>
      <c r="C147" s="3">
        <v>0</v>
      </c>
      <c r="D147" s="3">
        <v>0</v>
      </c>
      <c r="E147" s="3">
        <v>0</v>
      </c>
      <c r="F147" s="3">
        <v>0</v>
      </c>
      <c r="G147" s="3">
        <v>0</v>
      </c>
      <c r="H147" s="3">
        <v>0</v>
      </c>
      <c r="I147" s="3">
        <v>0</v>
      </c>
      <c r="J147" s="3">
        <v>0</v>
      </c>
      <c r="K147" s="3">
        <v>0</v>
      </c>
      <c r="L147" s="3">
        <v>0</v>
      </c>
      <c r="M147" s="3">
        <v>0</v>
      </c>
      <c r="N147" s="3">
        <v>0</v>
      </c>
      <c r="O147" s="3">
        <v>0</v>
      </c>
      <c r="P147" s="3">
        <v>0</v>
      </c>
      <c r="Q147" s="3">
        <v>0</v>
      </c>
      <c r="R147" s="3">
        <v>1.48E-3</v>
      </c>
      <c r="S147" s="3">
        <v>2.034E-2</v>
      </c>
      <c r="T147" s="3">
        <v>2.2179999999999998E-2</v>
      </c>
      <c r="U147" s="3">
        <v>2.9579999999999999E-2</v>
      </c>
      <c r="V147" s="3">
        <v>4.9549999999999997E-2</v>
      </c>
      <c r="W147" s="3">
        <v>4.9919999999999999E-2</v>
      </c>
      <c r="X147" s="3">
        <v>4.9919999999999999E-2</v>
      </c>
      <c r="Y147" s="3">
        <v>4.7370000000000002E-2</v>
      </c>
      <c r="Z147" s="3">
        <v>4.7370000000000002E-2</v>
      </c>
      <c r="AA147" s="3">
        <v>4.5960000000000001E-2</v>
      </c>
      <c r="AB147" s="3">
        <v>4.5960000000000001E-2</v>
      </c>
      <c r="AC147" s="3">
        <v>4.5960000000000001E-2</v>
      </c>
      <c r="AD147" s="3">
        <v>5.3030000000000001E-2</v>
      </c>
      <c r="AE147" s="3">
        <v>5.6559999999999999E-2</v>
      </c>
      <c r="AF147" s="3">
        <v>5.6559999999999999E-2</v>
      </c>
      <c r="AG147" s="3">
        <v>5.3030000000000001E-2</v>
      </c>
      <c r="AH147" s="3">
        <v>5.3030000000000001E-2</v>
      </c>
      <c r="AI147" s="3">
        <v>5.722E-2</v>
      </c>
      <c r="AJ147" s="3" t="s">
        <v>67</v>
      </c>
    </row>
    <row r="148" spans="1:36" x14ac:dyDescent="0.2">
      <c r="A148" s="2" t="s">
        <v>147</v>
      </c>
      <c r="C148" s="3">
        <v>0</v>
      </c>
      <c r="D148" s="3">
        <v>0</v>
      </c>
      <c r="E148" s="3">
        <v>0</v>
      </c>
      <c r="F148" s="3">
        <v>0</v>
      </c>
      <c r="G148" s="3">
        <v>0</v>
      </c>
      <c r="H148" s="3">
        <v>0</v>
      </c>
      <c r="I148" s="3">
        <v>0</v>
      </c>
      <c r="J148" s="3">
        <v>0</v>
      </c>
      <c r="K148" s="3">
        <v>0</v>
      </c>
      <c r="L148" s="3">
        <v>0</v>
      </c>
      <c r="M148" s="3">
        <v>0</v>
      </c>
      <c r="N148" s="3">
        <v>0</v>
      </c>
      <c r="O148" s="3">
        <v>0</v>
      </c>
      <c r="P148" s="3">
        <v>0</v>
      </c>
      <c r="Q148" s="3">
        <v>0</v>
      </c>
      <c r="R148" s="3">
        <v>0</v>
      </c>
      <c r="S148" s="3">
        <v>0</v>
      </c>
      <c r="T148" s="3">
        <v>0</v>
      </c>
      <c r="U148" s="3">
        <v>0</v>
      </c>
      <c r="V148" s="3">
        <v>0</v>
      </c>
      <c r="W148" s="3">
        <v>0</v>
      </c>
      <c r="X148" s="3">
        <v>0</v>
      </c>
      <c r="Y148" s="3">
        <v>0</v>
      </c>
      <c r="Z148" s="3">
        <v>0</v>
      </c>
      <c r="AA148" s="3">
        <v>0</v>
      </c>
      <c r="AB148" s="3">
        <v>0</v>
      </c>
      <c r="AC148" s="3">
        <v>0</v>
      </c>
      <c r="AD148" s="3">
        <v>0</v>
      </c>
      <c r="AE148" s="3">
        <v>0</v>
      </c>
      <c r="AF148" s="3">
        <v>0</v>
      </c>
      <c r="AG148" s="3">
        <v>0</v>
      </c>
      <c r="AH148" s="3">
        <v>0</v>
      </c>
      <c r="AI148" s="3">
        <v>0</v>
      </c>
      <c r="AJ148" s="3" t="s">
        <v>67</v>
      </c>
    </row>
    <row r="149" spans="1:36" x14ac:dyDescent="0.2">
      <c r="A149" s="2" t="s">
        <v>148</v>
      </c>
      <c r="C149" s="3">
        <v>3.141E-2</v>
      </c>
      <c r="D149" s="3">
        <v>5.2350000000000001E-2</v>
      </c>
      <c r="E149" s="3">
        <v>9.8419999999999994E-2</v>
      </c>
      <c r="F149" s="3">
        <v>0.11873</v>
      </c>
      <c r="G149" s="3">
        <v>0.14971999999999999</v>
      </c>
      <c r="H149" s="3">
        <v>0.18323</v>
      </c>
      <c r="I149" s="3">
        <v>0.2094</v>
      </c>
      <c r="J149" s="3">
        <v>0.23222000000000001</v>
      </c>
      <c r="K149" s="3">
        <v>0.25585000000000002</v>
      </c>
      <c r="L149" s="3">
        <v>0.28617999999999999</v>
      </c>
      <c r="M149" s="3">
        <v>0.29943999999999998</v>
      </c>
      <c r="N149" s="3">
        <v>0.33609</v>
      </c>
      <c r="O149" s="3">
        <v>0.36553000000000002</v>
      </c>
      <c r="P149" s="3">
        <v>0.41744999999999999</v>
      </c>
      <c r="Q149" s="3">
        <v>0.44331999999999999</v>
      </c>
      <c r="R149" s="3">
        <v>0.45959</v>
      </c>
      <c r="S149" s="3">
        <v>0.49546000000000001</v>
      </c>
      <c r="T149" s="3">
        <v>0.49915999999999999</v>
      </c>
      <c r="U149" s="3">
        <v>0.50802999999999998</v>
      </c>
      <c r="V149" s="3">
        <v>0.54242000000000001</v>
      </c>
      <c r="W149" s="3">
        <v>0.67664000000000002</v>
      </c>
      <c r="X149" s="3">
        <v>0.90773000000000004</v>
      </c>
      <c r="Y149" s="3">
        <v>0.92437000000000002</v>
      </c>
      <c r="Z149" s="3">
        <v>1.0951900000000001</v>
      </c>
      <c r="AA149" s="3">
        <v>1.16323</v>
      </c>
      <c r="AB149" s="3">
        <v>1.2322900000000001</v>
      </c>
      <c r="AC149" s="3">
        <v>1.0194000000000001</v>
      </c>
      <c r="AD149" s="3">
        <v>1.10337</v>
      </c>
      <c r="AE149" s="3">
        <v>1.5146999999999999</v>
      </c>
      <c r="AF149" s="3">
        <v>1.5982700000000001</v>
      </c>
      <c r="AG149" s="3">
        <v>1.6631</v>
      </c>
      <c r="AH149" s="3">
        <v>1.8280799999999999</v>
      </c>
      <c r="AI149" s="3">
        <v>1.9193800000000001</v>
      </c>
      <c r="AJ149" s="3" t="s">
        <v>67</v>
      </c>
    </row>
    <row r="150" spans="1:36" x14ac:dyDescent="0.2">
      <c r="A150" s="2" t="s">
        <v>149</v>
      </c>
      <c r="C150" s="3">
        <v>0</v>
      </c>
      <c r="D150" s="3">
        <v>0</v>
      </c>
      <c r="E150" s="3">
        <v>0</v>
      </c>
      <c r="F150" s="3">
        <v>0</v>
      </c>
      <c r="G150" s="3">
        <v>0</v>
      </c>
      <c r="H150" s="3">
        <v>0</v>
      </c>
      <c r="I150" s="3">
        <v>0</v>
      </c>
      <c r="J150" s="3">
        <v>0</v>
      </c>
      <c r="K150" s="3">
        <v>0</v>
      </c>
      <c r="L150" s="3">
        <v>0</v>
      </c>
      <c r="M150" s="3">
        <v>0</v>
      </c>
      <c r="N150" s="3">
        <v>0</v>
      </c>
      <c r="O150" s="3">
        <v>0</v>
      </c>
      <c r="P150" s="3">
        <v>0</v>
      </c>
      <c r="Q150" s="3">
        <v>0</v>
      </c>
      <c r="R150" s="3">
        <v>0</v>
      </c>
      <c r="S150" s="3">
        <v>0</v>
      </c>
      <c r="T150" s="3">
        <v>0</v>
      </c>
      <c r="U150" s="3">
        <v>7.3999999999999999E-4</v>
      </c>
      <c r="V150" s="3">
        <v>7.3999999999999999E-4</v>
      </c>
      <c r="W150" s="3">
        <v>1.1100000000000001E-3</v>
      </c>
      <c r="X150" s="3">
        <v>1.1100000000000001E-3</v>
      </c>
      <c r="Y150" s="3">
        <v>4.6960000000000002E-2</v>
      </c>
      <c r="Z150" s="3">
        <v>4.8070000000000002E-2</v>
      </c>
      <c r="AA150" s="3">
        <v>3.7000000000000002E-3</v>
      </c>
      <c r="AB150" s="3">
        <v>4.8070000000000002E-2</v>
      </c>
      <c r="AC150" s="3">
        <v>4.8070000000000002E-2</v>
      </c>
      <c r="AD150" s="3">
        <v>5.5129999999999998E-2</v>
      </c>
      <c r="AE150" s="3">
        <v>5.509E-2</v>
      </c>
      <c r="AF150" s="3">
        <v>5.731E-2</v>
      </c>
      <c r="AG150" s="3">
        <v>5.842E-2</v>
      </c>
      <c r="AH150" s="3">
        <v>5.9900000000000002E-2</v>
      </c>
      <c r="AI150" s="3">
        <v>7.9869999999999997E-2</v>
      </c>
      <c r="AJ150" s="3" t="s">
        <v>67</v>
      </c>
    </row>
    <row r="151" spans="1:36" x14ac:dyDescent="0.2">
      <c r="A151" s="2" t="s">
        <v>150</v>
      </c>
      <c r="C151" s="3" t="s">
        <v>14</v>
      </c>
      <c r="D151" s="3" t="s">
        <v>14</v>
      </c>
      <c r="E151" s="3" t="s">
        <v>14</v>
      </c>
      <c r="F151" s="3" t="s">
        <v>14</v>
      </c>
      <c r="G151" s="3" t="s">
        <v>14</v>
      </c>
      <c r="H151" s="3" t="s">
        <v>14</v>
      </c>
      <c r="I151" s="3" t="s">
        <v>14</v>
      </c>
      <c r="J151" s="3" t="s">
        <v>14</v>
      </c>
      <c r="K151" s="3" t="s">
        <v>14</v>
      </c>
      <c r="L151" s="3" t="s">
        <v>14</v>
      </c>
      <c r="M151" s="3" t="s">
        <v>14</v>
      </c>
      <c r="N151" s="3" t="s">
        <v>14</v>
      </c>
      <c r="O151" s="3" t="s">
        <v>14</v>
      </c>
      <c r="P151" s="3" t="s">
        <v>14</v>
      </c>
      <c r="Q151" s="3">
        <v>0</v>
      </c>
      <c r="R151" s="3">
        <v>0</v>
      </c>
      <c r="S151" s="3">
        <v>0</v>
      </c>
      <c r="T151" s="3">
        <v>0</v>
      </c>
      <c r="U151" s="3">
        <v>0</v>
      </c>
      <c r="V151" s="3">
        <v>0</v>
      </c>
      <c r="W151" s="3">
        <v>0</v>
      </c>
      <c r="X151" s="3">
        <v>0</v>
      </c>
      <c r="Y151" s="3">
        <v>0</v>
      </c>
      <c r="Z151" s="3">
        <v>0</v>
      </c>
      <c r="AA151" s="3">
        <v>0</v>
      </c>
      <c r="AB151" s="3">
        <v>0</v>
      </c>
      <c r="AC151" s="3">
        <v>0</v>
      </c>
      <c r="AD151" s="3">
        <v>0</v>
      </c>
      <c r="AE151" s="3">
        <v>0</v>
      </c>
      <c r="AF151" s="3">
        <v>0</v>
      </c>
      <c r="AG151" s="3">
        <v>0</v>
      </c>
      <c r="AH151" s="3">
        <v>0</v>
      </c>
      <c r="AI151" s="3">
        <v>0</v>
      </c>
      <c r="AJ151" s="3" t="s">
        <v>67</v>
      </c>
    </row>
    <row r="152" spans="1:36" x14ac:dyDescent="0.2">
      <c r="A152" s="2" t="s">
        <v>151</v>
      </c>
      <c r="C152" s="3">
        <v>0</v>
      </c>
      <c r="D152" s="3">
        <v>0</v>
      </c>
      <c r="E152" s="3">
        <v>0</v>
      </c>
      <c r="F152" s="3">
        <v>0</v>
      </c>
      <c r="G152" s="3">
        <v>0</v>
      </c>
      <c r="H152" s="3">
        <v>0</v>
      </c>
      <c r="I152" s="3">
        <v>0</v>
      </c>
      <c r="J152" s="3">
        <v>0</v>
      </c>
      <c r="K152" s="3">
        <v>0</v>
      </c>
      <c r="L152" s="3">
        <v>0</v>
      </c>
      <c r="M152" s="3">
        <v>0</v>
      </c>
      <c r="N152" s="3">
        <v>0</v>
      </c>
      <c r="O152" s="3">
        <v>0</v>
      </c>
      <c r="P152" s="3">
        <v>0</v>
      </c>
      <c r="Q152" s="3">
        <v>0</v>
      </c>
      <c r="R152" s="3">
        <v>0</v>
      </c>
      <c r="S152" s="3">
        <v>0</v>
      </c>
      <c r="T152" s="3">
        <v>0</v>
      </c>
      <c r="U152" s="3">
        <v>0</v>
      </c>
      <c r="V152" s="3">
        <v>0</v>
      </c>
      <c r="W152" s="3">
        <v>0</v>
      </c>
      <c r="X152" s="3">
        <v>0</v>
      </c>
      <c r="Y152" s="3">
        <v>0</v>
      </c>
      <c r="Z152" s="3">
        <v>0</v>
      </c>
      <c r="AA152" s="3">
        <v>0</v>
      </c>
      <c r="AB152" s="3">
        <v>0</v>
      </c>
      <c r="AC152" s="3">
        <v>0</v>
      </c>
      <c r="AD152" s="3">
        <v>0</v>
      </c>
      <c r="AE152" s="3">
        <v>0</v>
      </c>
      <c r="AF152" s="3">
        <v>0</v>
      </c>
      <c r="AG152" s="3">
        <v>0</v>
      </c>
      <c r="AH152" s="3">
        <v>0</v>
      </c>
      <c r="AI152" s="3">
        <v>0</v>
      </c>
      <c r="AJ152" s="3" t="s">
        <v>67</v>
      </c>
    </row>
    <row r="153" spans="1:36" x14ac:dyDescent="0.2">
      <c r="A153" s="2" t="s">
        <v>152</v>
      </c>
      <c r="C153" s="3">
        <v>2.5899999999999999E-3</v>
      </c>
      <c r="D153" s="3">
        <v>2.2200000000000002E-3</v>
      </c>
      <c r="E153" s="3">
        <v>2.0899999999999998E-3</v>
      </c>
      <c r="F153" s="3">
        <v>5.5500000000000002E-3</v>
      </c>
      <c r="G153" s="3">
        <v>5.5500000000000002E-3</v>
      </c>
      <c r="H153" s="3">
        <v>2.0899999999999998E-3</v>
      </c>
      <c r="I153" s="3">
        <v>1.0499999999999999E-3</v>
      </c>
      <c r="J153" s="3">
        <v>4.2900000000000004E-3</v>
      </c>
      <c r="K153" s="3">
        <v>3.7000000000000002E-3</v>
      </c>
      <c r="L153" s="3">
        <v>3.3300000000000001E-3</v>
      </c>
      <c r="M153" s="3">
        <v>3.14E-3</v>
      </c>
      <c r="N153" s="3">
        <v>3.7200000000000002E-3</v>
      </c>
      <c r="O153" s="3">
        <v>3.7000000000000002E-3</v>
      </c>
      <c r="P153" s="3">
        <v>3.7000000000000002E-3</v>
      </c>
      <c r="Q153" s="3">
        <v>3.7000000000000002E-3</v>
      </c>
      <c r="R153" s="3">
        <v>3.7000000000000002E-3</v>
      </c>
      <c r="S153" s="3">
        <v>3.7000000000000002E-3</v>
      </c>
      <c r="T153" s="3">
        <v>3.7000000000000002E-3</v>
      </c>
      <c r="U153" s="3">
        <v>3.7000000000000002E-3</v>
      </c>
      <c r="V153" s="3">
        <v>3.7000000000000002E-3</v>
      </c>
      <c r="W153" s="3">
        <v>2.96E-3</v>
      </c>
      <c r="X153" s="3">
        <v>2.96E-3</v>
      </c>
      <c r="Y153" s="3">
        <v>3.3300000000000001E-3</v>
      </c>
      <c r="Z153" s="3">
        <v>3.3300000000000001E-3</v>
      </c>
      <c r="AA153" s="3">
        <v>3.7000000000000002E-3</v>
      </c>
      <c r="AB153" s="3">
        <v>3.5699999999999998E-3</v>
      </c>
      <c r="AC153" s="3">
        <v>3.5699999999999998E-3</v>
      </c>
      <c r="AD153" s="3">
        <v>2.8600000000000001E-3</v>
      </c>
      <c r="AE153" s="3">
        <v>2.8600000000000001E-3</v>
      </c>
      <c r="AF153" s="3">
        <v>2.8600000000000001E-3</v>
      </c>
      <c r="AG153" s="3">
        <v>2.8600000000000001E-3</v>
      </c>
      <c r="AH153" s="3">
        <v>2.5000000000000001E-3</v>
      </c>
      <c r="AI153" s="3">
        <v>3.2200000000000002E-3</v>
      </c>
      <c r="AJ153" s="3" t="s">
        <v>67</v>
      </c>
    </row>
    <row r="154" spans="1:36" x14ac:dyDescent="0.2">
      <c r="A154" s="2" t="s">
        <v>153</v>
      </c>
      <c r="C154" s="3">
        <v>0</v>
      </c>
      <c r="D154" s="3">
        <v>0</v>
      </c>
      <c r="E154" s="3">
        <v>0</v>
      </c>
      <c r="F154" s="3">
        <v>0</v>
      </c>
      <c r="G154" s="3">
        <v>0</v>
      </c>
      <c r="H154" s="3">
        <v>0</v>
      </c>
      <c r="I154" s="3">
        <v>0</v>
      </c>
      <c r="J154" s="3">
        <v>0</v>
      </c>
      <c r="K154" s="3">
        <v>0</v>
      </c>
      <c r="L154" s="3">
        <v>0</v>
      </c>
      <c r="M154" s="3">
        <v>0</v>
      </c>
      <c r="N154" s="3">
        <v>0</v>
      </c>
      <c r="O154" s="3">
        <v>0</v>
      </c>
      <c r="P154" s="3">
        <v>0</v>
      </c>
      <c r="Q154" s="3">
        <v>0</v>
      </c>
      <c r="R154" s="3">
        <v>0</v>
      </c>
      <c r="S154" s="3">
        <v>0</v>
      </c>
      <c r="T154" s="3">
        <v>0</v>
      </c>
      <c r="U154" s="3">
        <v>0</v>
      </c>
      <c r="V154" s="3">
        <v>0</v>
      </c>
      <c r="W154" s="3">
        <v>0</v>
      </c>
      <c r="X154" s="3">
        <v>0</v>
      </c>
      <c r="Y154" s="3">
        <v>0</v>
      </c>
      <c r="Z154" s="3">
        <v>0</v>
      </c>
      <c r="AA154" s="3">
        <v>0</v>
      </c>
      <c r="AB154" s="3">
        <v>0</v>
      </c>
      <c r="AC154" s="3">
        <v>0</v>
      </c>
      <c r="AD154" s="3">
        <v>0</v>
      </c>
      <c r="AE154" s="3">
        <v>0</v>
      </c>
      <c r="AF154" s="3">
        <v>0</v>
      </c>
      <c r="AG154" s="3">
        <v>0</v>
      </c>
      <c r="AH154" s="3">
        <v>0</v>
      </c>
      <c r="AI154" s="3">
        <v>0</v>
      </c>
      <c r="AJ154" s="3" t="s">
        <v>67</v>
      </c>
    </row>
    <row r="155" spans="1:36" x14ac:dyDescent="0.2">
      <c r="A155" s="2" t="s">
        <v>154</v>
      </c>
      <c r="C155" s="3">
        <v>0</v>
      </c>
      <c r="D155" s="3">
        <v>0</v>
      </c>
      <c r="E155" s="3">
        <v>0</v>
      </c>
      <c r="F155" s="3">
        <v>0</v>
      </c>
      <c r="G155" s="3">
        <v>0</v>
      </c>
      <c r="H155" s="3">
        <v>0</v>
      </c>
      <c r="I155" s="3">
        <v>0</v>
      </c>
      <c r="J155" s="3">
        <v>0</v>
      </c>
      <c r="K155" s="3">
        <v>0</v>
      </c>
      <c r="L155" s="3">
        <v>0</v>
      </c>
      <c r="M155" s="3">
        <v>0</v>
      </c>
      <c r="N155" s="3">
        <v>0</v>
      </c>
      <c r="O155" s="3">
        <v>0</v>
      </c>
      <c r="P155" s="3">
        <v>0</v>
      </c>
      <c r="Q155" s="3">
        <v>0</v>
      </c>
      <c r="R155" s="3">
        <v>0</v>
      </c>
      <c r="S155" s="3">
        <v>0</v>
      </c>
      <c r="T155" s="3">
        <v>0</v>
      </c>
      <c r="U155" s="3">
        <v>0</v>
      </c>
      <c r="V155" s="3">
        <v>0</v>
      </c>
      <c r="W155" s="3">
        <v>0</v>
      </c>
      <c r="X155" s="3">
        <v>0</v>
      </c>
      <c r="Y155" s="3">
        <v>0</v>
      </c>
      <c r="Z155" s="3">
        <v>0</v>
      </c>
      <c r="AA155" s="3">
        <v>0</v>
      </c>
      <c r="AB155" s="3">
        <v>0</v>
      </c>
      <c r="AC155" s="3">
        <v>0</v>
      </c>
      <c r="AD155" s="3">
        <v>0</v>
      </c>
      <c r="AE155" s="3">
        <v>0</v>
      </c>
      <c r="AF155" s="3">
        <v>0</v>
      </c>
      <c r="AG155" s="3">
        <v>0</v>
      </c>
      <c r="AH155" s="3">
        <v>0</v>
      </c>
      <c r="AI155" s="3">
        <v>0</v>
      </c>
      <c r="AJ155" s="3" t="s">
        <v>67</v>
      </c>
    </row>
    <row r="156" spans="1:36" x14ac:dyDescent="0.2">
      <c r="A156" s="2" t="s">
        <v>155</v>
      </c>
      <c r="C156" s="3">
        <v>0</v>
      </c>
      <c r="D156" s="3">
        <v>0</v>
      </c>
      <c r="E156" s="3">
        <v>0</v>
      </c>
      <c r="F156" s="3">
        <v>0</v>
      </c>
      <c r="G156" s="3">
        <v>0</v>
      </c>
      <c r="H156" s="3">
        <v>0</v>
      </c>
      <c r="I156" s="3">
        <v>0</v>
      </c>
      <c r="J156" s="3">
        <v>0</v>
      </c>
      <c r="K156" s="3">
        <v>0</v>
      </c>
      <c r="L156" s="3">
        <v>0</v>
      </c>
      <c r="M156" s="3">
        <v>0</v>
      </c>
      <c r="N156" s="3">
        <v>0</v>
      </c>
      <c r="O156" s="3">
        <v>0</v>
      </c>
      <c r="P156" s="3">
        <v>0</v>
      </c>
      <c r="Q156" s="3">
        <v>0</v>
      </c>
      <c r="R156" s="3">
        <v>0</v>
      </c>
      <c r="S156" s="3">
        <v>0</v>
      </c>
      <c r="T156" s="3">
        <v>0</v>
      </c>
      <c r="U156" s="3">
        <v>0</v>
      </c>
      <c r="V156" s="3">
        <v>0</v>
      </c>
      <c r="W156" s="3">
        <v>0</v>
      </c>
      <c r="X156" s="3">
        <v>0</v>
      </c>
      <c r="Y156" s="3">
        <v>0</v>
      </c>
      <c r="Z156" s="3">
        <v>0</v>
      </c>
      <c r="AA156" s="3">
        <v>0</v>
      </c>
      <c r="AB156" s="3">
        <v>0</v>
      </c>
      <c r="AC156" s="3">
        <v>0</v>
      </c>
      <c r="AD156" s="3">
        <v>0</v>
      </c>
      <c r="AE156" s="3">
        <v>0</v>
      </c>
      <c r="AF156" s="3">
        <v>0</v>
      </c>
      <c r="AG156" s="3">
        <v>0</v>
      </c>
      <c r="AH156" s="3">
        <v>0</v>
      </c>
      <c r="AI156" s="3">
        <v>0</v>
      </c>
      <c r="AJ156" s="3" t="s">
        <v>67</v>
      </c>
    </row>
    <row r="157" spans="1:36" x14ac:dyDescent="0.2">
      <c r="A157" s="2" t="s">
        <v>156</v>
      </c>
      <c r="C157" s="3">
        <v>0</v>
      </c>
      <c r="D157" s="3">
        <v>0</v>
      </c>
      <c r="E157" s="3">
        <v>0</v>
      </c>
      <c r="F157" s="3">
        <v>0</v>
      </c>
      <c r="G157" s="3">
        <v>0</v>
      </c>
      <c r="H157" s="3">
        <v>0</v>
      </c>
      <c r="I157" s="3">
        <v>0</v>
      </c>
      <c r="J157" s="3">
        <v>0</v>
      </c>
      <c r="K157" s="3">
        <v>0</v>
      </c>
      <c r="L157" s="3">
        <v>0</v>
      </c>
      <c r="M157" s="3">
        <v>0</v>
      </c>
      <c r="N157" s="3">
        <v>0</v>
      </c>
      <c r="O157" s="3">
        <v>0</v>
      </c>
      <c r="P157" s="3">
        <v>0</v>
      </c>
      <c r="Q157" s="3">
        <v>0</v>
      </c>
      <c r="R157" s="3">
        <v>0</v>
      </c>
      <c r="S157" s="3">
        <v>0</v>
      </c>
      <c r="T157" s="3">
        <v>0</v>
      </c>
      <c r="U157" s="3">
        <v>0</v>
      </c>
      <c r="V157" s="3">
        <v>0</v>
      </c>
      <c r="W157" s="3">
        <v>0</v>
      </c>
      <c r="X157" s="3">
        <v>0</v>
      </c>
      <c r="Y157" s="3">
        <v>0</v>
      </c>
      <c r="Z157" s="3">
        <v>0</v>
      </c>
      <c r="AA157" s="3">
        <v>0</v>
      </c>
      <c r="AB157" s="3">
        <v>0</v>
      </c>
      <c r="AC157" s="3">
        <v>0</v>
      </c>
      <c r="AD157" s="3">
        <v>0</v>
      </c>
      <c r="AE157" s="3">
        <v>0</v>
      </c>
      <c r="AF157" s="3">
        <v>0</v>
      </c>
      <c r="AG157" s="3">
        <v>0</v>
      </c>
      <c r="AH157" s="3">
        <v>0</v>
      </c>
      <c r="AI157" s="3">
        <v>0</v>
      </c>
      <c r="AJ157" s="3" t="s">
        <v>67</v>
      </c>
    </row>
    <row r="158" spans="1:36" x14ac:dyDescent="0.2">
      <c r="A158" s="2" t="s">
        <v>157</v>
      </c>
      <c r="C158" s="3">
        <v>0</v>
      </c>
      <c r="D158" s="3">
        <v>0</v>
      </c>
      <c r="E158" s="3">
        <v>0</v>
      </c>
      <c r="F158" s="3">
        <v>0</v>
      </c>
      <c r="G158" s="3">
        <v>0</v>
      </c>
      <c r="H158" s="3">
        <v>0</v>
      </c>
      <c r="I158" s="3">
        <v>0</v>
      </c>
      <c r="J158" s="3">
        <v>0</v>
      </c>
      <c r="K158" s="3">
        <v>0</v>
      </c>
      <c r="L158" s="3">
        <v>0</v>
      </c>
      <c r="M158" s="3">
        <v>0</v>
      </c>
      <c r="N158" s="3">
        <v>0</v>
      </c>
      <c r="O158" s="3">
        <v>0</v>
      </c>
      <c r="P158" s="3">
        <v>0</v>
      </c>
      <c r="Q158" s="3">
        <v>0</v>
      </c>
      <c r="R158" s="3">
        <v>0</v>
      </c>
      <c r="S158" s="3">
        <v>0</v>
      </c>
      <c r="T158" s="3">
        <v>0</v>
      </c>
      <c r="U158" s="3">
        <v>0</v>
      </c>
      <c r="V158" s="3">
        <v>0</v>
      </c>
      <c r="W158" s="3">
        <v>0</v>
      </c>
      <c r="X158" s="3">
        <v>0</v>
      </c>
      <c r="Y158" s="3">
        <v>0</v>
      </c>
      <c r="Z158" s="3">
        <v>0</v>
      </c>
      <c r="AA158" s="3">
        <v>0</v>
      </c>
      <c r="AB158" s="3">
        <v>0</v>
      </c>
      <c r="AC158" s="3">
        <v>0</v>
      </c>
      <c r="AD158" s="3">
        <v>0</v>
      </c>
      <c r="AE158" s="3">
        <v>0</v>
      </c>
      <c r="AF158" s="3">
        <v>0</v>
      </c>
      <c r="AG158" s="3">
        <v>0</v>
      </c>
      <c r="AH158" s="3">
        <v>0</v>
      </c>
      <c r="AI158" s="3">
        <v>0</v>
      </c>
      <c r="AJ158" s="3" t="s">
        <v>67</v>
      </c>
    </row>
    <row r="159" spans="1:36" x14ac:dyDescent="0.2">
      <c r="A159" s="2" t="s">
        <v>158</v>
      </c>
      <c r="C159" s="3">
        <v>0</v>
      </c>
      <c r="D159" s="3">
        <v>0</v>
      </c>
      <c r="E159" s="3">
        <v>0</v>
      </c>
      <c r="F159" s="3">
        <v>0</v>
      </c>
      <c r="G159" s="3">
        <v>0</v>
      </c>
      <c r="H159" s="3">
        <v>0</v>
      </c>
      <c r="I159" s="3">
        <v>0</v>
      </c>
      <c r="J159" s="3">
        <v>0</v>
      </c>
      <c r="K159" s="3">
        <v>0</v>
      </c>
      <c r="L159" s="3">
        <v>0</v>
      </c>
      <c r="M159" s="3">
        <v>0</v>
      </c>
      <c r="N159" s="3">
        <v>0</v>
      </c>
      <c r="O159" s="3">
        <v>0</v>
      </c>
      <c r="P159" s="3">
        <v>0</v>
      </c>
      <c r="Q159" s="3">
        <v>0</v>
      </c>
      <c r="R159" s="3">
        <v>0</v>
      </c>
      <c r="S159" s="3">
        <v>0</v>
      </c>
      <c r="T159" s="3">
        <v>0</v>
      </c>
      <c r="U159" s="3">
        <v>0</v>
      </c>
      <c r="V159" s="3">
        <v>0</v>
      </c>
      <c r="W159" s="3">
        <v>0</v>
      </c>
      <c r="X159" s="3">
        <v>0</v>
      </c>
      <c r="Y159" s="3">
        <v>0</v>
      </c>
      <c r="Z159" s="3">
        <v>0</v>
      </c>
      <c r="AA159" s="3">
        <v>0</v>
      </c>
      <c r="AB159" s="3">
        <v>0</v>
      </c>
      <c r="AC159" s="3">
        <v>0</v>
      </c>
      <c r="AD159" s="3">
        <v>0</v>
      </c>
      <c r="AE159" s="3">
        <v>0</v>
      </c>
      <c r="AF159" s="3">
        <v>0</v>
      </c>
      <c r="AG159" s="3">
        <v>0</v>
      </c>
      <c r="AH159" s="3">
        <v>0</v>
      </c>
      <c r="AI159" s="3">
        <v>0</v>
      </c>
      <c r="AJ159" s="3" t="s">
        <v>67</v>
      </c>
    </row>
    <row r="160" spans="1:36" x14ac:dyDescent="0.2">
      <c r="A160" s="2" t="s">
        <v>159</v>
      </c>
      <c r="C160" s="3">
        <v>0</v>
      </c>
      <c r="D160" s="3">
        <v>0</v>
      </c>
      <c r="E160" s="3">
        <v>0</v>
      </c>
      <c r="F160" s="3">
        <v>0</v>
      </c>
      <c r="G160" s="3">
        <v>0</v>
      </c>
      <c r="H160" s="3">
        <v>0</v>
      </c>
      <c r="I160" s="3">
        <v>0</v>
      </c>
      <c r="J160" s="3">
        <v>0</v>
      </c>
      <c r="K160" s="3">
        <v>0</v>
      </c>
      <c r="L160" s="3">
        <v>0</v>
      </c>
      <c r="M160" s="3">
        <v>0</v>
      </c>
      <c r="N160" s="3">
        <v>0</v>
      </c>
      <c r="O160" s="3">
        <v>0</v>
      </c>
      <c r="P160" s="3">
        <v>0</v>
      </c>
      <c r="Q160" s="3">
        <v>0</v>
      </c>
      <c r="R160" s="3">
        <v>0</v>
      </c>
      <c r="S160" s="3">
        <v>0</v>
      </c>
      <c r="T160" s="3">
        <v>0</v>
      </c>
      <c r="U160" s="3">
        <v>0</v>
      </c>
      <c r="V160" s="3">
        <v>0</v>
      </c>
      <c r="W160" s="3">
        <v>0</v>
      </c>
      <c r="X160" s="3">
        <v>0</v>
      </c>
      <c r="Y160" s="3">
        <v>0</v>
      </c>
      <c r="Z160" s="3">
        <v>0</v>
      </c>
      <c r="AA160" s="3">
        <v>0</v>
      </c>
      <c r="AB160" s="3">
        <v>0</v>
      </c>
      <c r="AC160" s="3">
        <v>0</v>
      </c>
      <c r="AD160" s="3">
        <v>0</v>
      </c>
      <c r="AE160" s="3">
        <v>0</v>
      </c>
      <c r="AF160" s="3">
        <v>0</v>
      </c>
      <c r="AG160" s="3">
        <v>0</v>
      </c>
      <c r="AH160" s="3">
        <v>0</v>
      </c>
      <c r="AI160" s="3">
        <v>0</v>
      </c>
      <c r="AJ160" s="3" t="s">
        <v>67</v>
      </c>
    </row>
    <row r="161" spans="1:36" x14ac:dyDescent="0.2">
      <c r="A161" s="2" t="s">
        <v>160</v>
      </c>
      <c r="C161" s="3">
        <v>0.18845999999999999</v>
      </c>
      <c r="D161" s="3">
        <v>0.11516999999999999</v>
      </c>
      <c r="E161" s="3">
        <v>9.214E-2</v>
      </c>
      <c r="F161" s="3">
        <v>0.11726</v>
      </c>
      <c r="G161" s="3">
        <v>0.12773000000000001</v>
      </c>
      <c r="H161" s="3">
        <v>0.14971999999999999</v>
      </c>
      <c r="I161" s="3">
        <v>0.1759</v>
      </c>
      <c r="J161" s="3">
        <v>0.16830000000000001</v>
      </c>
      <c r="K161" s="3">
        <v>0.16417000000000001</v>
      </c>
      <c r="L161" s="3">
        <v>0.17249999999999999</v>
      </c>
      <c r="M161" s="3">
        <v>0.18217</v>
      </c>
      <c r="N161" s="3">
        <v>0.18337999999999999</v>
      </c>
      <c r="O161" s="3">
        <v>0.18235000000000001</v>
      </c>
      <c r="P161" s="3">
        <v>0.17599999999999999</v>
      </c>
      <c r="Q161" s="3">
        <v>0.18154000000000001</v>
      </c>
      <c r="R161" s="3">
        <v>0.17932999999999999</v>
      </c>
      <c r="S161" s="3">
        <v>0.19300999999999999</v>
      </c>
      <c r="T161" s="3">
        <v>0.20150999999999999</v>
      </c>
      <c r="U161" s="3">
        <v>0.20150999999999999</v>
      </c>
      <c r="V161" s="3">
        <v>0.15676999999999999</v>
      </c>
      <c r="W161" s="3">
        <v>0.19227</v>
      </c>
      <c r="X161" s="3">
        <v>0.19928999999999999</v>
      </c>
      <c r="Y161" s="3">
        <v>0.20632</v>
      </c>
      <c r="Z161" s="3">
        <v>0.17563000000000001</v>
      </c>
      <c r="AA161" s="3">
        <v>0.21926000000000001</v>
      </c>
      <c r="AB161" s="3">
        <v>0.21</v>
      </c>
      <c r="AC161" s="3">
        <v>0.17236000000000001</v>
      </c>
      <c r="AD161" s="3">
        <v>0.19162999999999999</v>
      </c>
      <c r="AE161" s="3">
        <v>0.19811999999999999</v>
      </c>
      <c r="AF161" s="3">
        <v>0.21651999999999999</v>
      </c>
      <c r="AG161" s="3">
        <v>0.25445000000000001</v>
      </c>
      <c r="AH161" s="3">
        <v>0.19578000000000001</v>
      </c>
      <c r="AI161" s="3">
        <v>0.20591999999999999</v>
      </c>
      <c r="AJ161" s="3" t="s">
        <v>67</v>
      </c>
    </row>
    <row r="162" spans="1:36" x14ac:dyDescent="0.2">
      <c r="A162" s="2" t="s">
        <v>161</v>
      </c>
      <c r="C162" s="3">
        <v>0</v>
      </c>
      <c r="D162" s="3">
        <v>0</v>
      </c>
      <c r="E162" s="3">
        <v>0</v>
      </c>
      <c r="F162" s="3">
        <v>0</v>
      </c>
      <c r="G162" s="3">
        <v>0</v>
      </c>
      <c r="H162" s="3">
        <v>0</v>
      </c>
      <c r="I162" s="3">
        <v>0</v>
      </c>
      <c r="J162" s="3">
        <v>0</v>
      </c>
      <c r="K162" s="3">
        <v>0</v>
      </c>
      <c r="L162" s="3">
        <v>0</v>
      </c>
      <c r="M162" s="3">
        <v>0</v>
      </c>
      <c r="N162" s="3">
        <v>0</v>
      </c>
      <c r="O162" s="3">
        <v>0</v>
      </c>
      <c r="P162" s="3">
        <v>0</v>
      </c>
      <c r="Q162" s="3">
        <v>0</v>
      </c>
      <c r="R162" s="3">
        <v>0</v>
      </c>
      <c r="S162" s="3">
        <v>0</v>
      </c>
      <c r="T162" s="3">
        <v>0</v>
      </c>
      <c r="U162" s="3">
        <v>0</v>
      </c>
      <c r="V162" s="3">
        <v>0</v>
      </c>
      <c r="W162" s="3">
        <v>0</v>
      </c>
      <c r="X162" s="3">
        <v>0</v>
      </c>
      <c r="Y162" s="3">
        <v>0</v>
      </c>
      <c r="Z162" s="3">
        <v>0</v>
      </c>
      <c r="AA162" s="3">
        <v>0</v>
      </c>
      <c r="AB162" s="3">
        <v>0</v>
      </c>
      <c r="AC162" s="3">
        <v>0</v>
      </c>
      <c r="AD162" s="3">
        <v>0</v>
      </c>
      <c r="AE162" s="3">
        <v>0</v>
      </c>
      <c r="AF162" s="3">
        <v>0</v>
      </c>
      <c r="AG162" s="3">
        <v>0</v>
      </c>
      <c r="AH162" s="3">
        <v>0</v>
      </c>
      <c r="AI162" s="3">
        <v>0</v>
      </c>
      <c r="AJ162" s="3" t="s">
        <v>67</v>
      </c>
    </row>
    <row r="163" spans="1:36" x14ac:dyDescent="0.2">
      <c r="A163" s="2" t="s">
        <v>162</v>
      </c>
      <c r="C163" s="3">
        <v>0</v>
      </c>
      <c r="D163" s="3">
        <v>0</v>
      </c>
      <c r="E163" s="3">
        <v>0</v>
      </c>
      <c r="F163" s="3">
        <v>0</v>
      </c>
      <c r="G163" s="3">
        <v>0</v>
      </c>
      <c r="H163" s="3">
        <v>0</v>
      </c>
      <c r="I163" s="3">
        <v>0</v>
      </c>
      <c r="J163" s="3">
        <v>0</v>
      </c>
      <c r="K163" s="3">
        <v>0</v>
      </c>
      <c r="L163" s="3">
        <v>0</v>
      </c>
      <c r="M163" s="3">
        <v>0</v>
      </c>
      <c r="N163" s="3">
        <v>0</v>
      </c>
      <c r="O163" s="3">
        <v>0</v>
      </c>
      <c r="P163" s="3">
        <v>0</v>
      </c>
      <c r="Q163" s="3">
        <v>0</v>
      </c>
      <c r="R163" s="3">
        <v>0</v>
      </c>
      <c r="S163" s="3">
        <v>0</v>
      </c>
      <c r="T163" s="3">
        <v>0</v>
      </c>
      <c r="U163" s="3">
        <v>0</v>
      </c>
      <c r="V163" s="3">
        <v>0</v>
      </c>
      <c r="W163" s="3">
        <v>0</v>
      </c>
      <c r="X163" s="3">
        <v>0</v>
      </c>
      <c r="Y163" s="3">
        <v>0</v>
      </c>
      <c r="Z163" s="3">
        <v>0</v>
      </c>
      <c r="AA163" s="3">
        <v>0</v>
      </c>
      <c r="AB163" s="3">
        <v>0</v>
      </c>
      <c r="AC163" s="3">
        <v>0</v>
      </c>
      <c r="AD163" s="3">
        <v>0</v>
      </c>
      <c r="AE163" s="3">
        <v>0</v>
      </c>
      <c r="AF163" s="3">
        <v>0</v>
      </c>
      <c r="AG163" s="3">
        <v>0</v>
      </c>
      <c r="AH163" s="3">
        <v>0</v>
      </c>
      <c r="AI163" s="3">
        <v>0</v>
      </c>
      <c r="AJ163" s="3" t="s">
        <v>67</v>
      </c>
    </row>
    <row r="164" spans="1:36" x14ac:dyDescent="0.2">
      <c r="A164" s="2" t="s">
        <v>163</v>
      </c>
      <c r="C164" s="3">
        <v>0</v>
      </c>
      <c r="D164" s="3">
        <v>0</v>
      </c>
      <c r="E164" s="3">
        <v>0</v>
      </c>
      <c r="F164" s="3">
        <v>0</v>
      </c>
      <c r="G164" s="3">
        <v>0</v>
      </c>
      <c r="H164" s="3">
        <v>0</v>
      </c>
      <c r="I164" s="3">
        <v>0</v>
      </c>
      <c r="J164" s="3">
        <v>0</v>
      </c>
      <c r="K164" s="3">
        <v>0</v>
      </c>
      <c r="L164" s="3">
        <v>0</v>
      </c>
      <c r="M164" s="3">
        <v>0</v>
      </c>
      <c r="N164" s="3">
        <v>0</v>
      </c>
      <c r="O164" s="3">
        <v>0</v>
      </c>
      <c r="P164" s="3">
        <v>0</v>
      </c>
      <c r="Q164" s="3">
        <v>0</v>
      </c>
      <c r="R164" s="3">
        <v>0</v>
      </c>
      <c r="S164" s="3">
        <v>0</v>
      </c>
      <c r="T164" s="3">
        <v>0</v>
      </c>
      <c r="U164" s="3">
        <v>0</v>
      </c>
      <c r="V164" s="3">
        <v>0</v>
      </c>
      <c r="W164" s="3">
        <v>0</v>
      </c>
      <c r="X164" s="3">
        <v>0</v>
      </c>
      <c r="Y164" s="3">
        <v>0</v>
      </c>
      <c r="Z164" s="3">
        <v>0</v>
      </c>
      <c r="AA164" s="3">
        <v>0</v>
      </c>
      <c r="AB164" s="3">
        <v>0</v>
      </c>
      <c r="AC164" s="3">
        <v>0</v>
      </c>
      <c r="AD164" s="3">
        <v>0</v>
      </c>
      <c r="AE164" s="3">
        <v>0</v>
      </c>
      <c r="AF164" s="3">
        <v>0</v>
      </c>
      <c r="AG164" s="3">
        <v>0</v>
      </c>
      <c r="AH164" s="3">
        <v>0</v>
      </c>
      <c r="AI164" s="3">
        <v>0</v>
      </c>
      <c r="AJ164" s="3" t="s">
        <v>67</v>
      </c>
    </row>
    <row r="165" spans="1:36" x14ac:dyDescent="0.2">
      <c r="A165" s="2" t="s">
        <v>164</v>
      </c>
      <c r="C165" s="3">
        <v>0</v>
      </c>
      <c r="D165" s="3">
        <v>0</v>
      </c>
      <c r="E165" s="3">
        <v>0</v>
      </c>
      <c r="F165" s="3">
        <v>0</v>
      </c>
      <c r="G165" s="3">
        <v>0</v>
      </c>
      <c r="H165" s="3">
        <v>0</v>
      </c>
      <c r="I165" s="3">
        <v>0</v>
      </c>
      <c r="J165" s="3">
        <v>0</v>
      </c>
      <c r="K165" s="3">
        <v>0</v>
      </c>
      <c r="L165" s="3">
        <v>0</v>
      </c>
      <c r="M165" s="3">
        <v>0</v>
      </c>
      <c r="N165" s="3">
        <v>0</v>
      </c>
      <c r="O165" s="3">
        <v>0</v>
      </c>
      <c r="P165" s="3">
        <v>0</v>
      </c>
      <c r="Q165" s="3">
        <v>0</v>
      </c>
      <c r="R165" s="3">
        <v>0</v>
      </c>
      <c r="S165" s="3">
        <v>0</v>
      </c>
      <c r="T165" s="3">
        <v>0</v>
      </c>
      <c r="U165" s="3">
        <v>0</v>
      </c>
      <c r="V165" s="3">
        <v>0</v>
      </c>
      <c r="W165" s="3">
        <v>0</v>
      </c>
      <c r="X165" s="3">
        <v>0</v>
      </c>
      <c r="Y165" s="3">
        <v>0</v>
      </c>
      <c r="Z165" s="3">
        <v>0</v>
      </c>
      <c r="AA165" s="3">
        <v>0</v>
      </c>
      <c r="AB165" s="3">
        <v>0</v>
      </c>
      <c r="AC165" s="3">
        <v>0</v>
      </c>
      <c r="AD165" s="3">
        <v>0</v>
      </c>
      <c r="AE165" s="3">
        <v>0</v>
      </c>
      <c r="AF165" s="3">
        <v>0</v>
      </c>
      <c r="AG165" s="3">
        <v>0</v>
      </c>
      <c r="AH165" s="3">
        <v>0</v>
      </c>
      <c r="AI165" s="3">
        <v>0</v>
      </c>
      <c r="AJ165" s="3" t="s">
        <v>67</v>
      </c>
    </row>
    <row r="166" spans="1:36" x14ac:dyDescent="0.2">
      <c r="A166" s="2" t="s">
        <v>165</v>
      </c>
      <c r="C166" s="3">
        <v>0</v>
      </c>
      <c r="D166" s="3">
        <v>0</v>
      </c>
      <c r="E166" s="3">
        <v>0</v>
      </c>
      <c r="F166" s="3">
        <v>0</v>
      </c>
      <c r="G166" s="3">
        <v>0</v>
      </c>
      <c r="H166" s="3">
        <v>0</v>
      </c>
      <c r="I166" s="3">
        <v>0</v>
      </c>
      <c r="J166" s="3">
        <v>0</v>
      </c>
      <c r="K166" s="3">
        <v>0</v>
      </c>
      <c r="L166" s="3">
        <v>0</v>
      </c>
      <c r="M166" s="3">
        <v>0</v>
      </c>
      <c r="N166" s="3">
        <v>0</v>
      </c>
      <c r="O166" s="3">
        <v>0</v>
      </c>
      <c r="P166" s="3">
        <v>0</v>
      </c>
      <c r="Q166" s="3">
        <v>0</v>
      </c>
      <c r="R166" s="3">
        <v>0</v>
      </c>
      <c r="S166" s="3">
        <v>0</v>
      </c>
      <c r="T166" s="3">
        <v>0</v>
      </c>
      <c r="U166" s="3">
        <v>0</v>
      </c>
      <c r="V166" s="3">
        <v>0</v>
      </c>
      <c r="W166" s="3">
        <v>0</v>
      </c>
      <c r="X166" s="3">
        <v>0</v>
      </c>
      <c r="Y166" s="3">
        <v>0</v>
      </c>
      <c r="Z166" s="3">
        <v>0</v>
      </c>
      <c r="AA166" s="3">
        <v>0</v>
      </c>
      <c r="AB166" s="3">
        <v>0</v>
      </c>
      <c r="AC166" s="3">
        <v>0</v>
      </c>
      <c r="AD166" s="3">
        <v>0</v>
      </c>
      <c r="AE166" s="3">
        <v>0</v>
      </c>
      <c r="AF166" s="3">
        <v>0</v>
      </c>
      <c r="AG166" s="3">
        <v>0</v>
      </c>
      <c r="AH166" s="3">
        <v>0</v>
      </c>
      <c r="AI166" s="3">
        <v>0</v>
      </c>
      <c r="AJ166" s="3" t="s">
        <v>67</v>
      </c>
    </row>
    <row r="167" spans="1:36" x14ac:dyDescent="0.2">
      <c r="A167" s="2" t="s">
        <v>166</v>
      </c>
      <c r="C167" s="3">
        <v>2.5899999999999999E-3</v>
      </c>
      <c r="D167" s="3">
        <v>3.3300000000000001E-3</v>
      </c>
      <c r="E167" s="3">
        <v>3.14E-3</v>
      </c>
      <c r="F167" s="3">
        <v>3.3500000000000001E-3</v>
      </c>
      <c r="G167" s="3">
        <v>2.0899999999999998E-3</v>
      </c>
      <c r="H167" s="3">
        <v>3.14E-3</v>
      </c>
      <c r="I167" s="3">
        <v>3.14E-3</v>
      </c>
      <c r="J167" s="3">
        <v>2.2000000000000001E-3</v>
      </c>
      <c r="K167" s="3">
        <v>2.2200000000000002E-3</v>
      </c>
      <c r="L167" s="3">
        <v>2.2200000000000002E-3</v>
      </c>
      <c r="M167" s="3">
        <v>2.0899999999999998E-3</v>
      </c>
      <c r="N167" s="3">
        <v>1.4400000000000001E-3</v>
      </c>
      <c r="O167" s="3">
        <v>8.8999999999999995E-4</v>
      </c>
      <c r="P167" s="3">
        <v>1.1100000000000001E-3</v>
      </c>
      <c r="Q167" s="3">
        <v>1.1100000000000001E-3</v>
      </c>
      <c r="R167" s="3">
        <v>7.3999999999999999E-4</v>
      </c>
      <c r="S167" s="3">
        <v>7.3999999999999999E-4</v>
      </c>
      <c r="T167" s="3">
        <v>1.8500000000000001E-3</v>
      </c>
      <c r="U167" s="3">
        <v>1.8500000000000001E-3</v>
      </c>
      <c r="V167" s="3">
        <v>1.8500000000000001E-3</v>
      </c>
      <c r="W167" s="3">
        <v>1.8500000000000001E-3</v>
      </c>
      <c r="X167" s="3">
        <v>1.8500000000000001E-3</v>
      </c>
      <c r="Y167" s="3">
        <v>1.8500000000000001E-3</v>
      </c>
      <c r="Z167" s="3">
        <v>1.8500000000000001E-3</v>
      </c>
      <c r="AA167" s="3">
        <v>1.8500000000000001E-3</v>
      </c>
      <c r="AB167" s="3">
        <v>1.6889999999999999E-2</v>
      </c>
      <c r="AC167" s="3">
        <v>2.0899999999999998E-2</v>
      </c>
      <c r="AD167" s="3">
        <v>2.3120000000000002E-2</v>
      </c>
      <c r="AE167" s="3">
        <v>2.1190000000000001E-2</v>
      </c>
      <c r="AF167" s="3">
        <v>2.3869999999999999E-2</v>
      </c>
      <c r="AG167" s="3">
        <v>2.5049999999999999E-2</v>
      </c>
      <c r="AH167" s="3">
        <v>3.1399999999999997E-2</v>
      </c>
      <c r="AI167" s="3">
        <v>4.0239999999999998E-2</v>
      </c>
      <c r="AJ167" s="3" t="s">
        <v>67</v>
      </c>
    </row>
    <row r="168" spans="1:36" x14ac:dyDescent="0.2">
      <c r="A168" s="2" t="s">
        <v>167</v>
      </c>
      <c r="C168" s="3">
        <v>0</v>
      </c>
      <c r="D168" s="3">
        <v>0</v>
      </c>
      <c r="E168" s="3">
        <v>0</v>
      </c>
      <c r="F168" s="3">
        <v>0</v>
      </c>
      <c r="G168" s="3">
        <v>0</v>
      </c>
      <c r="H168" s="3">
        <v>0</v>
      </c>
      <c r="I168" s="3">
        <v>0</v>
      </c>
      <c r="J168" s="3">
        <v>0</v>
      </c>
      <c r="K168" s="3">
        <v>0</v>
      </c>
      <c r="L168" s="3">
        <v>0</v>
      </c>
      <c r="M168" s="3">
        <v>0</v>
      </c>
      <c r="N168" s="3">
        <v>0</v>
      </c>
      <c r="O168" s="3">
        <v>0</v>
      </c>
      <c r="P168" s="3">
        <v>0</v>
      </c>
      <c r="Q168" s="3">
        <v>0</v>
      </c>
      <c r="R168" s="3">
        <v>0</v>
      </c>
      <c r="S168" s="3">
        <v>0</v>
      </c>
      <c r="T168" s="3">
        <v>0</v>
      </c>
      <c r="U168" s="3">
        <v>2.2200000000000002E-3</v>
      </c>
      <c r="V168" s="3">
        <v>2.2200000000000002E-3</v>
      </c>
      <c r="W168" s="3">
        <v>2.2200000000000002E-3</v>
      </c>
      <c r="X168" s="3">
        <v>2.2200000000000002E-3</v>
      </c>
      <c r="Y168" s="3">
        <v>2.2200000000000002E-3</v>
      </c>
      <c r="Z168" s="3">
        <v>2.96E-3</v>
      </c>
      <c r="AA168" s="3">
        <v>-3.7339999999999998E-2</v>
      </c>
      <c r="AB168" s="3">
        <v>-6.7720000000000002E-2</v>
      </c>
      <c r="AC168" s="3">
        <v>-2.81E-2</v>
      </c>
      <c r="AD168" s="3">
        <v>7.1999999999999998E-3</v>
      </c>
      <c r="AE168" s="3">
        <v>6.4799999999999996E-3</v>
      </c>
      <c r="AF168" s="3">
        <v>5.4000000000000003E-3</v>
      </c>
      <c r="AG168" s="3">
        <v>2.8800000000000002E-3</v>
      </c>
      <c r="AH168" s="3">
        <v>1.873E-2</v>
      </c>
      <c r="AI168" s="3">
        <v>2.7199999999999998E-2</v>
      </c>
      <c r="AJ168" s="3" t="s">
        <v>67</v>
      </c>
    </row>
    <row r="169" spans="1:36" x14ac:dyDescent="0.2">
      <c r="A169" s="2" t="s">
        <v>168</v>
      </c>
      <c r="C169" s="3" t="s">
        <v>14</v>
      </c>
      <c r="D169" s="3" t="s">
        <v>14</v>
      </c>
      <c r="E169" s="3" t="s">
        <v>14</v>
      </c>
      <c r="F169" s="3" t="s">
        <v>14</v>
      </c>
      <c r="G169" s="3" t="s">
        <v>14</v>
      </c>
      <c r="H169" s="3" t="s">
        <v>14</v>
      </c>
      <c r="I169" s="3" t="s">
        <v>14</v>
      </c>
      <c r="J169" s="3" t="s">
        <v>14</v>
      </c>
      <c r="K169" s="3" t="s">
        <v>14</v>
      </c>
      <c r="L169" s="3" t="s">
        <v>14</v>
      </c>
      <c r="M169" s="3">
        <v>0</v>
      </c>
      <c r="N169" s="3">
        <v>0</v>
      </c>
      <c r="O169" s="3">
        <v>0</v>
      </c>
      <c r="P169" s="3">
        <v>0</v>
      </c>
      <c r="Q169" s="3">
        <v>0</v>
      </c>
      <c r="R169" s="3">
        <v>0</v>
      </c>
      <c r="S169" s="3">
        <v>0</v>
      </c>
      <c r="T169" s="3">
        <v>0</v>
      </c>
      <c r="U169" s="3">
        <v>0</v>
      </c>
      <c r="V169" s="3">
        <v>0</v>
      </c>
      <c r="W169" s="3">
        <v>0</v>
      </c>
      <c r="X169" s="3">
        <v>0</v>
      </c>
      <c r="Y169" s="3">
        <v>0</v>
      </c>
      <c r="Z169" s="3">
        <v>0</v>
      </c>
      <c r="AA169" s="3">
        <v>0</v>
      </c>
      <c r="AB169" s="3">
        <v>0</v>
      </c>
      <c r="AC169" s="3">
        <v>0</v>
      </c>
      <c r="AD169" s="3">
        <v>0</v>
      </c>
      <c r="AE169" s="3">
        <v>0</v>
      </c>
      <c r="AF169" s="3">
        <v>0</v>
      </c>
      <c r="AG169" s="3">
        <v>0</v>
      </c>
      <c r="AH169" s="3">
        <v>0</v>
      </c>
      <c r="AI169" s="3">
        <v>0</v>
      </c>
      <c r="AJ169" s="3" t="s">
        <v>67</v>
      </c>
    </row>
    <row r="170" spans="1:36" x14ac:dyDescent="0.2">
      <c r="A170" s="2" t="s">
        <v>169</v>
      </c>
      <c r="C170" s="3">
        <v>0</v>
      </c>
      <c r="D170" s="3">
        <v>0</v>
      </c>
      <c r="E170" s="3">
        <v>0</v>
      </c>
      <c r="F170" s="3">
        <v>0</v>
      </c>
      <c r="G170" s="3">
        <v>0</v>
      </c>
      <c r="H170" s="3">
        <v>0</v>
      </c>
      <c r="I170" s="3">
        <v>0</v>
      </c>
      <c r="J170" s="3">
        <v>0</v>
      </c>
      <c r="K170" s="3">
        <v>0</v>
      </c>
      <c r="L170" s="3">
        <v>0</v>
      </c>
      <c r="M170" s="3">
        <v>0</v>
      </c>
      <c r="N170" s="3">
        <v>0</v>
      </c>
      <c r="O170" s="3">
        <v>0</v>
      </c>
      <c r="P170" s="3">
        <v>0</v>
      </c>
      <c r="Q170" s="3">
        <v>0</v>
      </c>
      <c r="R170" s="3">
        <v>0</v>
      </c>
      <c r="S170" s="3">
        <v>0</v>
      </c>
      <c r="T170" s="3">
        <v>0</v>
      </c>
      <c r="U170" s="3">
        <v>0</v>
      </c>
      <c r="V170" s="3">
        <v>0</v>
      </c>
      <c r="W170" s="3">
        <v>0</v>
      </c>
      <c r="X170" s="3">
        <v>0</v>
      </c>
      <c r="Y170" s="3">
        <v>0</v>
      </c>
      <c r="Z170" s="3">
        <v>0</v>
      </c>
      <c r="AA170" s="3">
        <v>0</v>
      </c>
      <c r="AB170" s="3">
        <v>0</v>
      </c>
      <c r="AC170" s="3">
        <v>0</v>
      </c>
      <c r="AD170" s="3">
        <v>0</v>
      </c>
      <c r="AE170" s="3">
        <v>0</v>
      </c>
      <c r="AF170" s="3">
        <v>0</v>
      </c>
      <c r="AG170" s="3">
        <v>0</v>
      </c>
      <c r="AH170" s="3">
        <v>0</v>
      </c>
      <c r="AI170" s="3">
        <v>0</v>
      </c>
      <c r="AJ170" s="3" t="s">
        <v>67</v>
      </c>
    </row>
    <row r="171" spans="1:36" x14ac:dyDescent="0.2">
      <c r="A171" s="2" t="s">
        <v>170</v>
      </c>
      <c r="C171" s="3">
        <v>3.9570000000000001E-2</v>
      </c>
      <c r="D171" s="3">
        <v>7.9570000000000002E-2</v>
      </c>
      <c r="E171" s="3">
        <v>5.2350000000000001E-2</v>
      </c>
      <c r="F171" s="3">
        <v>8.5019999999999998E-2</v>
      </c>
      <c r="G171" s="3">
        <v>0.10156</v>
      </c>
      <c r="H171" s="3">
        <v>0.11308</v>
      </c>
      <c r="I171" s="3">
        <v>0.12145</v>
      </c>
      <c r="J171" s="3">
        <v>0.13683999999999999</v>
      </c>
      <c r="K171" s="3">
        <v>0.1394</v>
      </c>
      <c r="L171" s="3">
        <v>0.17377999999999999</v>
      </c>
      <c r="M171" s="3">
        <v>0.13716</v>
      </c>
      <c r="N171" s="3">
        <v>0.1759</v>
      </c>
      <c r="O171" s="3">
        <v>0.18118000000000001</v>
      </c>
      <c r="P171" s="3">
        <v>0.18672</v>
      </c>
      <c r="Q171" s="3">
        <v>0.16822999999999999</v>
      </c>
      <c r="R171" s="3">
        <v>0.19189000000000001</v>
      </c>
      <c r="S171" s="3">
        <v>0.20188</v>
      </c>
      <c r="T171" s="3">
        <v>0.21629999999999999</v>
      </c>
      <c r="U171" s="3">
        <v>0.21815000000000001</v>
      </c>
      <c r="V171" s="3">
        <v>0.22961000000000001</v>
      </c>
      <c r="W171" s="3">
        <v>0.24884000000000001</v>
      </c>
      <c r="X171" s="3">
        <v>0.22961000000000001</v>
      </c>
      <c r="Y171" s="3">
        <v>0.23516000000000001</v>
      </c>
      <c r="Z171" s="3">
        <v>0.31466</v>
      </c>
      <c r="AA171" s="3">
        <v>0.34461000000000003</v>
      </c>
      <c r="AB171" s="3">
        <v>0.37318000000000001</v>
      </c>
      <c r="AC171" s="3">
        <v>0.39334999999999998</v>
      </c>
      <c r="AD171" s="3">
        <v>0.38183</v>
      </c>
      <c r="AE171" s="3">
        <v>0.44216</v>
      </c>
      <c r="AF171" s="3">
        <v>0.35460999999999998</v>
      </c>
      <c r="AG171" s="3">
        <v>0.18118999999999999</v>
      </c>
      <c r="AH171" s="3">
        <v>0.19452</v>
      </c>
      <c r="AI171" s="3">
        <v>0.24912000000000001</v>
      </c>
      <c r="AJ171" s="3" t="s">
        <v>67</v>
      </c>
    </row>
    <row r="172" spans="1:36" x14ac:dyDescent="0.2">
      <c r="A172" s="2" t="s">
        <v>171</v>
      </c>
      <c r="C172" s="3">
        <v>0</v>
      </c>
      <c r="D172" s="3">
        <v>0</v>
      </c>
      <c r="E172" s="3">
        <v>0</v>
      </c>
      <c r="F172" s="3">
        <v>0</v>
      </c>
      <c r="G172" s="3">
        <v>0</v>
      </c>
      <c r="H172" s="3">
        <v>0</v>
      </c>
      <c r="I172" s="3">
        <v>0</v>
      </c>
      <c r="J172" s="3">
        <v>0</v>
      </c>
      <c r="K172" s="3">
        <v>0</v>
      </c>
      <c r="L172" s="3">
        <v>0</v>
      </c>
      <c r="M172" s="3">
        <v>0</v>
      </c>
      <c r="N172" s="3">
        <v>0</v>
      </c>
      <c r="O172" s="3">
        <v>0</v>
      </c>
      <c r="P172" s="3">
        <v>0</v>
      </c>
      <c r="Q172" s="3">
        <v>0</v>
      </c>
      <c r="R172" s="3">
        <v>0</v>
      </c>
      <c r="S172" s="3">
        <v>0</v>
      </c>
      <c r="T172" s="3">
        <v>0</v>
      </c>
      <c r="U172" s="3">
        <v>0</v>
      </c>
      <c r="V172" s="3">
        <v>0</v>
      </c>
      <c r="W172" s="3">
        <v>0</v>
      </c>
      <c r="X172" s="3">
        <v>0</v>
      </c>
      <c r="Y172" s="3">
        <v>0</v>
      </c>
      <c r="Z172" s="3">
        <v>0</v>
      </c>
      <c r="AA172" s="3">
        <v>0</v>
      </c>
      <c r="AB172" s="3">
        <v>0</v>
      </c>
      <c r="AC172" s="3">
        <v>0</v>
      </c>
      <c r="AD172" s="3">
        <v>0</v>
      </c>
      <c r="AE172" s="3">
        <v>0</v>
      </c>
      <c r="AF172" s="3">
        <v>0</v>
      </c>
      <c r="AG172" s="3">
        <v>0</v>
      </c>
      <c r="AH172" s="3">
        <v>0</v>
      </c>
      <c r="AI172" s="3">
        <v>0</v>
      </c>
      <c r="AJ172" s="3" t="s">
        <v>67</v>
      </c>
    </row>
    <row r="173" spans="1:36" x14ac:dyDescent="0.2">
      <c r="A173" s="2" t="s">
        <v>172</v>
      </c>
      <c r="C173" s="3">
        <v>0</v>
      </c>
      <c r="D173" s="3">
        <v>0</v>
      </c>
      <c r="E173" s="3">
        <v>0</v>
      </c>
      <c r="F173" s="3">
        <v>0</v>
      </c>
      <c r="G173" s="3">
        <v>0</v>
      </c>
      <c r="H173" s="3">
        <v>0</v>
      </c>
      <c r="I173" s="3">
        <v>0</v>
      </c>
      <c r="J173" s="3">
        <v>0</v>
      </c>
      <c r="K173" s="3">
        <v>0</v>
      </c>
      <c r="L173" s="3">
        <v>0</v>
      </c>
      <c r="M173" s="3">
        <v>0</v>
      </c>
      <c r="N173" s="3">
        <v>0</v>
      </c>
      <c r="O173" s="3">
        <v>0</v>
      </c>
      <c r="P173" s="3">
        <v>0</v>
      </c>
      <c r="Q173" s="3">
        <v>0</v>
      </c>
      <c r="R173" s="3">
        <v>0</v>
      </c>
      <c r="S173" s="3">
        <v>0</v>
      </c>
      <c r="T173" s="3">
        <v>0</v>
      </c>
      <c r="U173" s="3">
        <v>0</v>
      </c>
      <c r="V173" s="3">
        <v>0</v>
      </c>
      <c r="W173" s="3">
        <v>0</v>
      </c>
      <c r="X173" s="3">
        <v>0</v>
      </c>
      <c r="Y173" s="3">
        <v>0</v>
      </c>
      <c r="Z173" s="3">
        <v>0</v>
      </c>
      <c r="AA173" s="3">
        <v>0</v>
      </c>
      <c r="AB173" s="3">
        <v>0</v>
      </c>
      <c r="AC173" s="3">
        <v>0</v>
      </c>
      <c r="AD173" s="3">
        <v>0</v>
      </c>
      <c r="AE173" s="3">
        <v>0</v>
      </c>
      <c r="AF173" s="3">
        <v>0</v>
      </c>
      <c r="AG173" s="3">
        <v>0</v>
      </c>
      <c r="AH173" s="3">
        <v>0</v>
      </c>
      <c r="AI173" s="3">
        <v>0</v>
      </c>
      <c r="AJ173" s="3" t="s">
        <v>67</v>
      </c>
    </row>
    <row r="174" spans="1:36" x14ac:dyDescent="0.2">
      <c r="A174" s="2" t="s">
        <v>173</v>
      </c>
      <c r="C174" s="3">
        <v>0</v>
      </c>
      <c r="D174" s="3">
        <v>0</v>
      </c>
      <c r="E174" s="3">
        <v>0</v>
      </c>
      <c r="F174" s="3">
        <v>0</v>
      </c>
      <c r="G174" s="3">
        <v>0</v>
      </c>
      <c r="H174" s="3">
        <v>0</v>
      </c>
      <c r="I174" s="3">
        <v>0</v>
      </c>
      <c r="J174" s="3">
        <v>0</v>
      </c>
      <c r="K174" s="3">
        <v>0</v>
      </c>
      <c r="L174" s="3">
        <v>0</v>
      </c>
      <c r="M174" s="3">
        <v>0</v>
      </c>
      <c r="N174" s="3">
        <v>0</v>
      </c>
      <c r="O174" s="3">
        <v>0</v>
      </c>
      <c r="P174" s="3">
        <v>0</v>
      </c>
      <c r="Q174" s="3">
        <v>0</v>
      </c>
      <c r="R174" s="3">
        <v>0</v>
      </c>
      <c r="S174" s="3">
        <v>0</v>
      </c>
      <c r="T174" s="3">
        <v>0</v>
      </c>
      <c r="U174" s="3">
        <v>0</v>
      </c>
      <c r="V174" s="3">
        <v>0</v>
      </c>
      <c r="W174" s="3">
        <v>0</v>
      </c>
      <c r="X174" s="3">
        <v>0</v>
      </c>
      <c r="Y174" s="3">
        <v>0</v>
      </c>
      <c r="Z174" s="3">
        <v>0</v>
      </c>
      <c r="AA174" s="3">
        <v>0</v>
      </c>
      <c r="AB174" s="3">
        <v>0</v>
      </c>
      <c r="AC174" s="3">
        <v>0</v>
      </c>
      <c r="AD174" s="3">
        <v>0</v>
      </c>
      <c r="AE174" s="3">
        <v>0</v>
      </c>
      <c r="AF174" s="3">
        <v>0</v>
      </c>
      <c r="AG174" s="3">
        <v>0</v>
      </c>
      <c r="AH174" s="3">
        <v>0</v>
      </c>
      <c r="AI174" s="3">
        <v>0</v>
      </c>
      <c r="AJ174" s="3" t="s">
        <v>67</v>
      </c>
    </row>
    <row r="175" spans="1:36" x14ac:dyDescent="0.2">
      <c r="A175" s="2" t="s">
        <v>174</v>
      </c>
      <c r="C175" s="3">
        <v>0</v>
      </c>
      <c r="D175" s="3">
        <v>0</v>
      </c>
      <c r="E175" s="3">
        <v>0</v>
      </c>
      <c r="F175" s="3">
        <v>0</v>
      </c>
      <c r="G175" s="3">
        <v>0</v>
      </c>
      <c r="H175" s="3">
        <v>0</v>
      </c>
      <c r="I175" s="3">
        <v>0</v>
      </c>
      <c r="J175" s="3">
        <v>0</v>
      </c>
      <c r="K175" s="3">
        <v>0</v>
      </c>
      <c r="L175" s="3">
        <v>0</v>
      </c>
      <c r="M175" s="3">
        <v>0</v>
      </c>
      <c r="N175" s="3">
        <v>0</v>
      </c>
      <c r="O175" s="3">
        <v>0</v>
      </c>
      <c r="P175" s="3">
        <v>0</v>
      </c>
      <c r="Q175" s="3">
        <v>0</v>
      </c>
      <c r="R175" s="3">
        <v>0</v>
      </c>
      <c r="S175" s="3">
        <v>0</v>
      </c>
      <c r="T175" s="3">
        <v>0</v>
      </c>
      <c r="U175" s="3">
        <v>0</v>
      </c>
      <c r="V175" s="3">
        <v>0</v>
      </c>
      <c r="W175" s="3">
        <v>0</v>
      </c>
      <c r="X175" s="3">
        <v>0</v>
      </c>
      <c r="Y175" s="3">
        <v>0</v>
      </c>
      <c r="Z175" s="3">
        <v>0</v>
      </c>
      <c r="AA175" s="3">
        <v>0</v>
      </c>
      <c r="AB175" s="3">
        <v>0</v>
      </c>
      <c r="AC175" s="3">
        <v>0</v>
      </c>
      <c r="AD175" s="3">
        <v>0</v>
      </c>
      <c r="AE175" s="3">
        <v>0</v>
      </c>
      <c r="AF175" s="3">
        <v>0</v>
      </c>
      <c r="AG175" s="3">
        <v>0</v>
      </c>
      <c r="AH175" s="3">
        <v>0</v>
      </c>
      <c r="AI175" s="3">
        <v>0</v>
      </c>
      <c r="AJ175" s="3" t="s">
        <v>67</v>
      </c>
    </row>
    <row r="176" spans="1:36" x14ac:dyDescent="0.2">
      <c r="A176" s="2" t="s">
        <v>175</v>
      </c>
      <c r="C176" s="3">
        <v>0</v>
      </c>
      <c r="D176" s="3">
        <v>0</v>
      </c>
      <c r="E176" s="3">
        <v>0</v>
      </c>
      <c r="F176" s="3">
        <v>0</v>
      </c>
      <c r="G176" s="3">
        <v>0</v>
      </c>
      <c r="H176" s="3">
        <v>0</v>
      </c>
      <c r="I176" s="3">
        <v>0</v>
      </c>
      <c r="J176" s="3">
        <v>0</v>
      </c>
      <c r="K176" s="3">
        <v>0</v>
      </c>
      <c r="L176" s="3">
        <v>0</v>
      </c>
      <c r="M176" s="3">
        <v>0</v>
      </c>
      <c r="N176" s="3">
        <v>0</v>
      </c>
      <c r="O176" s="3">
        <v>0</v>
      </c>
      <c r="P176" s="3">
        <v>6.3000000000000003E-4</v>
      </c>
      <c r="Q176" s="3">
        <v>1.2700000000000001E-3</v>
      </c>
      <c r="R176" s="3">
        <v>1.5900000000000001E-3</v>
      </c>
      <c r="S176" s="3">
        <v>1.9E-3</v>
      </c>
      <c r="T176" s="3">
        <v>1.2700000000000001E-3</v>
      </c>
      <c r="U176" s="3">
        <v>1.2700000000000001E-3</v>
      </c>
      <c r="V176" s="3">
        <v>1.2700000000000001E-3</v>
      </c>
      <c r="W176" s="3">
        <v>1.5900000000000001E-3</v>
      </c>
      <c r="X176" s="3">
        <v>1.5900000000000001E-3</v>
      </c>
      <c r="Y176" s="3">
        <v>1.5900000000000001E-3</v>
      </c>
      <c r="Z176" s="3">
        <v>1.5900000000000001E-3</v>
      </c>
      <c r="AA176" s="3">
        <v>1.5900000000000001E-3</v>
      </c>
      <c r="AB176" s="3">
        <v>1.5900000000000001E-3</v>
      </c>
      <c r="AC176" s="3">
        <v>1.5900000000000001E-3</v>
      </c>
      <c r="AD176" s="3">
        <v>1.5900000000000001E-3</v>
      </c>
      <c r="AE176" s="3">
        <v>1.5900000000000001E-3</v>
      </c>
      <c r="AF176" s="3">
        <v>1.5900000000000001E-3</v>
      </c>
      <c r="AG176" s="3">
        <v>6.3000000000000003E-4</v>
      </c>
      <c r="AH176" s="3">
        <v>6.3000000000000003E-4</v>
      </c>
      <c r="AI176" s="3">
        <v>6.4999999999999997E-4</v>
      </c>
      <c r="AJ176" s="3" t="s">
        <v>67</v>
      </c>
    </row>
    <row r="177" spans="1:36" x14ac:dyDescent="0.2">
      <c r="A177" s="2" t="s">
        <v>176</v>
      </c>
      <c r="C177" s="3">
        <v>0</v>
      </c>
      <c r="D177" s="3">
        <v>0</v>
      </c>
      <c r="E177" s="3">
        <v>0</v>
      </c>
      <c r="F177" s="3">
        <v>0</v>
      </c>
      <c r="G177" s="3">
        <v>0</v>
      </c>
      <c r="H177" s="3">
        <v>0</v>
      </c>
      <c r="I177" s="3">
        <v>0</v>
      </c>
      <c r="J177" s="3">
        <v>0</v>
      </c>
      <c r="K177" s="3">
        <v>0</v>
      </c>
      <c r="L177" s="3">
        <v>0</v>
      </c>
      <c r="M177" s="3">
        <v>0</v>
      </c>
      <c r="N177" s="3">
        <v>0</v>
      </c>
      <c r="O177" s="3">
        <v>0</v>
      </c>
      <c r="P177" s="3">
        <v>0</v>
      </c>
      <c r="Q177" s="3">
        <v>0</v>
      </c>
      <c r="R177" s="3">
        <v>0</v>
      </c>
      <c r="S177" s="3">
        <v>0</v>
      </c>
      <c r="T177" s="3">
        <v>0</v>
      </c>
      <c r="U177" s="3">
        <v>0</v>
      </c>
      <c r="V177" s="3">
        <v>0</v>
      </c>
      <c r="W177" s="3">
        <v>0</v>
      </c>
      <c r="X177" s="3">
        <v>0</v>
      </c>
      <c r="Y177" s="3">
        <v>0</v>
      </c>
      <c r="Z177" s="3">
        <v>0</v>
      </c>
      <c r="AA177" s="3">
        <v>0</v>
      </c>
      <c r="AB177" s="3">
        <v>0</v>
      </c>
      <c r="AC177" s="3">
        <v>0</v>
      </c>
      <c r="AD177" s="3">
        <v>0</v>
      </c>
      <c r="AE177" s="3">
        <v>0</v>
      </c>
      <c r="AF177" s="3">
        <v>0</v>
      </c>
      <c r="AG177" s="3">
        <v>0</v>
      </c>
      <c r="AH177" s="3">
        <v>0</v>
      </c>
      <c r="AI177" s="3">
        <v>0</v>
      </c>
      <c r="AJ177" s="3" t="s">
        <v>67</v>
      </c>
    </row>
    <row r="178" spans="1:36" x14ac:dyDescent="0.2">
      <c r="A178" s="2" t="s">
        <v>177</v>
      </c>
      <c r="C178" s="3">
        <v>0</v>
      </c>
      <c r="D178" s="3">
        <v>0</v>
      </c>
      <c r="E178" s="3">
        <v>0</v>
      </c>
      <c r="F178" s="3">
        <v>0</v>
      </c>
      <c r="G178" s="3">
        <v>0</v>
      </c>
      <c r="H178" s="3">
        <v>0</v>
      </c>
      <c r="I178" s="3">
        <v>0</v>
      </c>
      <c r="J178" s="3">
        <v>0</v>
      </c>
      <c r="K178" s="3">
        <v>0</v>
      </c>
      <c r="L178" s="3">
        <v>0</v>
      </c>
      <c r="M178" s="3">
        <v>0</v>
      </c>
      <c r="N178" s="3">
        <v>0</v>
      </c>
      <c r="O178" s="3">
        <v>0</v>
      </c>
      <c r="P178" s="3">
        <v>0</v>
      </c>
      <c r="Q178" s="3">
        <v>0</v>
      </c>
      <c r="R178" s="3">
        <v>0</v>
      </c>
      <c r="S178" s="3">
        <v>0</v>
      </c>
      <c r="T178" s="3">
        <v>0</v>
      </c>
      <c r="U178" s="3">
        <v>0</v>
      </c>
      <c r="V178" s="3">
        <v>0</v>
      </c>
      <c r="W178" s="3">
        <v>0</v>
      </c>
      <c r="X178" s="3">
        <v>0</v>
      </c>
      <c r="Y178" s="3">
        <v>0</v>
      </c>
      <c r="Z178" s="3">
        <v>0</v>
      </c>
      <c r="AA178" s="3">
        <v>0</v>
      </c>
      <c r="AB178" s="3">
        <v>0</v>
      </c>
      <c r="AC178" s="3">
        <v>0</v>
      </c>
      <c r="AD178" s="3">
        <v>0</v>
      </c>
      <c r="AE178" s="3">
        <v>0</v>
      </c>
      <c r="AF178" s="3">
        <v>0</v>
      </c>
      <c r="AG178" s="3">
        <v>0</v>
      </c>
      <c r="AH178" s="3">
        <v>0</v>
      </c>
      <c r="AI178" s="3">
        <v>0</v>
      </c>
      <c r="AJ178" s="3" t="s">
        <v>67</v>
      </c>
    </row>
    <row r="179" spans="1:36" x14ac:dyDescent="0.2">
      <c r="A179" s="2" t="s">
        <v>178</v>
      </c>
      <c r="C179" s="3">
        <v>0</v>
      </c>
      <c r="D179" s="3">
        <v>0</v>
      </c>
      <c r="E179" s="3">
        <v>0</v>
      </c>
      <c r="F179" s="3">
        <v>0</v>
      </c>
      <c r="G179" s="3">
        <v>0</v>
      </c>
      <c r="H179" s="3">
        <v>0</v>
      </c>
      <c r="I179" s="3">
        <v>0</v>
      </c>
      <c r="J179" s="3">
        <v>0</v>
      </c>
      <c r="K179" s="3">
        <v>0</v>
      </c>
      <c r="L179" s="3">
        <v>0</v>
      </c>
      <c r="M179" s="3">
        <v>0</v>
      </c>
      <c r="N179" s="3">
        <v>0</v>
      </c>
      <c r="O179" s="3">
        <v>0</v>
      </c>
      <c r="P179" s="3">
        <v>0</v>
      </c>
      <c r="Q179" s="3">
        <v>0</v>
      </c>
      <c r="R179" s="3">
        <v>0</v>
      </c>
      <c r="S179" s="3">
        <v>0</v>
      </c>
      <c r="T179" s="3">
        <v>0</v>
      </c>
      <c r="U179" s="3">
        <v>0</v>
      </c>
      <c r="V179" s="3">
        <v>0</v>
      </c>
      <c r="W179" s="3">
        <v>0</v>
      </c>
      <c r="X179" s="3">
        <v>0</v>
      </c>
      <c r="Y179" s="3">
        <v>0</v>
      </c>
      <c r="Z179" s="3">
        <v>0</v>
      </c>
      <c r="AA179" s="3">
        <v>0</v>
      </c>
      <c r="AB179" s="3">
        <v>0</v>
      </c>
      <c r="AC179" s="3">
        <v>0</v>
      </c>
      <c r="AD179" s="3">
        <v>0</v>
      </c>
      <c r="AE179" s="3">
        <v>0</v>
      </c>
      <c r="AF179" s="3">
        <v>0</v>
      </c>
      <c r="AG179" s="3">
        <v>0</v>
      </c>
      <c r="AH179" s="3">
        <v>0</v>
      </c>
      <c r="AI179" s="3">
        <v>0</v>
      </c>
      <c r="AJ179" s="3" t="s">
        <v>67</v>
      </c>
    </row>
    <row r="180" spans="1:36" x14ac:dyDescent="0.2">
      <c r="A180" s="2" t="s">
        <v>179</v>
      </c>
      <c r="C180" s="3">
        <v>0</v>
      </c>
      <c r="D180" s="3">
        <v>0</v>
      </c>
      <c r="E180" s="3">
        <v>0</v>
      </c>
      <c r="F180" s="3">
        <v>0</v>
      </c>
      <c r="G180" s="3">
        <v>0</v>
      </c>
      <c r="H180" s="3">
        <v>0</v>
      </c>
      <c r="I180" s="3">
        <v>0</v>
      </c>
      <c r="J180" s="3">
        <v>0</v>
      </c>
      <c r="K180" s="3">
        <v>0</v>
      </c>
      <c r="L180" s="3">
        <v>0</v>
      </c>
      <c r="M180" s="3">
        <v>0</v>
      </c>
      <c r="N180" s="3">
        <v>0</v>
      </c>
      <c r="O180" s="3">
        <v>1.48E-3</v>
      </c>
      <c r="P180" s="3">
        <v>6.6549999999999998E-2</v>
      </c>
      <c r="Q180" s="3">
        <v>7.2099999999999997E-2</v>
      </c>
      <c r="R180" s="3">
        <v>7.2470000000000007E-2</v>
      </c>
      <c r="S180" s="3">
        <v>6.8070000000000006E-2</v>
      </c>
      <c r="T180" s="3">
        <v>6.4710000000000004E-2</v>
      </c>
      <c r="U180" s="3">
        <v>5.3609999999999998E-2</v>
      </c>
      <c r="V180" s="3">
        <v>5.176E-2</v>
      </c>
      <c r="W180" s="3">
        <v>6.1010000000000002E-2</v>
      </c>
      <c r="X180" s="3">
        <v>7.7649999999999997E-2</v>
      </c>
      <c r="Y180" s="3">
        <v>8.5040000000000004E-2</v>
      </c>
      <c r="Z180" s="3">
        <v>8.43E-2</v>
      </c>
      <c r="AA180" s="3">
        <v>8.2449999999999996E-2</v>
      </c>
      <c r="AB180" s="3">
        <v>7.9250000000000001E-2</v>
      </c>
      <c r="AC180" s="3">
        <v>0.15129000000000001</v>
      </c>
      <c r="AD180" s="3">
        <v>0.14299999999999999</v>
      </c>
      <c r="AE180" s="3">
        <v>0.14840999999999999</v>
      </c>
      <c r="AF180" s="3">
        <v>0.12931999999999999</v>
      </c>
      <c r="AG180" s="3">
        <v>0.14445</v>
      </c>
      <c r="AH180" s="3">
        <v>0.16497999999999999</v>
      </c>
      <c r="AI180" s="3">
        <v>0.16702</v>
      </c>
      <c r="AJ180" s="3" t="s">
        <v>67</v>
      </c>
    </row>
    <row r="181" spans="1:36" x14ac:dyDescent="0.2">
      <c r="A181" s="2" t="s">
        <v>180</v>
      </c>
      <c r="C181" s="3">
        <v>0</v>
      </c>
      <c r="D181" s="3">
        <v>0</v>
      </c>
      <c r="E181" s="3">
        <v>0</v>
      </c>
      <c r="F181" s="3">
        <v>0</v>
      </c>
      <c r="G181" s="3">
        <v>0</v>
      </c>
      <c r="H181" s="3">
        <v>0</v>
      </c>
      <c r="I181" s="3">
        <v>0</v>
      </c>
      <c r="J181" s="3">
        <v>0</v>
      </c>
      <c r="K181" s="3">
        <v>0</v>
      </c>
      <c r="L181" s="3">
        <v>0</v>
      </c>
      <c r="M181" s="3">
        <v>0</v>
      </c>
      <c r="N181" s="3">
        <v>0</v>
      </c>
      <c r="O181" s="3">
        <v>0</v>
      </c>
      <c r="P181" s="3">
        <v>0</v>
      </c>
      <c r="Q181" s="3">
        <v>0</v>
      </c>
      <c r="R181" s="3">
        <v>0</v>
      </c>
      <c r="S181" s="3">
        <v>0</v>
      </c>
      <c r="T181" s="3">
        <v>0</v>
      </c>
      <c r="U181" s="3">
        <v>0</v>
      </c>
      <c r="V181" s="3">
        <v>0</v>
      </c>
      <c r="W181" s="3">
        <v>0</v>
      </c>
      <c r="X181" s="3">
        <v>0</v>
      </c>
      <c r="Y181" s="3">
        <v>0</v>
      </c>
      <c r="Z181" s="3">
        <v>0</v>
      </c>
      <c r="AA181" s="3">
        <v>0</v>
      </c>
      <c r="AB181" s="3">
        <v>0</v>
      </c>
      <c r="AC181" s="3">
        <v>0</v>
      </c>
      <c r="AD181" s="3">
        <v>0</v>
      </c>
      <c r="AE181" s="3">
        <v>0</v>
      </c>
      <c r="AF181" s="3">
        <v>0</v>
      </c>
      <c r="AG181" s="3">
        <v>0</v>
      </c>
      <c r="AH181" s="3">
        <v>0</v>
      </c>
      <c r="AI181" s="3">
        <v>0</v>
      </c>
      <c r="AJ181" s="3" t="s">
        <v>67</v>
      </c>
    </row>
    <row r="182" spans="1:36" x14ac:dyDescent="0.2">
      <c r="A182" s="2" t="s">
        <v>181</v>
      </c>
      <c r="C182" s="3">
        <v>0</v>
      </c>
      <c r="D182" s="3">
        <v>0</v>
      </c>
      <c r="E182" s="3">
        <v>0</v>
      </c>
      <c r="F182" s="3">
        <v>0</v>
      </c>
      <c r="G182" s="3">
        <v>0</v>
      </c>
      <c r="H182" s="3">
        <v>0</v>
      </c>
      <c r="I182" s="3">
        <v>0</v>
      </c>
      <c r="J182" s="3">
        <v>0</v>
      </c>
      <c r="K182" s="3">
        <v>0</v>
      </c>
      <c r="L182" s="3">
        <v>0</v>
      </c>
      <c r="M182" s="3">
        <v>0</v>
      </c>
      <c r="N182" s="3">
        <v>0</v>
      </c>
      <c r="O182" s="3">
        <v>0</v>
      </c>
      <c r="P182" s="3">
        <v>0</v>
      </c>
      <c r="Q182" s="3">
        <v>0</v>
      </c>
      <c r="R182" s="3">
        <v>0</v>
      </c>
      <c r="S182" s="3">
        <v>0</v>
      </c>
      <c r="T182" s="3">
        <v>0</v>
      </c>
      <c r="U182" s="3">
        <v>0</v>
      </c>
      <c r="V182" s="3">
        <v>0</v>
      </c>
      <c r="W182" s="3">
        <v>0</v>
      </c>
      <c r="X182" s="3">
        <v>0</v>
      </c>
      <c r="Y182" s="3">
        <v>0</v>
      </c>
      <c r="Z182" s="3">
        <v>0</v>
      </c>
      <c r="AA182" s="3">
        <v>0</v>
      </c>
      <c r="AB182" s="3">
        <v>0</v>
      </c>
      <c r="AC182" s="3">
        <v>0</v>
      </c>
      <c r="AD182" s="3">
        <v>0</v>
      </c>
      <c r="AE182" s="3">
        <v>0</v>
      </c>
      <c r="AF182" s="3">
        <v>0</v>
      </c>
      <c r="AG182" s="3">
        <v>0</v>
      </c>
      <c r="AH182" s="3">
        <v>0</v>
      </c>
      <c r="AI182" s="3">
        <v>0</v>
      </c>
      <c r="AJ182" s="3" t="s">
        <v>67</v>
      </c>
    </row>
    <row r="183" spans="1:36" x14ac:dyDescent="0.2">
      <c r="A183" s="2" t="s">
        <v>182</v>
      </c>
      <c r="C183" s="3">
        <v>0</v>
      </c>
      <c r="D183" s="3">
        <v>0</v>
      </c>
      <c r="E183" s="3">
        <v>0</v>
      </c>
      <c r="F183" s="3">
        <v>0</v>
      </c>
      <c r="G183" s="3">
        <v>0</v>
      </c>
      <c r="H183" s="3">
        <v>0</v>
      </c>
      <c r="I183" s="3">
        <v>0</v>
      </c>
      <c r="J183" s="3">
        <v>0</v>
      </c>
      <c r="K183" s="3">
        <v>0</v>
      </c>
      <c r="L183" s="3">
        <v>0</v>
      </c>
      <c r="M183" s="3">
        <v>0</v>
      </c>
      <c r="N183" s="3">
        <v>0</v>
      </c>
      <c r="O183" s="3">
        <v>0</v>
      </c>
      <c r="P183" s="3">
        <v>0</v>
      </c>
      <c r="Q183" s="3">
        <v>0</v>
      </c>
      <c r="R183" s="3">
        <v>0</v>
      </c>
      <c r="S183" s="3">
        <v>0</v>
      </c>
      <c r="T183" s="3">
        <v>0</v>
      </c>
      <c r="U183" s="3">
        <v>0</v>
      </c>
      <c r="V183" s="3">
        <v>0</v>
      </c>
      <c r="W183" s="3">
        <v>0</v>
      </c>
      <c r="X183" s="3">
        <v>0</v>
      </c>
      <c r="Y183" s="3">
        <v>0</v>
      </c>
      <c r="Z183" s="3">
        <v>0</v>
      </c>
      <c r="AA183" s="3">
        <v>4.4000000000000003E-3</v>
      </c>
      <c r="AB183" s="3">
        <v>1.469E-2</v>
      </c>
      <c r="AC183" s="3">
        <v>1.8159999999999999E-2</v>
      </c>
      <c r="AD183" s="3">
        <v>1.9089999999999999E-2</v>
      </c>
      <c r="AE183" s="3">
        <v>2.017E-2</v>
      </c>
      <c r="AF183" s="3">
        <v>2.3699999999999999E-2</v>
      </c>
      <c r="AG183" s="3">
        <v>2.81E-2</v>
      </c>
      <c r="AH183" s="3">
        <v>3.0980000000000001E-2</v>
      </c>
      <c r="AI183" s="3">
        <v>3.3459999999999997E-2</v>
      </c>
      <c r="AJ183" s="3" t="s">
        <v>67</v>
      </c>
    </row>
    <row r="184" spans="1:36" x14ac:dyDescent="0.2">
      <c r="A184" s="2" t="s">
        <v>183</v>
      </c>
      <c r="C184" s="3">
        <v>0</v>
      </c>
      <c r="D184" s="3">
        <v>0</v>
      </c>
      <c r="E184" s="3">
        <v>0</v>
      </c>
      <c r="F184" s="3">
        <v>0</v>
      </c>
      <c r="G184" s="3">
        <v>0</v>
      </c>
      <c r="H184" s="3">
        <v>0</v>
      </c>
      <c r="I184" s="3">
        <v>0</v>
      </c>
      <c r="J184" s="3">
        <v>0</v>
      </c>
      <c r="K184" s="3">
        <v>0</v>
      </c>
      <c r="L184" s="3">
        <v>0</v>
      </c>
      <c r="M184" s="3">
        <v>0</v>
      </c>
      <c r="N184" s="3">
        <v>0</v>
      </c>
      <c r="O184" s="3">
        <v>0</v>
      </c>
      <c r="P184" s="3">
        <v>0</v>
      </c>
      <c r="Q184" s="3">
        <v>0</v>
      </c>
      <c r="R184" s="3">
        <v>0</v>
      </c>
      <c r="S184" s="3">
        <v>0</v>
      </c>
      <c r="T184" s="3">
        <v>0</v>
      </c>
      <c r="U184" s="3">
        <v>0</v>
      </c>
      <c r="V184" s="3">
        <v>0</v>
      </c>
      <c r="W184" s="3">
        <v>0</v>
      </c>
      <c r="X184" s="3">
        <v>0</v>
      </c>
      <c r="Y184" s="3">
        <v>0</v>
      </c>
      <c r="Z184" s="3">
        <v>0</v>
      </c>
      <c r="AA184" s="3">
        <v>0</v>
      </c>
      <c r="AB184" s="3">
        <v>0</v>
      </c>
      <c r="AC184" s="3">
        <v>0</v>
      </c>
      <c r="AD184" s="3">
        <v>0</v>
      </c>
      <c r="AE184" s="3">
        <v>0</v>
      </c>
      <c r="AF184" s="3">
        <v>0</v>
      </c>
      <c r="AG184" s="3">
        <v>0</v>
      </c>
      <c r="AH184" s="3">
        <v>0</v>
      </c>
      <c r="AI184" s="3">
        <v>0</v>
      </c>
      <c r="AJ184" s="3" t="s">
        <v>67</v>
      </c>
    </row>
    <row r="185" spans="1:36" x14ac:dyDescent="0.2">
      <c r="A185" s="2" t="s">
        <v>184</v>
      </c>
      <c r="C185" s="3">
        <v>1.5709999999999998E-2</v>
      </c>
      <c r="D185" s="3">
        <v>1.7239999999999998E-2</v>
      </c>
      <c r="E185" s="3">
        <v>2.2249999999999999E-2</v>
      </c>
      <c r="F185" s="3">
        <v>2.4719999999999999E-2</v>
      </c>
      <c r="G185" s="3">
        <v>4.326E-2</v>
      </c>
      <c r="H185" s="3">
        <v>5.1909999999999998E-2</v>
      </c>
      <c r="I185" s="3">
        <v>4.82E-2</v>
      </c>
      <c r="J185" s="3">
        <v>5.5849999999999997E-2</v>
      </c>
      <c r="K185" s="3">
        <v>4.845E-2</v>
      </c>
      <c r="L185" s="3">
        <v>6.8540000000000004E-2</v>
      </c>
      <c r="M185" s="3">
        <v>6.6739999999999994E-2</v>
      </c>
      <c r="N185" s="3">
        <v>5.0819999999999997E-2</v>
      </c>
      <c r="O185" s="3">
        <v>3.8100000000000002E-2</v>
      </c>
      <c r="P185" s="3">
        <v>6.055E-2</v>
      </c>
      <c r="Q185" s="3">
        <v>7.8710000000000002E-2</v>
      </c>
      <c r="R185" s="3">
        <v>6.5790000000000001E-2</v>
      </c>
      <c r="S185" s="3">
        <v>7.6289999999999997E-2</v>
      </c>
      <c r="T185" s="3">
        <v>0.10374</v>
      </c>
      <c r="U185" s="3">
        <v>0.11867</v>
      </c>
      <c r="V185" s="3">
        <v>0.1211</v>
      </c>
      <c r="W185" s="3">
        <v>0.12432</v>
      </c>
      <c r="X185" s="3">
        <v>0.15459999999999999</v>
      </c>
      <c r="Y185" s="3">
        <v>0.155</v>
      </c>
      <c r="Z185" s="3">
        <v>0.14895</v>
      </c>
      <c r="AA185" s="3">
        <v>0.14935000000000001</v>
      </c>
      <c r="AB185" s="3">
        <v>0.17357</v>
      </c>
      <c r="AC185" s="3">
        <v>0.15339</v>
      </c>
      <c r="AD185" s="3">
        <v>0.11423</v>
      </c>
      <c r="AE185" s="3">
        <v>0.11181000000000001</v>
      </c>
      <c r="AF185" s="3">
        <v>0.12352</v>
      </c>
      <c r="AG185" s="3">
        <v>0.13239999999999999</v>
      </c>
      <c r="AH185" s="3">
        <v>0.13361000000000001</v>
      </c>
      <c r="AI185" s="3">
        <v>0.14865</v>
      </c>
      <c r="AJ185" s="3" t="s">
        <v>67</v>
      </c>
    </row>
    <row r="186" spans="1:36" x14ac:dyDescent="0.2">
      <c r="A186" s="2" t="s">
        <v>185</v>
      </c>
      <c r="C186" s="3">
        <v>0</v>
      </c>
      <c r="D186" s="3">
        <v>0</v>
      </c>
      <c r="E186" s="3">
        <v>0</v>
      </c>
      <c r="F186" s="3">
        <v>0</v>
      </c>
      <c r="G186" s="3">
        <v>0</v>
      </c>
      <c r="H186" s="3">
        <v>0</v>
      </c>
      <c r="I186" s="3">
        <v>0</v>
      </c>
      <c r="J186" s="3">
        <v>0</v>
      </c>
      <c r="K186" s="3">
        <v>0</v>
      </c>
      <c r="L186" s="3">
        <v>0</v>
      </c>
      <c r="M186" s="3">
        <v>0</v>
      </c>
      <c r="N186" s="3">
        <v>0</v>
      </c>
      <c r="O186" s="3">
        <v>0</v>
      </c>
      <c r="P186" s="3">
        <v>0</v>
      </c>
      <c r="Q186" s="3">
        <v>0</v>
      </c>
      <c r="R186" s="3">
        <v>0</v>
      </c>
      <c r="S186" s="3">
        <v>0</v>
      </c>
      <c r="T186" s="3">
        <v>0</v>
      </c>
      <c r="U186" s="3">
        <v>0</v>
      </c>
      <c r="V186" s="3">
        <v>0</v>
      </c>
      <c r="W186" s="3">
        <v>0</v>
      </c>
      <c r="X186" s="3">
        <v>0</v>
      </c>
      <c r="Y186" s="3">
        <v>0</v>
      </c>
      <c r="Z186" s="3">
        <v>0</v>
      </c>
      <c r="AA186" s="3">
        <v>0</v>
      </c>
      <c r="AB186" s="3">
        <v>0</v>
      </c>
      <c r="AC186" s="3">
        <v>0</v>
      </c>
      <c r="AD186" s="3">
        <v>0</v>
      </c>
      <c r="AE186" s="3">
        <v>0</v>
      </c>
      <c r="AF186" s="3">
        <v>0</v>
      </c>
      <c r="AG186" s="3">
        <v>0</v>
      </c>
      <c r="AH186" s="3">
        <v>0</v>
      </c>
      <c r="AI186" s="3">
        <v>0</v>
      </c>
      <c r="AJ186" s="3" t="s">
        <v>67</v>
      </c>
    </row>
    <row r="187" spans="1:36" x14ac:dyDescent="0.2">
      <c r="A187" s="2" t="s">
        <v>186</v>
      </c>
      <c r="C187" s="3">
        <v>0</v>
      </c>
      <c r="D187" s="3">
        <v>0</v>
      </c>
      <c r="E187" s="3">
        <v>0</v>
      </c>
      <c r="F187" s="3">
        <v>0</v>
      </c>
      <c r="G187" s="3">
        <v>0</v>
      </c>
      <c r="H187" s="3">
        <v>0</v>
      </c>
      <c r="I187" s="3">
        <v>0</v>
      </c>
      <c r="J187" s="3">
        <v>0</v>
      </c>
      <c r="K187" s="3">
        <v>0</v>
      </c>
      <c r="L187" s="3">
        <v>0</v>
      </c>
      <c r="M187" s="3">
        <v>0</v>
      </c>
      <c r="N187" s="3">
        <v>0</v>
      </c>
      <c r="O187" s="3">
        <v>0</v>
      </c>
      <c r="P187" s="3">
        <v>0</v>
      </c>
      <c r="Q187" s="3">
        <v>0</v>
      </c>
      <c r="R187" s="3">
        <v>0</v>
      </c>
      <c r="S187" s="3">
        <v>0</v>
      </c>
      <c r="T187" s="3">
        <v>0</v>
      </c>
      <c r="U187" s="3">
        <v>0</v>
      </c>
      <c r="V187" s="3">
        <v>0</v>
      </c>
      <c r="W187" s="3">
        <v>0</v>
      </c>
      <c r="X187" s="3">
        <v>0</v>
      </c>
      <c r="Y187" s="3">
        <v>0</v>
      </c>
      <c r="Z187" s="3">
        <v>0</v>
      </c>
      <c r="AA187" s="3">
        <v>0</v>
      </c>
      <c r="AB187" s="3">
        <v>0</v>
      </c>
      <c r="AC187" s="3">
        <v>0</v>
      </c>
      <c r="AD187" s="3">
        <v>0</v>
      </c>
      <c r="AE187" s="3">
        <v>0</v>
      </c>
      <c r="AF187" s="3">
        <v>0</v>
      </c>
      <c r="AG187" s="3">
        <v>0</v>
      </c>
      <c r="AH187" s="3">
        <v>0</v>
      </c>
      <c r="AI187" s="3">
        <v>0</v>
      </c>
      <c r="AJ187" s="3" t="s">
        <v>67</v>
      </c>
    </row>
    <row r="188" spans="1:36" x14ac:dyDescent="0.2">
      <c r="A188" s="2" t="s">
        <v>187</v>
      </c>
      <c r="C188" s="3">
        <v>0</v>
      </c>
      <c r="D188" s="3">
        <v>0</v>
      </c>
      <c r="E188" s="3">
        <v>0</v>
      </c>
      <c r="F188" s="3">
        <v>0</v>
      </c>
      <c r="G188" s="3">
        <v>0</v>
      </c>
      <c r="H188" s="3">
        <v>0</v>
      </c>
      <c r="I188" s="3">
        <v>0</v>
      </c>
      <c r="J188" s="3">
        <v>0</v>
      </c>
      <c r="K188" s="3">
        <v>0</v>
      </c>
      <c r="L188" s="3">
        <v>0</v>
      </c>
      <c r="M188" s="3">
        <v>0</v>
      </c>
      <c r="N188" s="3">
        <v>0</v>
      </c>
      <c r="O188" s="3">
        <v>0</v>
      </c>
      <c r="P188" s="3">
        <v>0</v>
      </c>
      <c r="Q188" s="3">
        <v>0</v>
      </c>
      <c r="R188" s="3">
        <v>0</v>
      </c>
      <c r="S188" s="3">
        <v>0</v>
      </c>
      <c r="T188" s="3">
        <v>0</v>
      </c>
      <c r="U188" s="3">
        <v>0</v>
      </c>
      <c r="V188" s="3">
        <v>0</v>
      </c>
      <c r="W188" s="3">
        <v>0</v>
      </c>
      <c r="X188" s="3">
        <v>0</v>
      </c>
      <c r="Y188" s="3">
        <v>0</v>
      </c>
      <c r="Z188" s="3">
        <v>0</v>
      </c>
      <c r="AA188" s="3">
        <v>0</v>
      </c>
      <c r="AB188" s="3">
        <v>0</v>
      </c>
      <c r="AC188" s="3">
        <v>0</v>
      </c>
      <c r="AD188" s="3">
        <v>0</v>
      </c>
      <c r="AE188" s="3">
        <v>0</v>
      </c>
      <c r="AF188" s="3">
        <v>0</v>
      </c>
      <c r="AG188" s="3">
        <v>0</v>
      </c>
      <c r="AH188" s="3">
        <v>0</v>
      </c>
      <c r="AI188" s="3">
        <v>0</v>
      </c>
      <c r="AJ188" s="3" t="s">
        <v>67</v>
      </c>
    </row>
    <row r="189" spans="1:36" x14ac:dyDescent="0.2">
      <c r="A189" s="2" t="s">
        <v>188</v>
      </c>
      <c r="C189" s="3">
        <v>0</v>
      </c>
      <c r="D189" s="3">
        <v>0</v>
      </c>
      <c r="E189" s="3">
        <v>0</v>
      </c>
      <c r="F189" s="3">
        <v>0</v>
      </c>
      <c r="G189" s="3">
        <v>0</v>
      </c>
      <c r="H189" s="3">
        <v>0</v>
      </c>
      <c r="I189" s="3">
        <v>0</v>
      </c>
      <c r="J189" s="3">
        <v>0</v>
      </c>
      <c r="K189" s="3">
        <v>0</v>
      </c>
      <c r="L189" s="3">
        <v>0</v>
      </c>
      <c r="M189" s="3">
        <v>0</v>
      </c>
      <c r="N189" s="3">
        <v>0</v>
      </c>
      <c r="O189" s="3">
        <v>0</v>
      </c>
      <c r="P189" s="3">
        <v>0</v>
      </c>
      <c r="Q189" s="3">
        <v>0</v>
      </c>
      <c r="R189" s="3">
        <v>0</v>
      </c>
      <c r="S189" s="3">
        <v>0</v>
      </c>
      <c r="T189" s="3">
        <v>0</v>
      </c>
      <c r="U189" s="3">
        <v>0</v>
      </c>
      <c r="V189" s="3">
        <v>0</v>
      </c>
      <c r="W189" s="3">
        <v>0</v>
      </c>
      <c r="X189" s="3">
        <v>0</v>
      </c>
      <c r="Y189" s="3">
        <v>0</v>
      </c>
      <c r="Z189" s="3">
        <v>0</v>
      </c>
      <c r="AA189" s="3">
        <v>0</v>
      </c>
      <c r="AB189" s="3">
        <v>0</v>
      </c>
      <c r="AC189" s="3">
        <v>0</v>
      </c>
      <c r="AD189" s="3">
        <v>0</v>
      </c>
      <c r="AE189" s="3">
        <v>0</v>
      </c>
      <c r="AF189" s="3">
        <v>0</v>
      </c>
      <c r="AG189" s="3">
        <v>0</v>
      </c>
      <c r="AH189" s="3">
        <v>0</v>
      </c>
      <c r="AI189" s="3">
        <v>0</v>
      </c>
      <c r="AJ189" s="3" t="s">
        <v>67</v>
      </c>
    </row>
    <row r="190" spans="1:36" x14ac:dyDescent="0.2">
      <c r="A190" s="2" t="s">
        <v>189</v>
      </c>
      <c r="C190" s="3">
        <v>2.7707799999999998</v>
      </c>
      <c r="D190" s="3">
        <v>2.9012600000000002</v>
      </c>
      <c r="E190" s="3">
        <v>2.95689</v>
      </c>
      <c r="F190" s="3">
        <v>3.2233200000000002</v>
      </c>
      <c r="G190" s="3">
        <v>3.8301099999999999</v>
      </c>
      <c r="H190" s="3">
        <v>4.2698999999999998</v>
      </c>
      <c r="I190" s="3">
        <v>4.5483799999999999</v>
      </c>
      <c r="J190" s="3">
        <v>4.8769600000000004</v>
      </c>
      <c r="K190" s="3">
        <v>5.3016199999999998</v>
      </c>
      <c r="L190" s="3">
        <v>5.5874899999999998</v>
      </c>
      <c r="M190" s="3">
        <v>6.1613499999999997</v>
      </c>
      <c r="N190" s="3">
        <v>6.67652</v>
      </c>
      <c r="O190" s="3">
        <v>6.9542900000000003</v>
      </c>
      <c r="P190" s="3">
        <v>7.4015199999999997</v>
      </c>
      <c r="Q190" s="3">
        <v>8.0158699999999996</v>
      </c>
      <c r="R190" s="3">
        <v>8.4744100000000007</v>
      </c>
      <c r="S190" s="3">
        <v>9.1602300000000003</v>
      </c>
      <c r="T190" s="3">
        <v>9.6143900000000002</v>
      </c>
      <c r="U190" s="3">
        <v>9.7203400000000002</v>
      </c>
      <c r="V190" s="3">
        <v>10.47259</v>
      </c>
      <c r="W190" s="3">
        <v>10.924670000000001</v>
      </c>
      <c r="X190" s="3">
        <v>11.1427</v>
      </c>
      <c r="Y190" s="3">
        <v>12.084809999999999</v>
      </c>
      <c r="Z190" s="3">
        <v>12.67881</v>
      </c>
      <c r="AA190" s="3">
        <v>13.298830000000001</v>
      </c>
      <c r="AB190" s="3">
        <v>14.36647</v>
      </c>
      <c r="AC190" s="3">
        <v>15.89052</v>
      </c>
      <c r="AD190" s="3">
        <v>17.657900000000001</v>
      </c>
      <c r="AE190" s="3">
        <v>18.395530000000001</v>
      </c>
      <c r="AF190" s="3">
        <v>19.305119999999999</v>
      </c>
      <c r="AG190" s="3">
        <v>21.537579999999998</v>
      </c>
      <c r="AH190" s="3">
        <v>23.263719999999999</v>
      </c>
      <c r="AI190" s="3">
        <v>23.895350000000001</v>
      </c>
      <c r="AJ190" s="3" t="s">
        <v>67</v>
      </c>
    </row>
    <row r="191" spans="1:36" x14ac:dyDescent="0.2">
      <c r="A191" s="2" t="s">
        <v>190</v>
      </c>
      <c r="C191" s="3">
        <v>2.0899999999999998E-3</v>
      </c>
      <c r="D191" s="3">
        <v>3.14E-3</v>
      </c>
      <c r="E191" s="3">
        <v>5.2399999999999999E-3</v>
      </c>
      <c r="F191" s="3">
        <v>5.2399999999999999E-3</v>
      </c>
      <c r="G191" s="3">
        <v>5.2399999999999999E-3</v>
      </c>
      <c r="H191" s="3">
        <v>0</v>
      </c>
      <c r="I191" s="3">
        <v>0</v>
      </c>
      <c r="J191" s="3">
        <v>2.2550000000000001E-2</v>
      </c>
      <c r="K191" s="3">
        <v>7.3209999999999997E-2</v>
      </c>
      <c r="L191" s="3">
        <v>7.1489999999999998E-2</v>
      </c>
      <c r="M191" s="3">
        <v>1.1089999999999999E-2</v>
      </c>
      <c r="N191" s="3">
        <v>1.1089999999999999E-2</v>
      </c>
      <c r="O191" s="3">
        <v>1.1089999999999999E-2</v>
      </c>
      <c r="P191" s="3">
        <v>1.1089999999999999E-2</v>
      </c>
      <c r="Q191" s="3">
        <v>1.1089999999999999E-2</v>
      </c>
      <c r="R191" s="3">
        <v>7.3899999999999999E-3</v>
      </c>
      <c r="S191" s="3">
        <v>8.5000000000000006E-3</v>
      </c>
      <c r="T191" s="3">
        <v>8.5000000000000006E-3</v>
      </c>
      <c r="U191" s="3">
        <v>8.5000000000000006E-3</v>
      </c>
      <c r="V191" s="3">
        <v>8.5000000000000006E-3</v>
      </c>
      <c r="W191" s="3">
        <v>8.5000000000000006E-3</v>
      </c>
      <c r="X191" s="3">
        <v>1.8500000000000001E-3</v>
      </c>
      <c r="Y191" s="3">
        <v>1.8500000000000001E-3</v>
      </c>
      <c r="Z191" s="3">
        <v>7.3999999999999999E-4</v>
      </c>
      <c r="AA191" s="3">
        <v>7.3999999999999999E-4</v>
      </c>
      <c r="AB191" s="3">
        <v>7.3999999999999999E-4</v>
      </c>
      <c r="AC191" s="3">
        <v>7.3999999999999999E-4</v>
      </c>
      <c r="AD191" s="3">
        <v>1.48E-3</v>
      </c>
      <c r="AE191" s="3">
        <v>1.8500000000000001E-3</v>
      </c>
      <c r="AF191" s="3">
        <v>1.1100000000000001E-3</v>
      </c>
      <c r="AG191" s="3">
        <v>5.1799999999999997E-3</v>
      </c>
      <c r="AH191" s="3">
        <v>5.1799999999999997E-3</v>
      </c>
      <c r="AI191" s="3">
        <v>5.1799999999999997E-3</v>
      </c>
      <c r="AJ191" s="3" t="s">
        <v>67</v>
      </c>
    </row>
    <row r="192" spans="1:36" x14ac:dyDescent="0.2">
      <c r="A192" s="2" t="s">
        <v>191</v>
      </c>
      <c r="C192" s="3">
        <v>0</v>
      </c>
      <c r="D192" s="3">
        <v>0</v>
      </c>
      <c r="E192" s="3">
        <v>0</v>
      </c>
      <c r="F192" s="3">
        <v>0</v>
      </c>
      <c r="G192" s="3">
        <v>0</v>
      </c>
      <c r="H192" s="3">
        <v>0</v>
      </c>
      <c r="I192" s="3">
        <v>0</v>
      </c>
      <c r="J192" s="3">
        <v>0</v>
      </c>
      <c r="K192" s="3">
        <v>0</v>
      </c>
      <c r="L192" s="3">
        <v>0</v>
      </c>
      <c r="M192" s="3">
        <v>0</v>
      </c>
      <c r="N192" s="3">
        <v>0</v>
      </c>
      <c r="O192" s="3">
        <v>0</v>
      </c>
      <c r="P192" s="3">
        <v>0</v>
      </c>
      <c r="Q192" s="3">
        <v>0</v>
      </c>
      <c r="R192" s="3">
        <v>0</v>
      </c>
      <c r="S192" s="3">
        <v>0</v>
      </c>
      <c r="T192" s="3">
        <v>0</v>
      </c>
      <c r="U192" s="3">
        <v>0</v>
      </c>
      <c r="V192" s="3">
        <v>0</v>
      </c>
      <c r="W192" s="3">
        <v>0</v>
      </c>
      <c r="X192" s="3">
        <v>0</v>
      </c>
      <c r="Y192" s="3">
        <v>0</v>
      </c>
      <c r="Z192" s="3">
        <v>0</v>
      </c>
      <c r="AA192" s="3">
        <v>0</v>
      </c>
      <c r="AB192" s="3">
        <v>0</v>
      </c>
      <c r="AC192" s="3">
        <v>0</v>
      </c>
      <c r="AD192" s="3">
        <v>0</v>
      </c>
      <c r="AE192" s="3">
        <v>0</v>
      </c>
      <c r="AF192" s="3">
        <v>0</v>
      </c>
      <c r="AG192" s="3">
        <v>0</v>
      </c>
      <c r="AH192" s="3">
        <v>0</v>
      </c>
      <c r="AI192" s="3">
        <v>0</v>
      </c>
      <c r="AJ192" s="3" t="s">
        <v>67</v>
      </c>
    </row>
    <row r="193" spans="1:36" x14ac:dyDescent="0.2">
      <c r="A193" s="2" t="s">
        <v>192</v>
      </c>
      <c r="C193" s="3">
        <v>0.33884999999999998</v>
      </c>
      <c r="D193" s="3">
        <v>0.38725999999999999</v>
      </c>
      <c r="E193" s="3">
        <v>0.42902000000000001</v>
      </c>
      <c r="F193" s="3">
        <v>0.43459999999999999</v>
      </c>
      <c r="G193" s="3">
        <v>0.46407999999999999</v>
      </c>
      <c r="H193" s="3">
        <v>0.49543999999999999</v>
      </c>
      <c r="I193" s="3">
        <v>0.54127999999999998</v>
      </c>
      <c r="J193" s="3">
        <v>0.55488000000000004</v>
      </c>
      <c r="K193" s="3">
        <v>0.57886000000000004</v>
      </c>
      <c r="L193" s="3">
        <v>0.59450999999999998</v>
      </c>
      <c r="M193" s="3">
        <v>0.65249999999999997</v>
      </c>
      <c r="N193" s="3">
        <v>0.61028000000000004</v>
      </c>
      <c r="O193" s="3">
        <v>0.63207999999999998</v>
      </c>
      <c r="P193" s="3">
        <v>0.65788999999999997</v>
      </c>
      <c r="Q193" s="3">
        <v>0.68776000000000004</v>
      </c>
      <c r="R193" s="3">
        <v>0.73807999999999996</v>
      </c>
      <c r="S193" s="3">
        <v>0.74077000000000004</v>
      </c>
      <c r="T193" s="3">
        <v>0.74599000000000004</v>
      </c>
      <c r="U193" s="3">
        <v>0.78171000000000002</v>
      </c>
      <c r="V193" s="3">
        <v>0.80920000000000003</v>
      </c>
      <c r="W193" s="3">
        <v>0.84955000000000003</v>
      </c>
      <c r="X193" s="3">
        <v>0.89576999999999996</v>
      </c>
      <c r="Y193" s="3">
        <v>0.94625999999999999</v>
      </c>
      <c r="Z193" s="3">
        <v>0.97736000000000001</v>
      </c>
      <c r="AA193" s="3">
        <v>1.0440700000000001</v>
      </c>
      <c r="AB193" s="3">
        <v>1.19364</v>
      </c>
      <c r="AC193" s="3">
        <v>1.19339</v>
      </c>
      <c r="AD193" s="3">
        <v>1.3099499999999999</v>
      </c>
      <c r="AE193" s="3">
        <v>1.3622799999999999</v>
      </c>
      <c r="AF193" s="3">
        <v>1.3512299999999999</v>
      </c>
      <c r="AG193" s="3">
        <v>1.3590100000000001</v>
      </c>
      <c r="AH193" s="3">
        <v>1.5367299999999999</v>
      </c>
      <c r="AI193" s="3">
        <v>1.3131200000000001</v>
      </c>
      <c r="AJ193" s="3">
        <v>1.44539</v>
      </c>
    </row>
    <row r="194" spans="1:36" x14ac:dyDescent="0.2">
      <c r="A194" s="2" t="s">
        <v>193</v>
      </c>
      <c r="C194" s="3">
        <v>4.7050000000000002E-2</v>
      </c>
      <c r="D194" s="3">
        <v>5.6160000000000002E-2</v>
      </c>
      <c r="E194" s="3">
        <v>6.1170000000000002E-2</v>
      </c>
      <c r="F194" s="3">
        <v>6.4549999999999996E-2</v>
      </c>
      <c r="G194" s="3">
        <v>8.9399999999999993E-2</v>
      </c>
      <c r="H194" s="3">
        <v>9.4100000000000003E-2</v>
      </c>
      <c r="I194" s="3">
        <v>0.10632999999999999</v>
      </c>
      <c r="J194" s="3">
        <v>0.12356</v>
      </c>
      <c r="K194" s="3">
        <v>0.14122999999999999</v>
      </c>
      <c r="L194" s="3">
        <v>0.15451999999999999</v>
      </c>
      <c r="M194" s="3">
        <v>0.15243999999999999</v>
      </c>
      <c r="N194" s="3">
        <v>0.16278999999999999</v>
      </c>
      <c r="O194" s="3">
        <v>0.19406999999999999</v>
      </c>
      <c r="P194" s="3">
        <v>0.21340000000000001</v>
      </c>
      <c r="Q194" s="3">
        <v>0.23225999999999999</v>
      </c>
      <c r="R194" s="3">
        <v>0.25480000000000003</v>
      </c>
      <c r="S194" s="3">
        <v>0.26136999999999999</v>
      </c>
      <c r="T194" s="3">
        <v>0.26379000000000002</v>
      </c>
      <c r="U194" s="3">
        <v>0.28349999999999997</v>
      </c>
      <c r="V194" s="3">
        <v>0.31289</v>
      </c>
      <c r="W194" s="3">
        <v>0.33535999999999999</v>
      </c>
      <c r="X194" s="3">
        <v>0.35610999999999998</v>
      </c>
      <c r="Y194" s="3">
        <v>0.38375999999999999</v>
      </c>
      <c r="Z194" s="3">
        <v>0.43208000000000002</v>
      </c>
      <c r="AA194" s="3">
        <v>0.47003</v>
      </c>
      <c r="AB194" s="3">
        <v>0.50726000000000004</v>
      </c>
      <c r="AC194" s="3">
        <v>0.56103999999999998</v>
      </c>
      <c r="AD194" s="3">
        <v>0.59582999999999997</v>
      </c>
      <c r="AE194" s="3">
        <v>0.65552999999999995</v>
      </c>
      <c r="AF194" s="3">
        <v>0.71777999999999997</v>
      </c>
      <c r="AG194" s="3">
        <v>0.72914000000000001</v>
      </c>
      <c r="AH194" s="3">
        <v>0.73646</v>
      </c>
      <c r="AI194" s="3">
        <v>0.80059000000000002</v>
      </c>
      <c r="AJ194" s="3" t="s">
        <v>67</v>
      </c>
    </row>
    <row r="195" spans="1:36" x14ac:dyDescent="0.2">
      <c r="A195" s="2" t="s">
        <v>194</v>
      </c>
      <c r="C195" s="3">
        <v>0</v>
      </c>
      <c r="D195" s="3">
        <v>0</v>
      </c>
      <c r="E195" s="3">
        <v>0</v>
      </c>
      <c r="F195" s="3">
        <v>0</v>
      </c>
      <c r="G195" s="3">
        <v>0</v>
      </c>
      <c r="H195" s="3">
        <v>0</v>
      </c>
      <c r="I195" s="3">
        <v>0</v>
      </c>
      <c r="J195" s="3">
        <v>0</v>
      </c>
      <c r="K195" s="3">
        <v>0</v>
      </c>
      <c r="L195" s="3">
        <v>0</v>
      </c>
      <c r="M195" s="3">
        <v>0</v>
      </c>
      <c r="N195" s="3">
        <v>0</v>
      </c>
      <c r="O195" s="3">
        <v>0</v>
      </c>
      <c r="P195" s="3">
        <v>0</v>
      </c>
      <c r="Q195" s="3">
        <v>0</v>
      </c>
      <c r="R195" s="3">
        <v>0</v>
      </c>
      <c r="S195" s="3">
        <v>0</v>
      </c>
      <c r="T195" s="3">
        <v>0</v>
      </c>
      <c r="U195" s="3">
        <v>0</v>
      </c>
      <c r="V195" s="3">
        <v>0</v>
      </c>
      <c r="W195" s="3">
        <v>0</v>
      </c>
      <c r="X195" s="3">
        <v>0</v>
      </c>
      <c r="Y195" s="3">
        <v>0</v>
      </c>
      <c r="Z195" s="3">
        <v>0</v>
      </c>
      <c r="AA195" s="3">
        <v>0</v>
      </c>
      <c r="AB195" s="3">
        <v>0</v>
      </c>
      <c r="AC195" s="3">
        <v>0</v>
      </c>
      <c r="AD195" s="3">
        <v>0</v>
      </c>
      <c r="AE195" s="3">
        <v>0</v>
      </c>
      <c r="AF195" s="3">
        <v>0</v>
      </c>
      <c r="AG195" s="3">
        <v>0</v>
      </c>
      <c r="AH195" s="3">
        <v>0</v>
      </c>
      <c r="AI195" s="3">
        <v>0</v>
      </c>
      <c r="AJ195" s="3" t="s">
        <v>67</v>
      </c>
    </row>
    <row r="196" spans="1:36" x14ac:dyDescent="0.2">
      <c r="A196" s="2" t="s">
        <v>195</v>
      </c>
      <c r="C196" s="3">
        <v>7.2840000000000002E-2</v>
      </c>
      <c r="D196" s="3">
        <v>7.5270000000000004E-2</v>
      </c>
      <c r="E196" s="3">
        <v>8.498E-2</v>
      </c>
      <c r="F196" s="3">
        <v>6.3130000000000006E-2</v>
      </c>
      <c r="G196" s="3">
        <v>5.3420000000000002E-2</v>
      </c>
      <c r="H196" s="3">
        <v>6.4339999999999994E-2</v>
      </c>
      <c r="I196" s="3">
        <v>4.0059999999999998E-2</v>
      </c>
      <c r="J196" s="3">
        <v>6.9419999999999996E-2</v>
      </c>
      <c r="K196" s="3">
        <v>5.8729999999999997E-2</v>
      </c>
      <c r="L196" s="3">
        <v>6.9040000000000004E-2</v>
      </c>
      <c r="M196" s="3">
        <v>6.0699999999999997E-2</v>
      </c>
      <c r="N196" s="3">
        <v>1.7309999999999999E-2</v>
      </c>
      <c r="O196" s="3">
        <v>4.045E-2</v>
      </c>
      <c r="P196" s="3">
        <v>3.3009999999999998E-2</v>
      </c>
      <c r="Q196" s="3">
        <v>2.853E-2</v>
      </c>
      <c r="R196" s="3">
        <v>3.9539999999999999E-2</v>
      </c>
      <c r="S196" s="3">
        <v>3.1789999999999999E-2</v>
      </c>
      <c r="T196" s="3">
        <v>3.5860000000000003E-2</v>
      </c>
      <c r="U196" s="3">
        <v>3.0970000000000001E-2</v>
      </c>
      <c r="V196" s="3">
        <v>3.8449999999999998E-2</v>
      </c>
      <c r="W196" s="3">
        <v>4.0669999999999998E-2</v>
      </c>
      <c r="X196" s="3">
        <v>4.9919999999999999E-2</v>
      </c>
      <c r="Y196" s="3">
        <v>6.1749999999999999E-2</v>
      </c>
      <c r="Z196" s="3">
        <v>6.3969999999999999E-2</v>
      </c>
      <c r="AA196" s="3">
        <v>7.3950000000000002E-2</v>
      </c>
      <c r="AB196" s="3">
        <v>9.0539999999999995E-2</v>
      </c>
      <c r="AC196" s="3">
        <v>0.15146999999999999</v>
      </c>
      <c r="AD196" s="3">
        <v>0.15569</v>
      </c>
      <c r="AE196" s="3">
        <v>0.15945000000000001</v>
      </c>
      <c r="AF196" s="3">
        <v>9.4530000000000003E-2</v>
      </c>
      <c r="AG196" s="3">
        <v>0.11275</v>
      </c>
      <c r="AH196" s="3">
        <v>0.11465</v>
      </c>
      <c r="AI196" s="3">
        <v>0.11472</v>
      </c>
      <c r="AJ196" s="3" t="s">
        <v>67</v>
      </c>
    </row>
    <row r="197" spans="1:36" x14ac:dyDescent="0.2">
      <c r="A197" s="2" t="s">
        <v>196</v>
      </c>
      <c r="C197" s="3">
        <v>1.1520000000000001E-2</v>
      </c>
      <c r="D197" s="3">
        <v>1.256E-2</v>
      </c>
      <c r="E197" s="3">
        <v>1.6650000000000002E-2</v>
      </c>
      <c r="F197" s="3">
        <v>1.958E-2</v>
      </c>
      <c r="G197" s="3">
        <v>2.4080000000000001E-2</v>
      </c>
      <c r="H197" s="3">
        <v>2.9319999999999999E-2</v>
      </c>
      <c r="I197" s="3">
        <v>3.9789999999999999E-2</v>
      </c>
      <c r="J197" s="3">
        <v>4.2090000000000002E-2</v>
      </c>
      <c r="K197" s="3">
        <v>3.8449999999999998E-2</v>
      </c>
      <c r="L197" s="3">
        <v>4.0300000000000002E-2</v>
      </c>
      <c r="M197" s="3">
        <v>3.9789999999999999E-2</v>
      </c>
      <c r="N197" s="3">
        <v>3.6920000000000001E-2</v>
      </c>
      <c r="O197" s="3">
        <v>3.635E-2</v>
      </c>
      <c r="P197" s="3">
        <v>4.0939999999999997E-2</v>
      </c>
      <c r="Q197" s="3">
        <v>5.323E-2</v>
      </c>
      <c r="R197" s="3">
        <v>6.105E-2</v>
      </c>
      <c r="S197" s="3">
        <v>5.9560000000000002E-2</v>
      </c>
      <c r="T197" s="3">
        <v>5.6210000000000003E-2</v>
      </c>
      <c r="U197" s="3">
        <v>6.5509999999999999E-2</v>
      </c>
      <c r="V197" s="3">
        <v>5.1459999999999999E-2</v>
      </c>
      <c r="W197" s="3">
        <v>5.8720000000000001E-2</v>
      </c>
      <c r="X197" s="3">
        <v>6.1879999999999998E-2</v>
      </c>
      <c r="Y197" s="3">
        <v>8.1890000000000004E-2</v>
      </c>
      <c r="Z197" s="3">
        <v>9.3429999999999999E-2</v>
      </c>
      <c r="AA197" s="3">
        <v>9.9379999999999996E-2</v>
      </c>
      <c r="AB197" s="3">
        <v>0.15409999999999999</v>
      </c>
      <c r="AC197" s="3">
        <v>0.13474</v>
      </c>
      <c r="AD197" s="3">
        <v>0.15334999999999999</v>
      </c>
      <c r="AE197" s="3">
        <v>0.14330000000000001</v>
      </c>
      <c r="AF197" s="3">
        <v>0.12096999999999999</v>
      </c>
      <c r="AG197" s="3">
        <v>0.1206</v>
      </c>
      <c r="AH197" s="3">
        <v>0.12432</v>
      </c>
      <c r="AI197" s="3">
        <v>0.12279</v>
      </c>
      <c r="AJ197" s="3" t="s">
        <v>67</v>
      </c>
    </row>
    <row r="198" spans="1:36" x14ac:dyDescent="0.2">
      <c r="A198" s="2" t="s">
        <v>197</v>
      </c>
      <c r="C198" s="3">
        <v>0</v>
      </c>
      <c r="D198" s="3">
        <v>0</v>
      </c>
      <c r="E198" s="3">
        <v>0</v>
      </c>
      <c r="F198" s="3">
        <v>0</v>
      </c>
      <c r="G198" s="3">
        <v>0</v>
      </c>
      <c r="H198" s="3">
        <v>0</v>
      </c>
      <c r="I198" s="3">
        <v>0</v>
      </c>
      <c r="J198" s="3">
        <v>0</v>
      </c>
      <c r="K198" s="3">
        <v>0</v>
      </c>
      <c r="L198" s="3">
        <v>0</v>
      </c>
      <c r="M198" s="3">
        <v>0</v>
      </c>
      <c r="N198" s="3">
        <v>0</v>
      </c>
      <c r="O198" s="3">
        <v>0</v>
      </c>
      <c r="P198" s="3">
        <v>0</v>
      </c>
      <c r="Q198" s="3">
        <v>0</v>
      </c>
      <c r="R198" s="3">
        <v>0</v>
      </c>
      <c r="S198" s="3">
        <v>0</v>
      </c>
      <c r="T198" s="3">
        <v>0</v>
      </c>
      <c r="U198" s="3">
        <v>0</v>
      </c>
      <c r="V198" s="3">
        <v>0</v>
      </c>
      <c r="W198" s="3">
        <v>0</v>
      </c>
      <c r="X198" s="3">
        <v>0</v>
      </c>
      <c r="Y198" s="3">
        <v>0</v>
      </c>
      <c r="Z198" s="3">
        <v>0</v>
      </c>
      <c r="AA198" s="3">
        <v>0</v>
      </c>
      <c r="AB198" s="3">
        <v>0</v>
      </c>
      <c r="AC198" s="3">
        <v>0</v>
      </c>
      <c r="AD198" s="3">
        <v>0</v>
      </c>
      <c r="AE198" s="3">
        <v>0</v>
      </c>
      <c r="AF198" s="3">
        <v>0</v>
      </c>
      <c r="AG198" s="3">
        <v>0</v>
      </c>
      <c r="AH198" s="3">
        <v>0</v>
      </c>
      <c r="AI198" s="3">
        <v>0</v>
      </c>
      <c r="AJ198" s="3" t="s">
        <v>67</v>
      </c>
    </row>
    <row r="199" spans="1:36" x14ac:dyDescent="0.2">
      <c r="A199" s="2" t="s">
        <v>198</v>
      </c>
      <c r="C199" s="3">
        <v>0.58126</v>
      </c>
      <c r="D199" s="3">
        <v>0.51795000000000002</v>
      </c>
      <c r="E199" s="3">
        <v>0.43852999999999998</v>
      </c>
      <c r="F199" s="3">
        <v>0.49608000000000002</v>
      </c>
      <c r="G199" s="3">
        <v>0.50414000000000003</v>
      </c>
      <c r="H199" s="3">
        <v>0.52600999999999998</v>
      </c>
      <c r="I199" s="3">
        <v>0.55708000000000002</v>
      </c>
      <c r="J199" s="3">
        <v>0.56894</v>
      </c>
      <c r="K199" s="3">
        <v>0.57928999999999997</v>
      </c>
      <c r="L199" s="3">
        <v>0.58126</v>
      </c>
      <c r="M199" s="3">
        <v>0.56901999999999997</v>
      </c>
      <c r="N199" s="3">
        <v>0.58850999999999998</v>
      </c>
      <c r="O199" s="3">
        <v>0.59480999999999995</v>
      </c>
      <c r="P199" s="3">
        <v>0.62263000000000002</v>
      </c>
      <c r="Q199" s="3">
        <v>0.65600000000000003</v>
      </c>
      <c r="R199" s="3">
        <v>0.67573000000000005</v>
      </c>
      <c r="S199" s="3">
        <v>0.75066999999999995</v>
      </c>
      <c r="T199" s="3">
        <v>0.81030000000000002</v>
      </c>
      <c r="U199" s="3">
        <v>0.84211999999999998</v>
      </c>
      <c r="V199" s="3">
        <v>0.90912999999999999</v>
      </c>
      <c r="W199" s="3">
        <v>0.90607000000000004</v>
      </c>
      <c r="X199" s="3">
        <v>1.0180800000000001</v>
      </c>
      <c r="Y199" s="3">
        <v>1.10904</v>
      </c>
      <c r="Z199" s="3">
        <v>1.1948799999999999</v>
      </c>
      <c r="AA199" s="3">
        <v>1.41107</v>
      </c>
      <c r="AB199" s="3">
        <v>1.7355799999999999</v>
      </c>
      <c r="AC199" s="3">
        <v>2.0911200000000001</v>
      </c>
      <c r="AD199" s="3">
        <v>2.6116999999999999</v>
      </c>
      <c r="AE199" s="3">
        <v>2.8591700000000002</v>
      </c>
      <c r="AF199" s="3">
        <v>3.27841</v>
      </c>
      <c r="AG199" s="3">
        <v>3.9534899999999999</v>
      </c>
      <c r="AH199" s="3">
        <v>4.85006</v>
      </c>
      <c r="AI199" s="3">
        <v>5.32254</v>
      </c>
      <c r="AJ199" s="3">
        <v>5.9865399999999998</v>
      </c>
    </row>
    <row r="200" spans="1:36" x14ac:dyDescent="0.2">
      <c r="A200" s="2" t="s">
        <v>199</v>
      </c>
      <c r="C200" s="3">
        <v>0</v>
      </c>
      <c r="D200" s="3">
        <v>0</v>
      </c>
      <c r="E200" s="3">
        <v>0</v>
      </c>
      <c r="F200" s="3">
        <v>0</v>
      </c>
      <c r="G200" s="3">
        <v>0</v>
      </c>
      <c r="H200" s="3">
        <v>0</v>
      </c>
      <c r="I200" s="3">
        <v>0</v>
      </c>
      <c r="J200" s="3">
        <v>0</v>
      </c>
      <c r="K200" s="3">
        <v>0</v>
      </c>
      <c r="L200" s="3">
        <v>0</v>
      </c>
      <c r="M200" s="3">
        <v>0</v>
      </c>
      <c r="N200" s="3">
        <v>0</v>
      </c>
      <c r="O200" s="3">
        <v>0</v>
      </c>
      <c r="P200" s="3">
        <v>0</v>
      </c>
      <c r="Q200" s="3">
        <v>0</v>
      </c>
      <c r="R200" s="3">
        <v>0</v>
      </c>
      <c r="S200" s="3">
        <v>0</v>
      </c>
      <c r="T200" s="3">
        <v>0</v>
      </c>
      <c r="U200" s="3">
        <v>0</v>
      </c>
      <c r="V200" s="3">
        <v>0</v>
      </c>
      <c r="W200" s="3">
        <v>0</v>
      </c>
      <c r="X200" s="3">
        <v>0</v>
      </c>
      <c r="Y200" s="3">
        <v>0</v>
      </c>
      <c r="Z200" s="3">
        <v>0</v>
      </c>
      <c r="AA200" s="3">
        <v>0</v>
      </c>
      <c r="AB200" s="3">
        <v>0</v>
      </c>
      <c r="AC200" s="3">
        <v>0</v>
      </c>
      <c r="AD200" s="3">
        <v>0</v>
      </c>
      <c r="AE200" s="3">
        <v>0</v>
      </c>
      <c r="AF200" s="3">
        <v>0</v>
      </c>
      <c r="AG200" s="3">
        <v>0</v>
      </c>
      <c r="AH200" s="3">
        <v>0</v>
      </c>
      <c r="AI200" s="3">
        <v>0</v>
      </c>
      <c r="AJ200" s="3" t="s">
        <v>67</v>
      </c>
    </row>
    <row r="201" spans="1:36" x14ac:dyDescent="0.2">
      <c r="A201" s="2" t="s">
        <v>200</v>
      </c>
      <c r="C201" s="3">
        <v>0</v>
      </c>
      <c r="D201" s="3">
        <v>0</v>
      </c>
      <c r="E201" s="3">
        <v>0</v>
      </c>
      <c r="F201" s="3">
        <v>0</v>
      </c>
      <c r="G201" s="3">
        <v>0</v>
      </c>
      <c r="H201" s="3">
        <v>0</v>
      </c>
      <c r="I201" s="3">
        <v>0</v>
      </c>
      <c r="J201" s="3">
        <v>0</v>
      </c>
      <c r="K201" s="3">
        <v>0</v>
      </c>
      <c r="L201" s="3">
        <v>0</v>
      </c>
      <c r="M201" s="3">
        <v>0</v>
      </c>
      <c r="N201" s="3">
        <v>0</v>
      </c>
      <c r="O201" s="3">
        <v>0</v>
      </c>
      <c r="P201" s="3">
        <v>0</v>
      </c>
      <c r="Q201" s="3">
        <v>0</v>
      </c>
      <c r="R201" s="3">
        <v>0</v>
      </c>
      <c r="S201" s="3">
        <v>0</v>
      </c>
      <c r="T201" s="3">
        <v>0</v>
      </c>
      <c r="U201" s="3">
        <v>0</v>
      </c>
      <c r="V201" s="3">
        <v>0</v>
      </c>
      <c r="W201" s="3">
        <v>0</v>
      </c>
      <c r="X201" s="3">
        <v>0</v>
      </c>
      <c r="Y201" s="3">
        <v>0</v>
      </c>
      <c r="Z201" s="3">
        <v>0</v>
      </c>
      <c r="AA201" s="3">
        <v>0</v>
      </c>
      <c r="AB201" s="3">
        <v>0</v>
      </c>
      <c r="AC201" s="3">
        <v>0</v>
      </c>
      <c r="AD201" s="3">
        <v>0</v>
      </c>
      <c r="AE201" s="3">
        <v>0</v>
      </c>
      <c r="AF201" s="3">
        <v>0</v>
      </c>
      <c r="AG201" s="3">
        <v>0</v>
      </c>
      <c r="AH201" s="3">
        <v>0</v>
      </c>
      <c r="AI201" s="3">
        <v>0</v>
      </c>
      <c r="AJ201" s="3" t="s">
        <v>67</v>
      </c>
    </row>
    <row r="202" spans="1:36" x14ac:dyDescent="0.2">
      <c r="A202" s="2" t="s">
        <v>201</v>
      </c>
      <c r="C202" s="3">
        <v>0</v>
      </c>
      <c r="D202" s="3">
        <v>0</v>
      </c>
      <c r="E202" s="3">
        <v>0</v>
      </c>
      <c r="F202" s="3">
        <v>0</v>
      </c>
      <c r="G202" s="3">
        <v>0</v>
      </c>
      <c r="H202" s="3">
        <v>0</v>
      </c>
      <c r="I202" s="3">
        <v>0</v>
      </c>
      <c r="J202" s="3">
        <v>0</v>
      </c>
      <c r="K202" s="3">
        <v>0</v>
      </c>
      <c r="L202" s="3">
        <v>0</v>
      </c>
      <c r="M202" s="3">
        <v>0</v>
      </c>
      <c r="N202" s="3">
        <v>0</v>
      </c>
      <c r="O202" s="3">
        <v>0</v>
      </c>
      <c r="P202" s="3">
        <v>0</v>
      </c>
      <c r="Q202" s="3">
        <v>0</v>
      </c>
      <c r="R202" s="3">
        <v>0</v>
      </c>
      <c r="S202" s="3">
        <v>0</v>
      </c>
      <c r="T202" s="3">
        <v>0</v>
      </c>
      <c r="U202" s="3">
        <v>0</v>
      </c>
      <c r="V202" s="3">
        <v>0</v>
      </c>
      <c r="W202" s="3">
        <v>0</v>
      </c>
      <c r="X202" s="3">
        <v>0</v>
      </c>
      <c r="Y202" s="3">
        <v>0</v>
      </c>
      <c r="Z202" s="3">
        <v>0</v>
      </c>
      <c r="AA202" s="3">
        <v>0</v>
      </c>
      <c r="AB202" s="3">
        <v>0</v>
      </c>
      <c r="AC202" s="3">
        <v>0</v>
      </c>
      <c r="AD202" s="3">
        <v>0</v>
      </c>
      <c r="AE202" s="3">
        <v>0</v>
      </c>
      <c r="AF202" s="3">
        <v>0</v>
      </c>
      <c r="AG202" s="3">
        <v>0</v>
      </c>
      <c r="AH202" s="3">
        <v>0</v>
      </c>
      <c r="AI202" s="3">
        <v>0</v>
      </c>
      <c r="AJ202" s="3" t="s">
        <v>67</v>
      </c>
    </row>
    <row r="203" spans="1:36" x14ac:dyDescent="0.2">
      <c r="A203" s="2" t="s">
        <v>202</v>
      </c>
      <c r="C203" s="3">
        <v>0</v>
      </c>
      <c r="D203" s="3">
        <v>0</v>
      </c>
      <c r="E203" s="3">
        <v>0</v>
      </c>
      <c r="F203" s="3">
        <v>0</v>
      </c>
      <c r="G203" s="3">
        <v>0</v>
      </c>
      <c r="H203" s="3">
        <v>0</v>
      </c>
      <c r="I203" s="3">
        <v>0</v>
      </c>
      <c r="J203" s="3">
        <v>0</v>
      </c>
      <c r="K203" s="3">
        <v>0</v>
      </c>
      <c r="L203" s="3">
        <v>0</v>
      </c>
      <c r="M203" s="3">
        <v>0</v>
      </c>
      <c r="N203" s="3">
        <v>0</v>
      </c>
      <c r="O203" s="3">
        <v>0</v>
      </c>
      <c r="P203" s="3">
        <v>0</v>
      </c>
      <c r="Q203" s="3">
        <v>0</v>
      </c>
      <c r="R203" s="3">
        <v>0</v>
      </c>
      <c r="S203" s="3">
        <v>0</v>
      </c>
      <c r="T203" s="3">
        <v>0</v>
      </c>
      <c r="U203" s="3">
        <v>0</v>
      </c>
      <c r="V203" s="3">
        <v>0</v>
      </c>
      <c r="W203" s="3">
        <v>0</v>
      </c>
      <c r="X203" s="3">
        <v>0</v>
      </c>
      <c r="Y203" s="3">
        <v>0</v>
      </c>
      <c r="Z203" s="3">
        <v>0</v>
      </c>
      <c r="AA203" s="3">
        <v>0</v>
      </c>
      <c r="AB203" s="3">
        <v>0</v>
      </c>
      <c r="AC203" s="3">
        <v>0</v>
      </c>
      <c r="AD203" s="3">
        <v>0</v>
      </c>
      <c r="AE203" s="3">
        <v>0</v>
      </c>
      <c r="AF203" s="3">
        <v>0</v>
      </c>
      <c r="AG203" s="3">
        <v>0</v>
      </c>
      <c r="AH203" s="3">
        <v>0</v>
      </c>
      <c r="AI203" s="3">
        <v>0</v>
      </c>
      <c r="AJ203" s="3" t="s">
        <v>67</v>
      </c>
    </row>
    <row r="204" spans="1:36" x14ac:dyDescent="0.2">
      <c r="A204" s="2" t="s">
        <v>203</v>
      </c>
      <c r="C204" s="3">
        <v>0</v>
      </c>
      <c r="D204" s="3">
        <v>0</v>
      </c>
      <c r="E204" s="3">
        <v>0</v>
      </c>
      <c r="F204" s="3">
        <v>0</v>
      </c>
      <c r="G204" s="3">
        <v>0</v>
      </c>
      <c r="H204" s="3">
        <v>0</v>
      </c>
      <c r="I204" s="3">
        <v>0</v>
      </c>
      <c r="J204" s="3" t="s">
        <v>14</v>
      </c>
      <c r="K204" s="3" t="s">
        <v>14</v>
      </c>
      <c r="L204" s="3" t="s">
        <v>14</v>
      </c>
      <c r="M204" s="3" t="s">
        <v>14</v>
      </c>
      <c r="N204" s="3" t="s">
        <v>14</v>
      </c>
      <c r="O204" s="3" t="s">
        <v>14</v>
      </c>
      <c r="P204" s="3" t="s">
        <v>14</v>
      </c>
      <c r="Q204" s="3" t="s">
        <v>14</v>
      </c>
      <c r="R204" s="3" t="s">
        <v>14</v>
      </c>
      <c r="S204" s="3" t="s">
        <v>14</v>
      </c>
      <c r="T204" s="3" t="s">
        <v>14</v>
      </c>
      <c r="U204" s="3" t="s">
        <v>14</v>
      </c>
      <c r="V204" s="3" t="s">
        <v>14</v>
      </c>
      <c r="W204" s="3" t="s">
        <v>14</v>
      </c>
      <c r="X204" s="3" t="s">
        <v>14</v>
      </c>
      <c r="Y204" s="3" t="s">
        <v>14</v>
      </c>
      <c r="Z204" s="3" t="s">
        <v>14</v>
      </c>
      <c r="AA204" s="3" t="s">
        <v>14</v>
      </c>
      <c r="AB204" s="3" t="s">
        <v>14</v>
      </c>
      <c r="AC204" s="3" t="s">
        <v>14</v>
      </c>
      <c r="AD204" s="3" t="s">
        <v>14</v>
      </c>
      <c r="AE204" s="3" t="s">
        <v>14</v>
      </c>
      <c r="AF204" s="3" t="s">
        <v>14</v>
      </c>
      <c r="AG204" s="3" t="s">
        <v>14</v>
      </c>
      <c r="AH204" s="3" t="s">
        <v>14</v>
      </c>
      <c r="AI204" s="3" t="s">
        <v>14</v>
      </c>
      <c r="AJ204" s="3" t="s">
        <v>14</v>
      </c>
    </row>
    <row r="205" spans="1:36" x14ac:dyDescent="0.2">
      <c r="A205" s="2" t="s">
        <v>204</v>
      </c>
      <c r="C205" s="3">
        <v>0</v>
      </c>
      <c r="D205" s="3">
        <v>0</v>
      </c>
      <c r="E205" s="3">
        <v>0</v>
      </c>
      <c r="F205" s="3">
        <v>0</v>
      </c>
      <c r="G205" s="3">
        <v>0</v>
      </c>
      <c r="H205" s="3">
        <v>0</v>
      </c>
      <c r="I205" s="3">
        <v>0</v>
      </c>
      <c r="J205" s="3">
        <v>0</v>
      </c>
      <c r="K205" s="3">
        <v>0</v>
      </c>
      <c r="L205" s="3">
        <v>0</v>
      </c>
      <c r="M205" s="3">
        <v>1.427E-2</v>
      </c>
      <c r="N205" s="3">
        <v>1.5389999999999999E-2</v>
      </c>
      <c r="O205" s="3">
        <v>1.7260000000000001E-2</v>
      </c>
      <c r="P205" s="3">
        <v>1.8200000000000001E-2</v>
      </c>
      <c r="Q205" s="3">
        <v>1.9650000000000001E-2</v>
      </c>
      <c r="R205" s="3">
        <v>2.0830000000000001E-2</v>
      </c>
      <c r="S205" s="3">
        <v>6.8919999999999995E-2</v>
      </c>
      <c r="T205" s="3">
        <v>0.10885</v>
      </c>
      <c r="U205" s="3">
        <v>0.10144</v>
      </c>
      <c r="V205" s="3">
        <v>0.11198</v>
      </c>
      <c r="W205" s="3">
        <v>9.9760000000000001E-2</v>
      </c>
      <c r="X205" s="3">
        <v>0.10068000000000001</v>
      </c>
      <c r="Y205" s="3">
        <v>9.5689999999999997E-2</v>
      </c>
      <c r="Z205" s="3">
        <v>7.1069999999999994E-2</v>
      </c>
      <c r="AA205" s="3">
        <v>9.332E-2</v>
      </c>
      <c r="AB205" s="3">
        <v>0.11058999999999999</v>
      </c>
      <c r="AC205" s="3">
        <v>0.10800999999999999</v>
      </c>
      <c r="AD205" s="3">
        <v>9.69E-2</v>
      </c>
      <c r="AE205" s="3">
        <v>0.12103</v>
      </c>
      <c r="AF205" s="3">
        <v>0.11552</v>
      </c>
      <c r="AG205" s="3">
        <v>0.14480999999999999</v>
      </c>
      <c r="AH205" s="3">
        <v>0.11509</v>
      </c>
      <c r="AI205" s="3">
        <v>0.1041</v>
      </c>
      <c r="AJ205" s="3" t="s">
        <v>67</v>
      </c>
    </row>
    <row r="206" spans="1:36" x14ac:dyDescent="0.2">
      <c r="A206" s="2" t="s">
        <v>205</v>
      </c>
      <c r="C206" s="3">
        <v>5.8700000000000002E-2</v>
      </c>
      <c r="D206" s="3">
        <v>7.3660000000000003E-2</v>
      </c>
      <c r="E206" s="3">
        <v>9.9949999999999997E-2</v>
      </c>
      <c r="F206" s="3">
        <v>0.11859</v>
      </c>
      <c r="G206" s="3">
        <v>0.12690000000000001</v>
      </c>
      <c r="H206" s="3">
        <v>0.15160000000000001</v>
      </c>
      <c r="I206" s="3">
        <v>0.20718</v>
      </c>
      <c r="J206" s="3">
        <v>0.26093</v>
      </c>
      <c r="K206" s="3">
        <v>0.35681000000000002</v>
      </c>
      <c r="L206" s="3">
        <v>0.36277999999999999</v>
      </c>
      <c r="M206" s="3">
        <v>0.45924999999999999</v>
      </c>
      <c r="N206" s="3">
        <v>0.51680000000000004</v>
      </c>
      <c r="O206" s="3">
        <v>0.54874000000000001</v>
      </c>
      <c r="P206" s="3">
        <v>0.61214000000000002</v>
      </c>
      <c r="Q206" s="3">
        <v>0.68328</v>
      </c>
      <c r="R206" s="3">
        <v>0.72231000000000001</v>
      </c>
      <c r="S206" s="3">
        <v>0.72009000000000001</v>
      </c>
      <c r="T206" s="3">
        <v>0.74126999999999998</v>
      </c>
      <c r="U206" s="3">
        <v>0.78654999999999997</v>
      </c>
      <c r="V206" s="3">
        <v>0.77778000000000003</v>
      </c>
      <c r="W206" s="3">
        <v>0.8216</v>
      </c>
      <c r="X206" s="3">
        <v>0.88002999999999998</v>
      </c>
      <c r="Y206" s="3">
        <v>0.95670999999999995</v>
      </c>
      <c r="Z206" s="3">
        <v>1.0017</v>
      </c>
      <c r="AA206" s="3">
        <v>1.13012</v>
      </c>
      <c r="AB206" s="3">
        <v>1.3187199999999999</v>
      </c>
      <c r="AC206" s="3">
        <v>1.42466</v>
      </c>
      <c r="AD206" s="3">
        <v>1.51905</v>
      </c>
      <c r="AE206" s="3">
        <v>1.57561</v>
      </c>
      <c r="AF206" s="3">
        <v>1.9579500000000001</v>
      </c>
      <c r="AG206" s="3">
        <v>2.36856</v>
      </c>
      <c r="AH206" s="3">
        <v>2.35093</v>
      </c>
      <c r="AI206" s="3">
        <v>2.1632600000000002</v>
      </c>
      <c r="AJ206" s="3">
        <v>1.8877999999999999</v>
      </c>
    </row>
    <row r="207" spans="1:36" x14ac:dyDescent="0.2">
      <c r="A207" s="2" t="s">
        <v>206</v>
      </c>
      <c r="C207" s="3">
        <v>0.27309</v>
      </c>
      <c r="D207" s="3">
        <v>0.2727</v>
      </c>
      <c r="E207" s="3">
        <v>0.25911000000000001</v>
      </c>
      <c r="F207" s="3">
        <v>0.34767999999999999</v>
      </c>
      <c r="G207" s="3">
        <v>0.40594999999999998</v>
      </c>
      <c r="H207" s="3">
        <v>0.48014000000000001</v>
      </c>
      <c r="I207" s="3">
        <v>0.51781999999999995</v>
      </c>
      <c r="J207" s="3">
        <v>0.53569</v>
      </c>
      <c r="K207" s="3">
        <v>0.56871000000000005</v>
      </c>
      <c r="L207" s="3">
        <v>0.63668999999999998</v>
      </c>
      <c r="M207" s="3">
        <v>0.69299999999999995</v>
      </c>
      <c r="N207" s="3">
        <v>0.84141999999999995</v>
      </c>
      <c r="O207" s="3">
        <v>0.87638000000000005</v>
      </c>
      <c r="P207" s="3">
        <v>0.92615000000000003</v>
      </c>
      <c r="Q207" s="3">
        <v>1.0520099999999999</v>
      </c>
      <c r="R207" s="3">
        <v>1.15673</v>
      </c>
      <c r="S207" s="3">
        <v>1.2391000000000001</v>
      </c>
      <c r="T207" s="3">
        <v>1.22678</v>
      </c>
      <c r="U207" s="3">
        <v>1.0712699999999999</v>
      </c>
      <c r="V207" s="3">
        <v>1.22563</v>
      </c>
      <c r="W207" s="3">
        <v>1.0439400000000001</v>
      </c>
      <c r="X207" s="3">
        <v>0.79103999999999997</v>
      </c>
      <c r="Y207" s="3">
        <v>0.86878999999999995</v>
      </c>
      <c r="Z207" s="3">
        <v>0.87765000000000004</v>
      </c>
      <c r="AA207" s="3">
        <v>0.73599000000000003</v>
      </c>
      <c r="AB207" s="3">
        <v>0.69596000000000002</v>
      </c>
      <c r="AC207" s="3">
        <v>0.97811999999999999</v>
      </c>
      <c r="AD207" s="3">
        <v>1.22794</v>
      </c>
      <c r="AE207" s="3">
        <v>1.30223</v>
      </c>
      <c r="AF207" s="3">
        <v>1.4654400000000001</v>
      </c>
      <c r="AG207" s="3">
        <v>1.5227999999999999</v>
      </c>
      <c r="AH207" s="3">
        <v>1.4388799999999999</v>
      </c>
      <c r="AI207" s="3">
        <v>1.4486000000000001</v>
      </c>
      <c r="AJ207" s="3" t="s">
        <v>67</v>
      </c>
    </row>
    <row r="208" spans="1:36" x14ac:dyDescent="0.2">
      <c r="A208" s="2" t="s">
        <v>207</v>
      </c>
      <c r="C208" s="3">
        <v>0.96711000000000003</v>
      </c>
      <c r="D208" s="3">
        <v>0.99026999999999998</v>
      </c>
      <c r="E208" s="3">
        <v>1.00267</v>
      </c>
      <c r="F208" s="3">
        <v>1.0703499999999999</v>
      </c>
      <c r="G208" s="3">
        <v>1.4368000000000001</v>
      </c>
      <c r="H208" s="3">
        <v>1.5365800000000001</v>
      </c>
      <c r="I208" s="3">
        <v>1.5642199999999999</v>
      </c>
      <c r="J208" s="3">
        <v>1.6155200000000001</v>
      </c>
      <c r="K208" s="3">
        <v>1.6940500000000001</v>
      </c>
      <c r="L208" s="3">
        <v>1.81063</v>
      </c>
      <c r="M208" s="3">
        <v>2.14168</v>
      </c>
      <c r="N208" s="3">
        <v>2.29704</v>
      </c>
      <c r="O208" s="3">
        <v>2.2989799999999998</v>
      </c>
      <c r="P208" s="3">
        <v>2.3413400000000002</v>
      </c>
      <c r="Q208" s="3">
        <v>2.4643000000000002</v>
      </c>
      <c r="R208" s="3">
        <v>2.5441400000000001</v>
      </c>
      <c r="S208" s="3">
        <v>2.66568</v>
      </c>
      <c r="T208" s="3">
        <v>2.7352699999999999</v>
      </c>
      <c r="U208" s="3">
        <v>2.8254000000000001</v>
      </c>
      <c r="V208" s="3">
        <v>2.9733999999999998</v>
      </c>
      <c r="W208" s="3">
        <v>3.0770900000000001</v>
      </c>
      <c r="X208" s="3">
        <v>3.06203</v>
      </c>
      <c r="Y208" s="3">
        <v>3.2734000000000001</v>
      </c>
      <c r="Z208" s="3">
        <v>3.2734000000000001</v>
      </c>
      <c r="AA208" s="3">
        <v>3.29616</v>
      </c>
      <c r="AB208" s="3">
        <v>3.2842500000000001</v>
      </c>
      <c r="AC208" s="3">
        <v>3.62622</v>
      </c>
      <c r="AD208" s="3">
        <v>3.9579800000000001</v>
      </c>
      <c r="AE208" s="3">
        <v>3.8725800000000001</v>
      </c>
      <c r="AF208" s="3">
        <v>3.8575900000000001</v>
      </c>
      <c r="AG208" s="3">
        <v>4.0777299999999999</v>
      </c>
      <c r="AH208" s="3">
        <v>4.7122200000000003</v>
      </c>
      <c r="AI208" s="3">
        <v>4.7223699999999997</v>
      </c>
      <c r="AJ208" s="3">
        <v>4.7439200000000001</v>
      </c>
    </row>
    <row r="209" spans="1:36" x14ac:dyDescent="0.2">
      <c r="A209" s="2" t="s">
        <v>208</v>
      </c>
      <c r="C209" s="3">
        <v>0</v>
      </c>
      <c r="D209" s="3">
        <v>0</v>
      </c>
      <c r="E209" s="3">
        <v>0</v>
      </c>
      <c r="F209" s="3">
        <v>0</v>
      </c>
      <c r="G209" s="3">
        <v>0</v>
      </c>
      <c r="H209" s="3">
        <v>0</v>
      </c>
      <c r="I209" s="3">
        <v>0</v>
      </c>
      <c r="J209" s="3">
        <v>0</v>
      </c>
      <c r="K209" s="3">
        <v>0</v>
      </c>
      <c r="L209" s="3">
        <v>0</v>
      </c>
      <c r="M209" s="3">
        <v>0</v>
      </c>
      <c r="N209" s="3">
        <v>0</v>
      </c>
      <c r="O209" s="3">
        <v>0</v>
      </c>
      <c r="P209" s="3">
        <v>0</v>
      </c>
      <c r="Q209" s="3">
        <v>0</v>
      </c>
      <c r="R209" s="3">
        <v>0</v>
      </c>
      <c r="S209" s="3">
        <v>0</v>
      </c>
      <c r="T209" s="3">
        <v>0</v>
      </c>
      <c r="U209" s="3">
        <v>0</v>
      </c>
      <c r="V209" s="3">
        <v>0</v>
      </c>
      <c r="W209" s="3">
        <v>0</v>
      </c>
      <c r="X209" s="3">
        <v>0</v>
      </c>
      <c r="Y209" s="3">
        <v>0</v>
      </c>
      <c r="Z209" s="3">
        <v>0</v>
      </c>
      <c r="AA209" s="3">
        <v>0</v>
      </c>
      <c r="AB209" s="3">
        <v>0</v>
      </c>
      <c r="AC209" s="3">
        <v>0</v>
      </c>
      <c r="AD209" s="3">
        <v>0</v>
      </c>
      <c r="AE209" s="3">
        <v>0</v>
      </c>
      <c r="AF209" s="3">
        <v>0</v>
      </c>
      <c r="AG209" s="3">
        <v>0</v>
      </c>
      <c r="AH209" s="3">
        <v>0</v>
      </c>
      <c r="AI209" s="3">
        <v>0</v>
      </c>
      <c r="AJ209" s="3" t="s">
        <v>67</v>
      </c>
    </row>
    <row r="210" spans="1:36" x14ac:dyDescent="0.2">
      <c r="A210" s="2" t="s">
        <v>209</v>
      </c>
      <c r="C210" s="3">
        <v>0</v>
      </c>
      <c r="D210" s="3">
        <v>0</v>
      </c>
      <c r="E210" s="3">
        <v>0</v>
      </c>
      <c r="F210" s="3">
        <v>0</v>
      </c>
      <c r="G210" s="3">
        <v>0</v>
      </c>
      <c r="H210" s="3">
        <v>0</v>
      </c>
      <c r="I210" s="3">
        <v>0</v>
      </c>
      <c r="J210" s="3">
        <v>0</v>
      </c>
      <c r="K210" s="3">
        <v>0</v>
      </c>
      <c r="L210" s="3">
        <v>0</v>
      </c>
      <c r="M210" s="3">
        <v>0</v>
      </c>
      <c r="N210" s="3">
        <v>0</v>
      </c>
      <c r="O210" s="3">
        <v>0</v>
      </c>
      <c r="P210" s="3">
        <v>0</v>
      </c>
      <c r="Q210" s="3">
        <v>0</v>
      </c>
      <c r="R210" s="3">
        <v>0</v>
      </c>
      <c r="S210" s="3">
        <v>0</v>
      </c>
      <c r="T210" s="3">
        <v>0</v>
      </c>
      <c r="U210" s="3">
        <v>0</v>
      </c>
      <c r="V210" s="3">
        <v>0</v>
      </c>
      <c r="W210" s="3">
        <v>0</v>
      </c>
      <c r="X210" s="3">
        <v>0</v>
      </c>
      <c r="Y210" s="3">
        <v>0</v>
      </c>
      <c r="Z210" s="3">
        <v>0</v>
      </c>
      <c r="AA210" s="3">
        <v>0</v>
      </c>
      <c r="AB210" s="3">
        <v>0</v>
      </c>
      <c r="AC210" s="3">
        <v>0</v>
      </c>
      <c r="AD210" s="3">
        <v>0</v>
      </c>
      <c r="AE210" s="3">
        <v>0</v>
      </c>
      <c r="AF210" s="3">
        <v>0</v>
      </c>
      <c r="AG210" s="3">
        <v>0</v>
      </c>
      <c r="AH210" s="3">
        <v>0</v>
      </c>
      <c r="AI210" s="3">
        <v>0</v>
      </c>
      <c r="AJ210" s="3" t="s">
        <v>67</v>
      </c>
    </row>
    <row r="211" spans="1:36" x14ac:dyDescent="0.2">
      <c r="A211" s="2" t="s">
        <v>210</v>
      </c>
      <c r="C211" s="3">
        <v>0</v>
      </c>
      <c r="D211" s="3">
        <v>0</v>
      </c>
      <c r="E211" s="3">
        <v>0</v>
      </c>
      <c r="F211" s="3">
        <v>0</v>
      </c>
      <c r="G211" s="3">
        <v>0</v>
      </c>
      <c r="H211" s="3">
        <v>0</v>
      </c>
      <c r="I211" s="3">
        <v>2.81E-3</v>
      </c>
      <c r="J211" s="3">
        <v>8.3580000000000002E-2</v>
      </c>
      <c r="K211" s="3">
        <v>0.10798000000000001</v>
      </c>
      <c r="L211" s="3">
        <v>0.10451000000000001</v>
      </c>
      <c r="M211" s="3">
        <v>0.11860999999999999</v>
      </c>
      <c r="N211" s="3">
        <v>0.14199000000000001</v>
      </c>
      <c r="O211" s="3">
        <v>0.17663999999999999</v>
      </c>
      <c r="P211" s="3">
        <v>0.22967000000000001</v>
      </c>
      <c r="Q211" s="3">
        <v>0.30570999999999998</v>
      </c>
      <c r="R211" s="3">
        <v>0.36407</v>
      </c>
      <c r="S211" s="3">
        <v>0.49479000000000001</v>
      </c>
      <c r="T211" s="3">
        <v>0.60011000000000003</v>
      </c>
      <c r="U211" s="3">
        <v>0.54700000000000004</v>
      </c>
      <c r="V211" s="3">
        <v>0.66954000000000002</v>
      </c>
      <c r="W211" s="3">
        <v>0.75078999999999996</v>
      </c>
      <c r="X211" s="3">
        <v>0.83413999999999999</v>
      </c>
      <c r="Y211" s="3">
        <v>0.91996999999999995</v>
      </c>
      <c r="Z211" s="3">
        <v>1.0028699999999999</v>
      </c>
      <c r="AA211" s="3">
        <v>1.1432</v>
      </c>
      <c r="AB211" s="3">
        <v>1.2043699999999999</v>
      </c>
      <c r="AC211" s="3">
        <v>1.2874099999999999</v>
      </c>
      <c r="AD211" s="3">
        <v>1.3908</v>
      </c>
      <c r="AE211" s="3">
        <v>1.41469</v>
      </c>
      <c r="AF211" s="3">
        <v>1.35992</v>
      </c>
      <c r="AG211" s="3">
        <v>1.7012</v>
      </c>
      <c r="AH211" s="3">
        <v>1.8409</v>
      </c>
      <c r="AI211" s="3">
        <v>2.0122399999999998</v>
      </c>
      <c r="AJ211" s="3">
        <v>2.1061800000000002</v>
      </c>
    </row>
    <row r="212" spans="1:36" x14ac:dyDescent="0.2">
      <c r="A212" s="2" t="s">
        <v>211</v>
      </c>
      <c r="C212" s="3">
        <v>0</v>
      </c>
      <c r="D212" s="3">
        <v>0</v>
      </c>
      <c r="E212" s="3">
        <v>0</v>
      </c>
      <c r="F212" s="3">
        <v>0</v>
      </c>
      <c r="G212" s="3">
        <v>0</v>
      </c>
      <c r="H212" s="3">
        <v>0</v>
      </c>
      <c r="I212" s="3">
        <v>0</v>
      </c>
      <c r="J212" s="3">
        <v>0</v>
      </c>
      <c r="K212" s="3">
        <v>0</v>
      </c>
      <c r="L212" s="3">
        <v>0</v>
      </c>
      <c r="M212" s="3">
        <v>0</v>
      </c>
      <c r="N212" s="3">
        <v>0</v>
      </c>
      <c r="O212" s="3">
        <v>0</v>
      </c>
      <c r="P212" s="3">
        <v>0</v>
      </c>
      <c r="Q212" s="3">
        <v>0</v>
      </c>
      <c r="R212" s="3">
        <v>0</v>
      </c>
      <c r="S212" s="3">
        <v>0</v>
      </c>
      <c r="T212" s="3">
        <v>0</v>
      </c>
      <c r="U212" s="3">
        <v>0</v>
      </c>
      <c r="V212" s="3">
        <v>0</v>
      </c>
      <c r="W212" s="3">
        <v>0</v>
      </c>
      <c r="X212" s="3">
        <v>0</v>
      </c>
      <c r="Y212" s="3">
        <v>0</v>
      </c>
      <c r="Z212" s="3">
        <v>0</v>
      </c>
      <c r="AA212" s="3">
        <v>0</v>
      </c>
      <c r="AB212" s="3">
        <v>0</v>
      </c>
      <c r="AC212" s="3">
        <v>0</v>
      </c>
      <c r="AD212" s="3">
        <v>0</v>
      </c>
      <c r="AE212" s="3">
        <v>0</v>
      </c>
      <c r="AF212" s="3">
        <v>0</v>
      </c>
      <c r="AG212" s="3">
        <v>0</v>
      </c>
      <c r="AH212" s="3">
        <v>0</v>
      </c>
      <c r="AI212" s="3">
        <v>0</v>
      </c>
      <c r="AJ212" s="3" t="s">
        <v>67</v>
      </c>
    </row>
    <row r="213" spans="1:36" x14ac:dyDescent="0.2">
      <c r="A213" s="2" t="s">
        <v>212</v>
      </c>
      <c r="C213" s="3">
        <v>0</v>
      </c>
      <c r="D213" s="3">
        <v>0</v>
      </c>
      <c r="E213" s="3">
        <v>0</v>
      </c>
      <c r="F213" s="3">
        <v>0</v>
      </c>
      <c r="G213" s="3">
        <v>0</v>
      </c>
      <c r="H213" s="3">
        <v>0</v>
      </c>
      <c r="I213" s="3">
        <v>0</v>
      </c>
      <c r="J213" s="3">
        <v>0</v>
      </c>
      <c r="K213" s="3">
        <v>0</v>
      </c>
      <c r="L213" s="3">
        <v>0</v>
      </c>
      <c r="M213" s="3">
        <v>0</v>
      </c>
      <c r="N213" s="3">
        <v>0</v>
      </c>
      <c r="O213" s="3">
        <v>0</v>
      </c>
      <c r="P213" s="3">
        <v>0</v>
      </c>
      <c r="Q213" s="3">
        <v>0</v>
      </c>
      <c r="R213" s="3">
        <v>0</v>
      </c>
      <c r="S213" s="3">
        <v>0</v>
      </c>
      <c r="T213" s="3">
        <v>0</v>
      </c>
      <c r="U213" s="3">
        <v>0</v>
      </c>
      <c r="V213" s="3">
        <v>0</v>
      </c>
      <c r="W213" s="3">
        <v>0</v>
      </c>
      <c r="X213" s="3">
        <v>0</v>
      </c>
      <c r="Y213" s="3">
        <v>0</v>
      </c>
      <c r="Z213" s="3">
        <v>0</v>
      </c>
      <c r="AA213" s="3">
        <v>0</v>
      </c>
      <c r="AB213" s="3">
        <v>0</v>
      </c>
      <c r="AC213" s="3">
        <v>0</v>
      </c>
      <c r="AD213" s="3">
        <v>0</v>
      </c>
      <c r="AE213" s="3">
        <v>0</v>
      </c>
      <c r="AF213" s="3">
        <v>0</v>
      </c>
      <c r="AG213" s="3">
        <v>0</v>
      </c>
      <c r="AH213" s="3">
        <v>0</v>
      </c>
      <c r="AI213" s="3">
        <v>0</v>
      </c>
      <c r="AJ213" s="3" t="s">
        <v>67</v>
      </c>
    </row>
    <row r="214" spans="1:36" x14ac:dyDescent="0.2">
      <c r="A214" s="2" t="s">
        <v>213</v>
      </c>
      <c r="C214" s="3">
        <v>5.8409999999999997E-2</v>
      </c>
      <c r="D214" s="3">
        <v>6.4670000000000005E-2</v>
      </c>
      <c r="E214" s="3">
        <v>5.5280000000000003E-2</v>
      </c>
      <c r="F214" s="3">
        <v>8.0310000000000006E-2</v>
      </c>
      <c r="G214" s="3">
        <v>0.15853999999999999</v>
      </c>
      <c r="H214" s="3">
        <v>0.23468</v>
      </c>
      <c r="I214" s="3">
        <v>0.29099999999999998</v>
      </c>
      <c r="J214" s="3">
        <v>0.27633999999999997</v>
      </c>
      <c r="K214" s="3">
        <v>0.30166999999999999</v>
      </c>
      <c r="L214" s="3">
        <v>0.31014999999999998</v>
      </c>
      <c r="M214" s="3">
        <v>0.33272000000000002</v>
      </c>
      <c r="N214" s="3">
        <v>0.39946999999999999</v>
      </c>
      <c r="O214" s="3">
        <v>0.40505000000000002</v>
      </c>
      <c r="P214" s="3">
        <v>0.48193999999999998</v>
      </c>
      <c r="Q214" s="3">
        <v>0.50722999999999996</v>
      </c>
      <c r="R214" s="3">
        <v>0.51058000000000003</v>
      </c>
      <c r="S214" s="3">
        <v>0.59238000000000002</v>
      </c>
      <c r="T214" s="3">
        <v>0.62065000000000003</v>
      </c>
      <c r="U214" s="3">
        <v>0.64742</v>
      </c>
      <c r="V214" s="3">
        <v>0.68794999999999995</v>
      </c>
      <c r="W214" s="3">
        <v>0.86309999999999998</v>
      </c>
      <c r="X214" s="3">
        <v>0.94305000000000005</v>
      </c>
      <c r="Y214" s="3">
        <v>1.03528</v>
      </c>
      <c r="Z214" s="3">
        <v>1.01929</v>
      </c>
      <c r="AA214" s="3">
        <v>0.92595000000000005</v>
      </c>
      <c r="AB214" s="3">
        <v>0.96238999999999997</v>
      </c>
      <c r="AC214" s="3">
        <v>0.98990999999999996</v>
      </c>
      <c r="AD214" s="3">
        <v>1.0497799999999999</v>
      </c>
      <c r="AE214" s="3">
        <v>1.19109</v>
      </c>
      <c r="AF214" s="3">
        <v>1.1579900000000001</v>
      </c>
      <c r="AG214" s="3">
        <v>1.2055899999999999</v>
      </c>
      <c r="AH214" s="3">
        <v>1.13866</v>
      </c>
      <c r="AI214" s="3">
        <v>1.1619999999999999</v>
      </c>
      <c r="AJ214" s="3" t="s">
        <v>67</v>
      </c>
    </row>
    <row r="215" spans="1:36" x14ac:dyDescent="0.2">
      <c r="A215" s="2" t="s">
        <v>214</v>
      </c>
      <c r="C215" s="3">
        <v>0</v>
      </c>
      <c r="D215" s="3">
        <v>0</v>
      </c>
      <c r="E215" s="3">
        <v>0</v>
      </c>
      <c r="F215" s="3">
        <v>0</v>
      </c>
      <c r="G215" s="3">
        <v>0</v>
      </c>
      <c r="H215" s="3">
        <v>0</v>
      </c>
      <c r="I215" s="3">
        <v>0</v>
      </c>
      <c r="J215" s="3">
        <v>0</v>
      </c>
      <c r="K215" s="3">
        <v>0</v>
      </c>
      <c r="L215" s="3">
        <v>0</v>
      </c>
      <c r="M215" s="3">
        <v>0</v>
      </c>
      <c r="N215" s="3">
        <v>0</v>
      </c>
      <c r="O215" s="3">
        <v>0</v>
      </c>
      <c r="P215" s="3">
        <v>0</v>
      </c>
      <c r="Q215" s="3">
        <v>0</v>
      </c>
      <c r="R215" s="3">
        <v>0</v>
      </c>
      <c r="S215" s="3">
        <v>0</v>
      </c>
      <c r="T215" s="3">
        <v>0</v>
      </c>
      <c r="U215" s="3">
        <v>0</v>
      </c>
      <c r="V215" s="3">
        <v>0</v>
      </c>
      <c r="W215" s="3">
        <v>0</v>
      </c>
      <c r="X215" s="3">
        <v>0</v>
      </c>
      <c r="Y215" s="3">
        <v>0</v>
      </c>
      <c r="Z215" s="3">
        <v>0</v>
      </c>
      <c r="AA215" s="3">
        <v>0</v>
      </c>
      <c r="AB215" s="3">
        <v>0</v>
      </c>
      <c r="AC215" s="3">
        <v>0</v>
      </c>
      <c r="AD215" s="3">
        <v>0</v>
      </c>
      <c r="AE215" s="3">
        <v>0</v>
      </c>
      <c r="AF215" s="3">
        <v>0</v>
      </c>
      <c r="AG215" s="3">
        <v>0</v>
      </c>
      <c r="AH215" s="3">
        <v>0</v>
      </c>
      <c r="AI215" s="3">
        <v>0</v>
      </c>
      <c r="AJ215" s="3" t="s">
        <v>67</v>
      </c>
    </row>
    <row r="216" spans="1:36" x14ac:dyDescent="0.2">
      <c r="A216" s="2" t="s">
        <v>215</v>
      </c>
      <c r="C216" s="3">
        <v>0</v>
      </c>
      <c r="D216" s="3">
        <v>0</v>
      </c>
      <c r="E216" s="3">
        <v>0</v>
      </c>
      <c r="F216" s="3">
        <v>0</v>
      </c>
      <c r="G216" s="3">
        <v>0</v>
      </c>
      <c r="H216" s="3">
        <v>0</v>
      </c>
      <c r="I216" s="3">
        <v>0</v>
      </c>
      <c r="J216" s="3">
        <v>0</v>
      </c>
      <c r="K216" s="3">
        <v>0</v>
      </c>
      <c r="L216" s="3">
        <v>0</v>
      </c>
      <c r="M216" s="3">
        <v>0</v>
      </c>
      <c r="N216" s="3">
        <v>0</v>
      </c>
      <c r="O216" s="3">
        <v>0</v>
      </c>
      <c r="P216" s="3">
        <v>0</v>
      </c>
      <c r="Q216" s="3">
        <v>0</v>
      </c>
      <c r="R216" s="3">
        <v>0</v>
      </c>
      <c r="S216" s="3">
        <v>0</v>
      </c>
      <c r="T216" s="3">
        <v>0</v>
      </c>
      <c r="U216" s="3">
        <v>0</v>
      </c>
      <c r="V216" s="3">
        <v>0</v>
      </c>
      <c r="W216" s="3">
        <v>0</v>
      </c>
      <c r="X216" s="3">
        <v>0</v>
      </c>
      <c r="Y216" s="3">
        <v>0</v>
      </c>
      <c r="Z216" s="3">
        <v>0</v>
      </c>
      <c r="AA216" s="3">
        <v>0</v>
      </c>
      <c r="AB216" s="3">
        <v>0</v>
      </c>
      <c r="AC216" s="3">
        <v>0</v>
      </c>
      <c r="AD216" s="3">
        <v>0</v>
      </c>
      <c r="AE216" s="3">
        <v>0</v>
      </c>
      <c r="AF216" s="3">
        <v>0</v>
      </c>
      <c r="AG216" s="3">
        <v>0</v>
      </c>
      <c r="AH216" s="3">
        <v>0</v>
      </c>
      <c r="AI216" s="3">
        <v>0</v>
      </c>
      <c r="AJ216" s="3" t="s">
        <v>67</v>
      </c>
    </row>
    <row r="217" spans="1:36" x14ac:dyDescent="0.2">
      <c r="A217" s="2" t="s">
        <v>216</v>
      </c>
      <c r="C217" s="3">
        <v>0</v>
      </c>
      <c r="D217" s="3">
        <v>0</v>
      </c>
      <c r="E217" s="3">
        <v>0</v>
      </c>
      <c r="F217" s="3">
        <v>0</v>
      </c>
      <c r="G217" s="3">
        <v>0</v>
      </c>
      <c r="H217" s="3">
        <v>0</v>
      </c>
      <c r="I217" s="3">
        <v>0</v>
      </c>
      <c r="J217" s="3">
        <v>0</v>
      </c>
      <c r="K217" s="3">
        <v>0</v>
      </c>
      <c r="L217" s="3">
        <v>0</v>
      </c>
      <c r="M217" s="3">
        <v>0</v>
      </c>
      <c r="N217" s="3">
        <v>0</v>
      </c>
      <c r="O217" s="3">
        <v>0</v>
      </c>
      <c r="P217" s="3">
        <v>0</v>
      </c>
      <c r="Q217" s="3">
        <v>0</v>
      </c>
      <c r="R217" s="3">
        <v>0</v>
      </c>
      <c r="S217" s="3">
        <v>0</v>
      </c>
      <c r="T217" s="3">
        <v>0</v>
      </c>
      <c r="U217" s="3">
        <v>0</v>
      </c>
      <c r="V217" s="3">
        <v>0</v>
      </c>
      <c r="W217" s="3">
        <v>0</v>
      </c>
      <c r="X217" s="3">
        <v>0</v>
      </c>
      <c r="Y217" s="3">
        <v>0</v>
      </c>
      <c r="Z217" s="3">
        <v>0</v>
      </c>
      <c r="AA217" s="3">
        <v>0</v>
      </c>
      <c r="AB217" s="3">
        <v>0</v>
      </c>
      <c r="AC217" s="3">
        <v>0</v>
      </c>
      <c r="AD217" s="3">
        <v>0</v>
      </c>
      <c r="AE217" s="3">
        <v>0</v>
      </c>
      <c r="AF217" s="3">
        <v>0</v>
      </c>
      <c r="AG217" s="3">
        <v>0</v>
      </c>
      <c r="AH217" s="3">
        <v>0</v>
      </c>
      <c r="AI217" s="3">
        <v>0</v>
      </c>
      <c r="AJ217" s="3" t="s">
        <v>67</v>
      </c>
    </row>
    <row r="218" spans="1:36" x14ac:dyDescent="0.2">
      <c r="A218" s="2" t="s">
        <v>217</v>
      </c>
      <c r="C218" s="3">
        <v>0</v>
      </c>
      <c r="D218" s="3">
        <v>0</v>
      </c>
      <c r="E218" s="3">
        <v>0</v>
      </c>
      <c r="F218" s="3">
        <v>0</v>
      </c>
      <c r="G218" s="3">
        <v>0</v>
      </c>
      <c r="H218" s="3">
        <v>0</v>
      </c>
      <c r="I218" s="3">
        <v>0</v>
      </c>
      <c r="J218" s="3">
        <v>0</v>
      </c>
      <c r="K218" s="3">
        <v>0</v>
      </c>
      <c r="L218" s="3">
        <v>0</v>
      </c>
      <c r="M218" s="3">
        <v>0</v>
      </c>
      <c r="N218" s="3">
        <v>0</v>
      </c>
      <c r="O218" s="3">
        <v>0</v>
      </c>
      <c r="P218" s="3">
        <v>0</v>
      </c>
      <c r="Q218" s="3">
        <v>0</v>
      </c>
      <c r="R218" s="3">
        <v>0</v>
      </c>
      <c r="S218" s="3">
        <v>0</v>
      </c>
      <c r="T218" s="3">
        <v>0</v>
      </c>
      <c r="U218" s="3">
        <v>0</v>
      </c>
      <c r="V218" s="3">
        <v>0</v>
      </c>
      <c r="W218" s="3">
        <v>0</v>
      </c>
      <c r="X218" s="3">
        <v>0</v>
      </c>
      <c r="Y218" s="3">
        <v>0</v>
      </c>
      <c r="Z218" s="3">
        <v>0</v>
      </c>
      <c r="AA218" s="3">
        <v>0</v>
      </c>
      <c r="AB218" s="3">
        <v>0</v>
      </c>
      <c r="AC218" s="3">
        <v>0</v>
      </c>
      <c r="AD218" s="3">
        <v>0</v>
      </c>
      <c r="AE218" s="3">
        <v>0</v>
      </c>
      <c r="AF218" s="3">
        <v>0</v>
      </c>
      <c r="AG218" s="3">
        <v>0</v>
      </c>
      <c r="AH218" s="3">
        <v>0</v>
      </c>
      <c r="AI218" s="3">
        <v>0</v>
      </c>
      <c r="AJ218" s="3" t="s">
        <v>67</v>
      </c>
    </row>
    <row r="219" spans="1:36" x14ac:dyDescent="0.2">
      <c r="A219" s="2" t="s">
        <v>218</v>
      </c>
      <c r="C219" s="3">
        <v>0</v>
      </c>
      <c r="D219" s="3">
        <v>0</v>
      </c>
      <c r="E219" s="3">
        <v>0</v>
      </c>
      <c r="F219" s="3">
        <v>0</v>
      </c>
      <c r="G219" s="3">
        <v>0</v>
      </c>
      <c r="H219" s="3">
        <v>0</v>
      </c>
      <c r="I219" s="3">
        <v>0</v>
      </c>
      <c r="J219" s="3">
        <v>0</v>
      </c>
      <c r="K219" s="3">
        <v>0</v>
      </c>
      <c r="L219" s="3">
        <v>0</v>
      </c>
      <c r="M219" s="3">
        <v>0</v>
      </c>
      <c r="N219" s="3">
        <v>0</v>
      </c>
      <c r="O219" s="3">
        <v>0</v>
      </c>
      <c r="P219" s="3">
        <v>0</v>
      </c>
      <c r="Q219" s="3">
        <v>0</v>
      </c>
      <c r="R219" s="3">
        <v>0</v>
      </c>
      <c r="S219" s="3">
        <v>0</v>
      </c>
      <c r="T219" s="3">
        <v>0</v>
      </c>
      <c r="U219" s="3">
        <v>0</v>
      </c>
      <c r="V219" s="3">
        <v>0</v>
      </c>
      <c r="W219" s="3">
        <v>0</v>
      </c>
      <c r="X219" s="3">
        <v>0</v>
      </c>
      <c r="Y219" s="3">
        <v>0</v>
      </c>
      <c r="Z219" s="3">
        <v>0</v>
      </c>
      <c r="AA219" s="3">
        <v>0</v>
      </c>
      <c r="AB219" s="3">
        <v>0</v>
      </c>
      <c r="AC219" s="3">
        <v>0</v>
      </c>
      <c r="AD219" s="3">
        <v>0</v>
      </c>
      <c r="AE219" s="3">
        <v>0</v>
      </c>
      <c r="AF219" s="3">
        <v>0</v>
      </c>
      <c r="AG219" s="3">
        <v>0</v>
      </c>
      <c r="AH219" s="3">
        <v>0</v>
      </c>
      <c r="AI219" s="3">
        <v>0</v>
      </c>
      <c r="AJ219" s="3" t="s">
        <v>67</v>
      </c>
    </row>
    <row r="220" spans="1:36" x14ac:dyDescent="0.2">
      <c r="A220" s="2" t="s">
        <v>219</v>
      </c>
      <c r="C220" s="3">
        <v>3.594E-2</v>
      </c>
      <c r="D220" s="3">
        <v>4.4019999999999997E-2</v>
      </c>
      <c r="E220" s="3">
        <v>7.6329999999999995E-2</v>
      </c>
      <c r="F220" s="3">
        <v>8.133E-2</v>
      </c>
      <c r="G220" s="3">
        <v>0.10433000000000001</v>
      </c>
      <c r="H220" s="3">
        <v>0.13499</v>
      </c>
      <c r="I220" s="3">
        <v>0.15934999999999999</v>
      </c>
      <c r="J220" s="3">
        <v>0.15375</v>
      </c>
      <c r="K220" s="3">
        <v>0.16832</v>
      </c>
      <c r="L220" s="3">
        <v>0.17227000000000001</v>
      </c>
      <c r="M220" s="3">
        <v>0.17288999999999999</v>
      </c>
      <c r="N220" s="3">
        <v>0.18454999999999999</v>
      </c>
      <c r="O220" s="3">
        <v>0.19832</v>
      </c>
      <c r="P220" s="3">
        <v>0.17937</v>
      </c>
      <c r="Q220" s="3">
        <v>0.18018999999999999</v>
      </c>
      <c r="R220" s="3">
        <v>0.17199</v>
      </c>
      <c r="S220" s="3">
        <v>0.19433</v>
      </c>
      <c r="T220" s="3">
        <v>0.20893</v>
      </c>
      <c r="U220" s="3">
        <v>0.18390999999999999</v>
      </c>
      <c r="V220" s="3">
        <v>0.21052000000000001</v>
      </c>
      <c r="W220" s="3">
        <v>0.21192</v>
      </c>
      <c r="X220" s="3">
        <v>0.23765</v>
      </c>
      <c r="Y220" s="3">
        <v>0.22292999999999999</v>
      </c>
      <c r="Z220" s="3">
        <v>0.1706</v>
      </c>
      <c r="AA220" s="3">
        <v>0.14968999999999999</v>
      </c>
      <c r="AB220" s="3">
        <v>0.14221</v>
      </c>
      <c r="AC220" s="3">
        <v>0.14223</v>
      </c>
      <c r="AD220" s="3">
        <v>0.15804000000000001</v>
      </c>
      <c r="AE220" s="3">
        <v>0.14729</v>
      </c>
      <c r="AF220" s="3">
        <v>0.14990000000000001</v>
      </c>
      <c r="AG220" s="3">
        <v>0.16359000000000001</v>
      </c>
      <c r="AH220" s="3">
        <v>0.15415000000000001</v>
      </c>
      <c r="AI220" s="3">
        <v>0.16536999999999999</v>
      </c>
      <c r="AJ220" s="3">
        <v>0.16811999999999999</v>
      </c>
    </row>
    <row r="221" spans="1:36" x14ac:dyDescent="0.2">
      <c r="A221" s="2" t="s">
        <v>220</v>
      </c>
      <c r="C221" s="3">
        <v>0</v>
      </c>
      <c r="D221" s="3">
        <v>0</v>
      </c>
      <c r="E221" s="3">
        <v>0</v>
      </c>
      <c r="F221" s="3">
        <v>0</v>
      </c>
      <c r="G221" s="3">
        <v>0</v>
      </c>
      <c r="H221" s="3">
        <v>0</v>
      </c>
      <c r="I221" s="3">
        <v>0</v>
      </c>
      <c r="J221" s="3">
        <v>0</v>
      </c>
      <c r="K221" s="3">
        <v>0</v>
      </c>
      <c r="L221" s="3">
        <v>0</v>
      </c>
      <c r="M221" s="3">
        <v>0</v>
      </c>
      <c r="N221" s="3">
        <v>0</v>
      </c>
      <c r="O221" s="3">
        <v>0</v>
      </c>
      <c r="P221" s="3">
        <v>0</v>
      </c>
      <c r="Q221" s="3">
        <v>0</v>
      </c>
      <c r="R221" s="3">
        <v>0</v>
      </c>
      <c r="S221" s="3">
        <v>0</v>
      </c>
      <c r="T221" s="3">
        <v>0</v>
      </c>
      <c r="U221" s="3">
        <v>0</v>
      </c>
      <c r="V221" s="3">
        <v>0</v>
      </c>
      <c r="W221" s="3">
        <v>0</v>
      </c>
      <c r="X221" s="3">
        <v>0</v>
      </c>
      <c r="Y221" s="3">
        <v>0</v>
      </c>
      <c r="Z221" s="3">
        <v>0</v>
      </c>
      <c r="AA221" s="3">
        <v>0</v>
      </c>
      <c r="AB221" s="3">
        <v>0</v>
      </c>
      <c r="AC221" s="3">
        <v>0</v>
      </c>
      <c r="AD221" s="3">
        <v>0</v>
      </c>
      <c r="AE221" s="3">
        <v>0</v>
      </c>
      <c r="AF221" s="3">
        <v>0</v>
      </c>
      <c r="AG221" s="3">
        <v>0</v>
      </c>
      <c r="AH221" s="3">
        <v>0</v>
      </c>
      <c r="AI221" s="3">
        <v>0</v>
      </c>
      <c r="AJ221" s="3" t="s">
        <v>67</v>
      </c>
    </row>
    <row r="222" spans="1:36" x14ac:dyDescent="0.2">
      <c r="A222" s="2" t="s">
        <v>221</v>
      </c>
      <c r="C222" s="3">
        <v>0.27889999999999998</v>
      </c>
      <c r="D222" s="3">
        <v>0.30770999999999998</v>
      </c>
      <c r="E222" s="3">
        <v>0.34515000000000001</v>
      </c>
      <c r="F222" s="3">
        <v>0.33345000000000002</v>
      </c>
      <c r="G222" s="3">
        <v>0.33063999999999999</v>
      </c>
      <c r="H222" s="3">
        <v>0.34090999999999999</v>
      </c>
      <c r="I222" s="3">
        <v>0.36613000000000001</v>
      </c>
      <c r="J222" s="3">
        <v>0.39152999999999999</v>
      </c>
      <c r="K222" s="3">
        <v>0.41526999999999997</v>
      </c>
      <c r="L222" s="3">
        <v>0.44363999999999998</v>
      </c>
      <c r="M222" s="3">
        <v>0.45018999999999998</v>
      </c>
      <c r="N222" s="3">
        <v>0.49875999999999998</v>
      </c>
      <c r="O222" s="3">
        <v>0.51436999999999999</v>
      </c>
      <c r="P222" s="3">
        <v>0.54452</v>
      </c>
      <c r="Q222" s="3">
        <v>0.58579999999999999</v>
      </c>
      <c r="R222" s="3">
        <v>0.60328000000000004</v>
      </c>
      <c r="S222" s="3">
        <v>0.65044999999999997</v>
      </c>
      <c r="T222" s="3">
        <v>0.65242999999999995</v>
      </c>
      <c r="U222" s="3">
        <v>0.66298000000000001</v>
      </c>
      <c r="V222" s="3">
        <v>0.73224999999999996</v>
      </c>
      <c r="W222" s="3">
        <v>0.79920999999999998</v>
      </c>
      <c r="X222" s="3">
        <v>0.72333999999999998</v>
      </c>
      <c r="Y222" s="3">
        <v>0.70438999999999996</v>
      </c>
      <c r="Z222" s="3">
        <v>0.77424999999999999</v>
      </c>
      <c r="AA222" s="3">
        <v>0.83989999999999998</v>
      </c>
      <c r="AB222" s="3">
        <v>0.94303999999999999</v>
      </c>
      <c r="AC222" s="3">
        <v>1.1059300000000001</v>
      </c>
      <c r="AD222" s="3">
        <v>1.1267499999999999</v>
      </c>
      <c r="AE222" s="3">
        <v>1.1634899999999999</v>
      </c>
      <c r="AF222" s="3">
        <v>1.18523</v>
      </c>
      <c r="AG222" s="3">
        <v>1.2134</v>
      </c>
      <c r="AH222" s="3">
        <v>1.1987000000000001</v>
      </c>
      <c r="AI222" s="3">
        <v>1.2677799999999999</v>
      </c>
      <c r="AJ222" s="3" t="s">
        <v>67</v>
      </c>
    </row>
    <row r="223" spans="1:36" x14ac:dyDescent="0.2">
      <c r="A223" s="2" t="s">
        <v>222</v>
      </c>
      <c r="C223" s="3">
        <v>0</v>
      </c>
      <c r="D223" s="3">
        <v>0</v>
      </c>
      <c r="E223" s="3">
        <v>0</v>
      </c>
      <c r="F223" s="3">
        <v>0</v>
      </c>
      <c r="G223" s="3">
        <v>0</v>
      </c>
      <c r="H223" s="3">
        <v>0</v>
      </c>
      <c r="I223" s="3">
        <v>0</v>
      </c>
      <c r="J223" s="3">
        <v>0</v>
      </c>
      <c r="K223" s="3">
        <v>0</v>
      </c>
      <c r="L223" s="3">
        <v>0</v>
      </c>
      <c r="M223" s="3">
        <v>0</v>
      </c>
      <c r="N223" s="3">
        <v>0</v>
      </c>
      <c r="O223" s="3">
        <v>2.2200000000000002E-3</v>
      </c>
      <c r="P223" s="3">
        <v>2.96E-3</v>
      </c>
      <c r="Q223" s="3">
        <v>1.8500000000000001E-3</v>
      </c>
      <c r="R223" s="3">
        <v>3.7000000000000002E-3</v>
      </c>
      <c r="S223" s="3">
        <v>4.81E-3</v>
      </c>
      <c r="T223" s="3">
        <v>4.0699999999999998E-3</v>
      </c>
      <c r="U223" s="3">
        <v>4.0699999999999998E-3</v>
      </c>
      <c r="V223" s="3">
        <v>4.0699999999999998E-3</v>
      </c>
      <c r="W223" s="3">
        <v>4.0699999999999998E-3</v>
      </c>
      <c r="X223" s="3">
        <v>4.0699999999999998E-3</v>
      </c>
      <c r="Y223" s="3">
        <v>4.0699999999999998E-3</v>
      </c>
      <c r="Z223" s="3">
        <v>5.1799999999999997E-3</v>
      </c>
      <c r="AA223" s="3">
        <v>5.1799999999999997E-3</v>
      </c>
      <c r="AB223" s="3">
        <v>3.7000000000000002E-3</v>
      </c>
      <c r="AC223" s="3">
        <v>5.1799999999999997E-3</v>
      </c>
      <c r="AD223" s="3">
        <v>5.0299999999999997E-3</v>
      </c>
      <c r="AE223" s="3">
        <v>4.81E-3</v>
      </c>
      <c r="AF223" s="3">
        <v>3.7000000000000002E-3</v>
      </c>
      <c r="AG223" s="3">
        <v>4.0699999999999998E-3</v>
      </c>
      <c r="AH223" s="3">
        <v>3.7000000000000002E-3</v>
      </c>
      <c r="AI223" s="3">
        <v>3.7000000000000002E-3</v>
      </c>
      <c r="AJ223" s="3" t="s">
        <v>67</v>
      </c>
    </row>
    <row r="224" spans="1:36" x14ac:dyDescent="0.2">
      <c r="A224" s="2" t="s">
        <v>223</v>
      </c>
      <c r="C224" s="3">
        <v>0</v>
      </c>
      <c r="D224" s="3">
        <v>0</v>
      </c>
      <c r="E224" s="3">
        <v>0</v>
      </c>
      <c r="F224" s="3">
        <v>0</v>
      </c>
      <c r="G224" s="3">
        <v>0</v>
      </c>
      <c r="H224" s="3">
        <v>0</v>
      </c>
      <c r="I224" s="3">
        <v>0</v>
      </c>
      <c r="J224" s="3">
        <v>0</v>
      </c>
      <c r="K224" s="3">
        <v>0</v>
      </c>
      <c r="L224" s="3">
        <v>0</v>
      </c>
      <c r="M224" s="3">
        <v>0</v>
      </c>
      <c r="N224" s="3">
        <v>0</v>
      </c>
      <c r="O224" s="3">
        <v>0</v>
      </c>
      <c r="P224" s="3">
        <v>0</v>
      </c>
      <c r="Q224" s="3">
        <v>0</v>
      </c>
      <c r="R224" s="3">
        <v>3.4000000000000002E-4</v>
      </c>
      <c r="S224" s="3">
        <v>3.5E-4</v>
      </c>
      <c r="T224" s="3">
        <v>3.5E-4</v>
      </c>
      <c r="U224" s="3">
        <v>3.5E-4</v>
      </c>
      <c r="V224" s="3">
        <v>3.5E-4</v>
      </c>
      <c r="W224" s="3">
        <v>3.5E-4</v>
      </c>
      <c r="X224" s="3">
        <v>6.8999999999999999E-3</v>
      </c>
      <c r="Y224" s="3">
        <v>7.2539999999999993E-2</v>
      </c>
      <c r="Z224" s="3">
        <v>0.10518</v>
      </c>
      <c r="AA224" s="3">
        <v>0.10518</v>
      </c>
      <c r="AB224" s="3">
        <v>0.10528</v>
      </c>
      <c r="AC224" s="3">
        <v>7.9949999999999993E-2</v>
      </c>
      <c r="AD224" s="3">
        <v>0.10538</v>
      </c>
      <c r="AE224" s="3">
        <v>0.10684</v>
      </c>
      <c r="AF224" s="3">
        <v>0.11447</v>
      </c>
      <c r="AG224" s="3">
        <v>0.10575</v>
      </c>
      <c r="AH224" s="3">
        <v>0.10538</v>
      </c>
      <c r="AI224" s="3">
        <v>0.10197000000000001</v>
      </c>
      <c r="AJ224" s="3" t="s">
        <v>67</v>
      </c>
    </row>
    <row r="225" spans="1:36" x14ac:dyDescent="0.2">
      <c r="A225" s="2" t="s">
        <v>224</v>
      </c>
      <c r="C225" s="3">
        <v>0</v>
      </c>
      <c r="D225" s="3">
        <v>0</v>
      </c>
      <c r="E225" s="3">
        <v>0</v>
      </c>
      <c r="F225" s="3">
        <v>0</v>
      </c>
      <c r="G225" s="3">
        <v>0</v>
      </c>
      <c r="H225" s="3">
        <v>0</v>
      </c>
      <c r="I225" s="3">
        <v>0</v>
      </c>
      <c r="J225" s="3">
        <v>0</v>
      </c>
      <c r="K225" s="3">
        <v>0</v>
      </c>
      <c r="L225" s="3">
        <v>0</v>
      </c>
      <c r="M225" s="3">
        <v>0</v>
      </c>
      <c r="N225" s="3">
        <v>0</v>
      </c>
      <c r="O225" s="3">
        <v>0</v>
      </c>
      <c r="P225" s="3">
        <v>0</v>
      </c>
      <c r="Q225" s="3">
        <v>0</v>
      </c>
      <c r="R225" s="3">
        <v>0</v>
      </c>
      <c r="S225" s="3">
        <v>0</v>
      </c>
      <c r="T225" s="3">
        <v>0</v>
      </c>
      <c r="U225" s="3">
        <v>0</v>
      </c>
      <c r="V225" s="3">
        <v>0</v>
      </c>
      <c r="W225" s="3">
        <v>0</v>
      </c>
      <c r="X225" s="3">
        <v>0</v>
      </c>
      <c r="Y225" s="3">
        <v>0</v>
      </c>
      <c r="Z225" s="3">
        <v>0</v>
      </c>
      <c r="AA225" s="3">
        <v>0</v>
      </c>
      <c r="AB225" s="3">
        <v>0</v>
      </c>
      <c r="AC225" s="3">
        <v>0</v>
      </c>
      <c r="AD225" s="3">
        <v>0</v>
      </c>
      <c r="AE225" s="3">
        <v>0</v>
      </c>
      <c r="AF225" s="3">
        <v>0</v>
      </c>
      <c r="AG225" s="3">
        <v>0</v>
      </c>
      <c r="AH225" s="3">
        <v>0</v>
      </c>
      <c r="AI225" s="3">
        <v>0</v>
      </c>
      <c r="AJ225" s="3" t="s">
        <v>67</v>
      </c>
    </row>
    <row r="226" spans="1:36" x14ac:dyDescent="0.2">
      <c r="A226" s="2" t="s">
        <v>225</v>
      </c>
      <c r="C226" s="3">
        <v>0</v>
      </c>
      <c r="D226" s="3">
        <v>0</v>
      </c>
      <c r="E226" s="3">
        <v>0</v>
      </c>
      <c r="F226" s="3">
        <v>0</v>
      </c>
      <c r="G226" s="3">
        <v>0</v>
      </c>
      <c r="H226" s="3">
        <v>0</v>
      </c>
      <c r="I226" s="3">
        <v>0</v>
      </c>
      <c r="J226" s="3">
        <v>0</v>
      </c>
      <c r="K226" s="3">
        <v>0</v>
      </c>
      <c r="L226" s="3">
        <v>0</v>
      </c>
      <c r="M226" s="3">
        <v>0</v>
      </c>
      <c r="N226" s="3">
        <v>0</v>
      </c>
      <c r="O226" s="3">
        <v>4.0680000000000001E-2</v>
      </c>
      <c r="P226" s="3">
        <v>5.5460000000000002E-2</v>
      </c>
      <c r="Q226" s="3">
        <v>5.5460000000000002E-2</v>
      </c>
      <c r="R226" s="3">
        <v>5.5460000000000002E-2</v>
      </c>
      <c r="S226" s="3">
        <v>5.5460000000000002E-2</v>
      </c>
      <c r="T226" s="3">
        <v>5.5460000000000002E-2</v>
      </c>
      <c r="U226" s="3">
        <v>5.5460000000000002E-2</v>
      </c>
      <c r="V226" s="3">
        <v>5.5460000000000002E-2</v>
      </c>
      <c r="W226" s="3">
        <v>5.5460000000000002E-2</v>
      </c>
      <c r="X226" s="3">
        <v>4.3630000000000002E-2</v>
      </c>
      <c r="Y226" s="3">
        <v>4.326E-2</v>
      </c>
      <c r="Z226" s="3">
        <v>0.19671</v>
      </c>
      <c r="AA226" s="3">
        <v>0.24440000000000001</v>
      </c>
      <c r="AB226" s="3">
        <v>0.23810000000000001</v>
      </c>
      <c r="AC226" s="3">
        <v>0.23810000000000001</v>
      </c>
      <c r="AD226" s="3">
        <v>0.3105</v>
      </c>
      <c r="AE226" s="3">
        <v>0.31663000000000002</v>
      </c>
      <c r="AF226" s="3">
        <v>0.29032999999999998</v>
      </c>
      <c r="AG226" s="3">
        <v>0.30258000000000002</v>
      </c>
      <c r="AH226" s="3">
        <v>0.31627</v>
      </c>
      <c r="AI226" s="3">
        <v>0.33788000000000001</v>
      </c>
      <c r="AJ226" s="3" t="s">
        <v>67</v>
      </c>
    </row>
    <row r="227" spans="1:36" x14ac:dyDescent="0.2">
      <c r="A227" s="2" t="s">
        <v>226</v>
      </c>
      <c r="C227" s="3">
        <v>0</v>
      </c>
      <c r="D227" s="3">
        <v>0</v>
      </c>
      <c r="E227" s="3">
        <v>0</v>
      </c>
      <c r="F227" s="3">
        <v>0</v>
      </c>
      <c r="G227" s="3">
        <v>0</v>
      </c>
      <c r="H227" s="3">
        <v>0</v>
      </c>
      <c r="I227" s="3">
        <v>0</v>
      </c>
      <c r="J227" s="3">
        <v>0</v>
      </c>
      <c r="K227" s="3">
        <v>0</v>
      </c>
      <c r="L227" s="3">
        <v>0</v>
      </c>
      <c r="M227" s="3">
        <v>0</v>
      </c>
      <c r="N227" s="3">
        <v>0</v>
      </c>
      <c r="O227" s="3">
        <v>0</v>
      </c>
      <c r="P227" s="3">
        <v>0</v>
      </c>
      <c r="Q227" s="3">
        <v>0</v>
      </c>
      <c r="R227" s="3">
        <v>0</v>
      </c>
      <c r="S227" s="3">
        <v>0</v>
      </c>
      <c r="T227" s="3">
        <v>0</v>
      </c>
      <c r="U227" s="3">
        <v>0</v>
      </c>
      <c r="V227" s="3">
        <v>0</v>
      </c>
      <c r="W227" s="3">
        <v>0</v>
      </c>
      <c r="X227" s="3">
        <v>0</v>
      </c>
      <c r="Y227" s="3">
        <v>0</v>
      </c>
      <c r="Z227" s="3">
        <v>0</v>
      </c>
      <c r="AA227" s="3">
        <v>0</v>
      </c>
      <c r="AB227" s="3">
        <v>0</v>
      </c>
      <c r="AC227" s="3">
        <v>0</v>
      </c>
      <c r="AD227" s="3">
        <v>0</v>
      </c>
      <c r="AE227" s="3">
        <v>0</v>
      </c>
      <c r="AF227" s="3">
        <v>0</v>
      </c>
      <c r="AG227" s="3">
        <v>0</v>
      </c>
      <c r="AH227" s="3">
        <v>0</v>
      </c>
      <c r="AI227" s="3">
        <v>0</v>
      </c>
      <c r="AJ227" s="3" t="s">
        <v>67</v>
      </c>
    </row>
    <row r="228" spans="1:36" x14ac:dyDescent="0.2">
      <c r="A228" s="2" t="s">
        <v>227</v>
      </c>
      <c r="C228" s="3">
        <v>0</v>
      </c>
      <c r="D228" s="3">
        <v>0</v>
      </c>
      <c r="E228" s="3">
        <v>0</v>
      </c>
      <c r="F228" s="3">
        <v>0</v>
      </c>
      <c r="G228" s="3">
        <v>0</v>
      </c>
      <c r="H228" s="3">
        <v>0</v>
      </c>
      <c r="I228" s="3">
        <v>0</v>
      </c>
      <c r="J228" s="3">
        <v>0</v>
      </c>
      <c r="K228" s="3">
        <v>0</v>
      </c>
      <c r="L228" s="3">
        <v>0</v>
      </c>
      <c r="M228" s="3">
        <v>0</v>
      </c>
      <c r="N228" s="3">
        <v>0</v>
      </c>
      <c r="O228" s="3">
        <v>0</v>
      </c>
      <c r="P228" s="3">
        <v>0</v>
      </c>
      <c r="Q228" s="3">
        <v>0</v>
      </c>
      <c r="R228" s="3">
        <v>0</v>
      </c>
      <c r="S228" s="3">
        <v>0</v>
      </c>
      <c r="T228" s="3">
        <v>0</v>
      </c>
      <c r="U228" s="3">
        <v>0</v>
      </c>
      <c r="V228" s="3">
        <v>0</v>
      </c>
      <c r="W228" s="3">
        <v>0</v>
      </c>
      <c r="X228" s="3">
        <v>0</v>
      </c>
      <c r="Y228" s="3">
        <v>0</v>
      </c>
      <c r="Z228" s="3">
        <v>0</v>
      </c>
      <c r="AA228" s="3">
        <v>0</v>
      </c>
      <c r="AB228" s="3">
        <v>0</v>
      </c>
      <c r="AC228" s="3">
        <v>0</v>
      </c>
      <c r="AD228" s="3">
        <v>0</v>
      </c>
      <c r="AE228" s="3">
        <v>0</v>
      </c>
      <c r="AF228" s="3">
        <v>0</v>
      </c>
      <c r="AG228" s="3">
        <v>0</v>
      </c>
      <c r="AH228" s="3">
        <v>0</v>
      </c>
      <c r="AI228" s="3">
        <v>0</v>
      </c>
      <c r="AJ228" s="3" t="s">
        <v>67</v>
      </c>
    </row>
    <row r="229" spans="1:36" x14ac:dyDescent="0.2">
      <c r="A229" s="2" t="s">
        <v>228</v>
      </c>
      <c r="C229" s="3">
        <v>4.5019999999999998E-2</v>
      </c>
      <c r="D229" s="3">
        <v>5.5530000000000003E-2</v>
      </c>
      <c r="E229" s="3">
        <v>3.3500000000000002E-2</v>
      </c>
      <c r="F229" s="3">
        <v>4.9209999999999997E-2</v>
      </c>
      <c r="G229" s="3">
        <v>5.4440000000000002E-2</v>
      </c>
      <c r="H229" s="3">
        <v>5.2350000000000001E-2</v>
      </c>
      <c r="I229" s="3">
        <v>4.1880000000000001E-2</v>
      </c>
      <c r="J229" s="3">
        <v>4.5229999999999999E-2</v>
      </c>
      <c r="K229" s="3">
        <v>2.5139999999999999E-2</v>
      </c>
      <c r="L229" s="3">
        <v>5.2510000000000001E-2</v>
      </c>
      <c r="M229" s="3">
        <v>8.3760000000000001E-2</v>
      </c>
      <c r="N229" s="3">
        <v>0.11569</v>
      </c>
      <c r="O229" s="3">
        <v>0.11018</v>
      </c>
      <c r="P229" s="3">
        <v>0.11124000000000001</v>
      </c>
      <c r="Q229" s="3">
        <v>0.14055000000000001</v>
      </c>
      <c r="R229" s="3">
        <v>0.15079999999999999</v>
      </c>
      <c r="S229" s="3">
        <v>0.17232</v>
      </c>
      <c r="T229" s="3">
        <v>0.20568</v>
      </c>
      <c r="U229" s="3">
        <v>0.24107000000000001</v>
      </c>
      <c r="V229" s="3">
        <v>0.24328</v>
      </c>
      <c r="W229" s="3">
        <v>0.26808999999999999</v>
      </c>
      <c r="X229" s="3">
        <v>0.26691999999999999</v>
      </c>
      <c r="Y229" s="3">
        <v>0.31725999999999999</v>
      </c>
      <c r="Z229" s="3">
        <v>0.32428000000000001</v>
      </c>
      <c r="AA229" s="3">
        <v>0.38945000000000002</v>
      </c>
      <c r="AB229" s="3">
        <v>0.40622999999999998</v>
      </c>
      <c r="AC229" s="3">
        <v>0.41482000000000002</v>
      </c>
      <c r="AD229" s="3">
        <v>0.44446999999999998</v>
      </c>
      <c r="AE229" s="3">
        <v>0.45501000000000003</v>
      </c>
      <c r="AF229" s="3">
        <v>0.47217999999999999</v>
      </c>
      <c r="AG229" s="3">
        <v>0.59158999999999995</v>
      </c>
      <c r="AH229" s="3">
        <v>0.63256000000000001</v>
      </c>
      <c r="AI229" s="3">
        <v>0.66508</v>
      </c>
      <c r="AJ229" s="3" t="s">
        <v>67</v>
      </c>
    </row>
    <row r="230" spans="1:36" x14ac:dyDescent="0.2">
      <c r="A230" s="2" t="s">
        <v>229</v>
      </c>
      <c r="C230" s="3">
        <v>0</v>
      </c>
      <c r="D230" s="3">
        <v>0.04</v>
      </c>
      <c r="E230" s="3">
        <v>4.7E-2</v>
      </c>
      <c r="F230" s="3">
        <v>5.6899999999999999E-2</v>
      </c>
      <c r="G230" s="3">
        <v>7.0000000000000007E-2</v>
      </c>
      <c r="H230" s="3">
        <v>0.128</v>
      </c>
      <c r="I230" s="3">
        <v>0.112</v>
      </c>
      <c r="J230" s="3">
        <v>0.13150000000000001</v>
      </c>
      <c r="K230" s="3">
        <v>0.19281000000000001</v>
      </c>
      <c r="L230" s="3">
        <v>0.18210999999999999</v>
      </c>
      <c r="M230" s="3">
        <v>0.20799999999999999</v>
      </c>
      <c r="N230" s="3">
        <v>0.23599999999999999</v>
      </c>
      <c r="O230" s="3">
        <v>0.249</v>
      </c>
      <c r="P230" s="3">
        <v>0.31041999999999997</v>
      </c>
      <c r="Q230" s="3">
        <v>0.34183999999999998</v>
      </c>
      <c r="R230" s="3">
        <v>0.36763000000000001</v>
      </c>
      <c r="S230" s="3">
        <v>0.41852</v>
      </c>
      <c r="T230" s="3">
        <v>0.52547999999999995</v>
      </c>
      <c r="U230" s="3">
        <v>0.55549000000000004</v>
      </c>
      <c r="V230" s="3">
        <v>0.61414999999999997</v>
      </c>
      <c r="W230" s="3">
        <v>0.68833</v>
      </c>
      <c r="X230" s="3">
        <v>0.81806000000000001</v>
      </c>
      <c r="Y230" s="3">
        <v>0.90327999999999997</v>
      </c>
      <c r="Z230" s="3">
        <v>0.99539999999999995</v>
      </c>
      <c r="AA230" s="3">
        <v>1.03129</v>
      </c>
      <c r="AB230" s="3">
        <v>1.12341</v>
      </c>
      <c r="AC230" s="3">
        <v>1.1489400000000001</v>
      </c>
      <c r="AD230" s="3">
        <v>1.2214</v>
      </c>
      <c r="AE230" s="3">
        <v>1.2873000000000001</v>
      </c>
      <c r="AF230" s="3">
        <v>1.3514699999999999</v>
      </c>
      <c r="AG230" s="3">
        <v>1.55538</v>
      </c>
      <c r="AH230" s="3">
        <v>1.6067899999999999</v>
      </c>
      <c r="AI230" s="3">
        <v>1.75499</v>
      </c>
      <c r="AJ230" s="3" t="s">
        <v>67</v>
      </c>
    </row>
    <row r="231" spans="1:36" x14ac:dyDescent="0.2">
      <c r="A231" s="2" t="s">
        <v>230</v>
      </c>
      <c r="C231" s="3" t="s">
        <v>14</v>
      </c>
      <c r="D231" s="3" t="s">
        <v>14</v>
      </c>
      <c r="E231" s="3" t="s">
        <v>14</v>
      </c>
      <c r="F231" s="3" t="s">
        <v>14</v>
      </c>
      <c r="G231" s="3" t="s">
        <v>14</v>
      </c>
      <c r="H231" s="3" t="s">
        <v>14</v>
      </c>
      <c r="I231" s="3" t="s">
        <v>14</v>
      </c>
      <c r="J231" s="3" t="s">
        <v>14</v>
      </c>
      <c r="K231" s="3" t="s">
        <v>14</v>
      </c>
      <c r="L231" s="3" t="s">
        <v>14</v>
      </c>
      <c r="M231" s="3" t="s">
        <v>14</v>
      </c>
      <c r="N231" s="3" t="s">
        <v>14</v>
      </c>
      <c r="O231" s="3" t="s">
        <v>14</v>
      </c>
      <c r="P231" s="3" t="s">
        <v>14</v>
      </c>
      <c r="Q231" s="3" t="s">
        <v>14</v>
      </c>
      <c r="R231" s="3" t="s">
        <v>14</v>
      </c>
      <c r="S231" s="3" t="s">
        <v>14</v>
      </c>
      <c r="T231" s="3" t="s">
        <v>14</v>
      </c>
      <c r="U231" s="3" t="s">
        <v>14</v>
      </c>
      <c r="V231" s="3" t="s">
        <v>14</v>
      </c>
      <c r="W231" s="3" t="s">
        <v>14</v>
      </c>
      <c r="X231" s="3" t="s">
        <v>14</v>
      </c>
      <c r="Y231" s="3" t="s">
        <v>14</v>
      </c>
      <c r="Z231" s="3">
        <v>0</v>
      </c>
      <c r="AA231" s="3">
        <v>0</v>
      </c>
      <c r="AB231" s="3">
        <v>0</v>
      </c>
      <c r="AC231" s="3">
        <v>0</v>
      </c>
      <c r="AD231" s="3">
        <v>0</v>
      </c>
      <c r="AE231" s="3">
        <v>0</v>
      </c>
      <c r="AF231" s="3">
        <v>0</v>
      </c>
      <c r="AG231" s="3">
        <v>0</v>
      </c>
      <c r="AH231" s="3">
        <v>0</v>
      </c>
      <c r="AI231" s="3">
        <v>0</v>
      </c>
      <c r="AJ231" s="3" t="s">
        <v>67</v>
      </c>
    </row>
    <row r="232" spans="1:36" x14ac:dyDescent="0.2">
      <c r="A232" s="2" t="s">
        <v>231</v>
      </c>
      <c r="C232" s="3">
        <v>0</v>
      </c>
      <c r="D232" s="3">
        <v>0</v>
      </c>
      <c r="E232" s="3">
        <v>0</v>
      </c>
      <c r="F232" s="3">
        <v>0</v>
      </c>
      <c r="G232" s="3">
        <v>0</v>
      </c>
      <c r="H232" s="3">
        <v>0</v>
      </c>
      <c r="I232" s="3">
        <v>0</v>
      </c>
      <c r="J232" s="3">
        <v>0</v>
      </c>
      <c r="K232" s="3">
        <v>0</v>
      </c>
      <c r="L232" s="3">
        <v>0</v>
      </c>
      <c r="M232" s="3">
        <v>0</v>
      </c>
      <c r="N232" s="3">
        <v>0</v>
      </c>
      <c r="O232" s="3">
        <v>0</v>
      </c>
      <c r="P232" s="3">
        <v>0</v>
      </c>
      <c r="Q232" s="3">
        <v>0</v>
      </c>
      <c r="R232" s="3">
        <v>0</v>
      </c>
      <c r="S232" s="3">
        <v>0</v>
      </c>
      <c r="T232" s="3">
        <v>0</v>
      </c>
      <c r="U232" s="3">
        <v>0</v>
      </c>
      <c r="V232" s="3">
        <v>0</v>
      </c>
      <c r="W232" s="3">
        <v>0</v>
      </c>
      <c r="X232" s="3">
        <v>0</v>
      </c>
      <c r="Y232" s="3">
        <v>0</v>
      </c>
      <c r="Z232" s="3">
        <v>0</v>
      </c>
      <c r="AA232" s="3">
        <v>0</v>
      </c>
      <c r="AB232" s="3">
        <v>0</v>
      </c>
      <c r="AC232" s="3">
        <v>0</v>
      </c>
      <c r="AD232" s="3">
        <v>0</v>
      </c>
      <c r="AE232" s="3">
        <v>0</v>
      </c>
      <c r="AF232" s="3">
        <v>0</v>
      </c>
      <c r="AG232" s="3">
        <v>0</v>
      </c>
      <c r="AH232" s="3">
        <v>0</v>
      </c>
      <c r="AI232" s="3">
        <v>0</v>
      </c>
      <c r="AJ232" s="3" t="s">
        <v>67</v>
      </c>
    </row>
    <row r="233" spans="1:36" x14ac:dyDescent="0.2">
      <c r="A233" s="2" t="s">
        <v>232</v>
      </c>
      <c r="C233" s="3">
        <v>0</v>
      </c>
      <c r="D233" s="3">
        <v>0</v>
      </c>
      <c r="E233" s="3">
        <v>0</v>
      </c>
      <c r="F233" s="3">
        <v>0</v>
      </c>
      <c r="G233" s="3">
        <v>0</v>
      </c>
      <c r="H233" s="3">
        <v>0</v>
      </c>
      <c r="I233" s="3">
        <v>0</v>
      </c>
      <c r="J233" s="3">
        <v>0</v>
      </c>
      <c r="K233" s="3">
        <v>0</v>
      </c>
      <c r="L233" s="3">
        <v>0</v>
      </c>
      <c r="M233" s="3">
        <v>0</v>
      </c>
      <c r="N233" s="3">
        <v>0</v>
      </c>
      <c r="O233" s="3">
        <v>0</v>
      </c>
      <c r="P233" s="3">
        <v>0</v>
      </c>
      <c r="Q233" s="3">
        <v>0</v>
      </c>
      <c r="R233" s="3">
        <v>0</v>
      </c>
      <c r="S233" s="3">
        <v>0</v>
      </c>
      <c r="T233" s="3">
        <v>0</v>
      </c>
      <c r="U233" s="3">
        <v>0</v>
      </c>
      <c r="V233" s="3">
        <v>0</v>
      </c>
      <c r="W233" s="3">
        <v>0</v>
      </c>
      <c r="X233" s="3">
        <v>0</v>
      </c>
      <c r="Y233" s="3">
        <v>0</v>
      </c>
      <c r="Z233" s="3">
        <v>0</v>
      </c>
      <c r="AA233" s="3">
        <v>0</v>
      </c>
      <c r="AB233" s="3">
        <v>0</v>
      </c>
      <c r="AC233" s="3">
        <v>0</v>
      </c>
      <c r="AD233" s="3">
        <v>0</v>
      </c>
      <c r="AE233" s="3">
        <v>0</v>
      </c>
      <c r="AF233" s="3">
        <v>0</v>
      </c>
      <c r="AG233" s="3">
        <v>0</v>
      </c>
      <c r="AH233" s="3">
        <v>0</v>
      </c>
      <c r="AI233" s="3">
        <v>0</v>
      </c>
      <c r="AJ233" s="3" t="s">
        <v>67</v>
      </c>
    </row>
    <row r="234" spans="1:36" x14ac:dyDescent="0.2">
      <c r="A234" s="2" t="s">
        <v>233</v>
      </c>
      <c r="C234" s="3">
        <v>0</v>
      </c>
      <c r="D234" s="3">
        <v>0</v>
      </c>
      <c r="E234" s="3">
        <v>0</v>
      </c>
      <c r="F234" s="3">
        <v>0</v>
      </c>
      <c r="G234" s="3">
        <v>0</v>
      </c>
      <c r="H234" s="3">
        <v>0</v>
      </c>
      <c r="I234" s="3">
        <v>0</v>
      </c>
      <c r="J234" s="3">
        <v>0</v>
      </c>
      <c r="K234" s="3">
        <v>0</v>
      </c>
      <c r="L234" s="3">
        <v>0</v>
      </c>
      <c r="M234" s="3">
        <v>0</v>
      </c>
      <c r="N234" s="3">
        <v>0</v>
      </c>
      <c r="O234" s="3">
        <v>0</v>
      </c>
      <c r="P234" s="3">
        <v>0</v>
      </c>
      <c r="Q234" s="3">
        <v>0</v>
      </c>
      <c r="R234" s="3">
        <v>0</v>
      </c>
      <c r="S234" s="3">
        <v>0</v>
      </c>
      <c r="T234" s="3">
        <v>0</v>
      </c>
      <c r="U234" s="3">
        <v>0</v>
      </c>
      <c r="V234" s="3">
        <v>0</v>
      </c>
      <c r="W234" s="3">
        <v>0</v>
      </c>
      <c r="X234" s="3">
        <v>0</v>
      </c>
      <c r="Y234" s="3">
        <v>0</v>
      </c>
      <c r="Z234" s="3">
        <v>0</v>
      </c>
      <c r="AA234" s="3">
        <v>0</v>
      </c>
      <c r="AB234" s="3">
        <v>0</v>
      </c>
      <c r="AC234" s="3">
        <v>0</v>
      </c>
      <c r="AD234" s="3">
        <v>0</v>
      </c>
      <c r="AE234" s="3">
        <v>0</v>
      </c>
      <c r="AF234" s="3">
        <v>0</v>
      </c>
      <c r="AG234" s="3">
        <v>0</v>
      </c>
      <c r="AH234" s="3">
        <v>0</v>
      </c>
      <c r="AI234" s="3">
        <v>0</v>
      </c>
      <c r="AJ234" s="3" t="s">
        <v>67</v>
      </c>
    </row>
    <row r="235" spans="1:36" x14ac:dyDescent="0.2">
      <c r="A235" s="2" t="s">
        <v>234</v>
      </c>
      <c r="C235" s="3">
        <v>0</v>
      </c>
      <c r="D235" s="3">
        <v>3.6000000000000002E-4</v>
      </c>
      <c r="E235" s="3">
        <v>2.32E-3</v>
      </c>
      <c r="F235" s="3">
        <v>2.32E-3</v>
      </c>
      <c r="G235" s="3">
        <v>2.1800000000000001E-3</v>
      </c>
      <c r="H235" s="3">
        <v>1.4499999999999999E-3</v>
      </c>
      <c r="I235" s="3">
        <v>1.4499999999999999E-3</v>
      </c>
      <c r="J235" s="3">
        <v>1.4499999999999999E-3</v>
      </c>
      <c r="K235" s="3">
        <v>1.09E-3</v>
      </c>
      <c r="L235" s="3">
        <v>1.09E-3</v>
      </c>
      <c r="M235" s="3">
        <v>1.4499999999999999E-3</v>
      </c>
      <c r="N235" s="3">
        <v>2.5300000000000001E-3</v>
      </c>
      <c r="O235" s="3">
        <v>7.6099999999999996E-3</v>
      </c>
      <c r="P235" s="3">
        <v>9.1500000000000001E-3</v>
      </c>
      <c r="Q235" s="3">
        <v>9.1500000000000001E-3</v>
      </c>
      <c r="R235" s="3">
        <v>2.597E-2</v>
      </c>
      <c r="S235" s="3">
        <v>3.0370000000000001E-2</v>
      </c>
      <c r="T235" s="3">
        <v>8.4100000000000008E-3</v>
      </c>
      <c r="U235" s="3">
        <v>2.5610000000000001E-2</v>
      </c>
      <c r="V235" s="3">
        <v>3.6589999999999998E-2</v>
      </c>
      <c r="W235" s="3">
        <v>4.2070000000000003E-2</v>
      </c>
      <c r="X235" s="3">
        <v>4.7559999999999998E-2</v>
      </c>
      <c r="Y235" s="3">
        <v>8.269E-2</v>
      </c>
      <c r="Z235" s="3">
        <v>9.8780000000000007E-2</v>
      </c>
      <c r="AA235" s="3">
        <v>0.10976</v>
      </c>
      <c r="AB235" s="3">
        <v>0.14635000000000001</v>
      </c>
      <c r="AC235" s="3">
        <v>0.20854</v>
      </c>
      <c r="AD235" s="3">
        <v>0.21586</v>
      </c>
      <c r="AE235" s="3">
        <v>0.25536999999999999</v>
      </c>
      <c r="AF235" s="3">
        <v>0.25940000000000002</v>
      </c>
      <c r="AG235" s="3">
        <v>0.30037000000000003</v>
      </c>
      <c r="AH235" s="3">
        <v>0.28208</v>
      </c>
      <c r="AI235" s="3">
        <v>0.30708000000000002</v>
      </c>
      <c r="AJ235" s="3" t="s">
        <v>67</v>
      </c>
    </row>
    <row r="236" spans="1:36" x14ac:dyDescent="0.2">
      <c r="A236" s="2" t="s">
        <v>235</v>
      </c>
      <c r="C236" s="3">
        <v>0</v>
      </c>
      <c r="D236" s="3">
        <v>0</v>
      </c>
      <c r="E236" s="3">
        <v>0</v>
      </c>
      <c r="F236" s="3">
        <v>0</v>
      </c>
      <c r="G236" s="3">
        <v>0</v>
      </c>
      <c r="H236" s="3">
        <v>0</v>
      </c>
      <c r="I236" s="3">
        <v>0</v>
      </c>
      <c r="J236" s="3">
        <v>0</v>
      </c>
      <c r="K236" s="3">
        <v>0</v>
      </c>
      <c r="L236" s="3">
        <v>0</v>
      </c>
      <c r="M236" s="3">
        <v>0</v>
      </c>
      <c r="N236" s="3">
        <v>0</v>
      </c>
      <c r="O236" s="3">
        <v>0</v>
      </c>
      <c r="P236" s="3">
        <v>0</v>
      </c>
      <c r="Q236" s="3">
        <v>0</v>
      </c>
      <c r="R236" s="3">
        <v>0</v>
      </c>
      <c r="S236" s="3">
        <v>0</v>
      </c>
      <c r="T236" s="3">
        <v>0</v>
      </c>
      <c r="U236" s="3">
        <v>0</v>
      </c>
      <c r="V236" s="3">
        <v>0</v>
      </c>
      <c r="W236" s="3">
        <v>0</v>
      </c>
      <c r="X236" s="3">
        <v>0</v>
      </c>
      <c r="Y236" s="3">
        <v>0</v>
      </c>
      <c r="Z236" s="3">
        <v>0</v>
      </c>
      <c r="AA236" s="3">
        <v>0</v>
      </c>
      <c r="AB236" s="3">
        <v>0</v>
      </c>
      <c r="AC236" s="3">
        <v>0</v>
      </c>
      <c r="AD236" s="3">
        <v>0</v>
      </c>
      <c r="AE236" s="3">
        <v>0</v>
      </c>
      <c r="AF236" s="3">
        <v>0</v>
      </c>
      <c r="AG236" s="3">
        <v>0</v>
      </c>
      <c r="AH236" s="3">
        <v>0</v>
      </c>
      <c r="AI236" s="3">
        <v>0</v>
      </c>
      <c r="AJ236" s="3" t="s">
        <v>67</v>
      </c>
    </row>
    <row r="237" spans="1:36" x14ac:dyDescent="0.2">
      <c r="A237" s="2" t="s">
        <v>236</v>
      </c>
      <c r="C237" s="3">
        <v>53.864780000000003</v>
      </c>
      <c r="D237" s="3">
        <v>53.89472</v>
      </c>
      <c r="E237" s="3">
        <v>54.053229999999999</v>
      </c>
      <c r="F237" s="3">
        <v>55.150480000000002</v>
      </c>
      <c r="G237" s="3">
        <v>60.844569999999997</v>
      </c>
      <c r="H237" s="3">
        <v>63.372169999999997</v>
      </c>
      <c r="I237" s="3">
        <v>64.224819999999994</v>
      </c>
      <c r="J237" s="3">
        <v>67.560500000000005</v>
      </c>
      <c r="K237" s="3">
        <v>71.012119999999996</v>
      </c>
      <c r="L237" s="3">
        <v>74.230249999999998</v>
      </c>
      <c r="M237" s="3">
        <v>75.280190000000005</v>
      </c>
      <c r="N237" s="3">
        <v>76.935010000000005</v>
      </c>
      <c r="O237" s="3">
        <v>77.031689999999998</v>
      </c>
      <c r="P237" s="3">
        <v>78.658739999999995</v>
      </c>
      <c r="Q237" s="3">
        <v>78.896839999999997</v>
      </c>
      <c r="R237" s="3">
        <v>81.244339999999994</v>
      </c>
      <c r="S237" s="3">
        <v>83.280940000000001</v>
      </c>
      <c r="T237" s="3">
        <v>83.451729999999998</v>
      </c>
      <c r="U237" s="3">
        <v>84.158029999999997</v>
      </c>
      <c r="V237" s="3">
        <v>86.361760000000004</v>
      </c>
      <c r="W237" s="3">
        <v>89.783829999999995</v>
      </c>
      <c r="X237" s="3">
        <v>90.397890000000004</v>
      </c>
      <c r="Y237" s="3">
        <v>94.068330000000003</v>
      </c>
      <c r="Z237" s="3">
        <v>96.604759999999999</v>
      </c>
      <c r="AA237" s="3">
        <v>100.01136</v>
      </c>
      <c r="AB237" s="3">
        <v>102.62049</v>
      </c>
      <c r="AC237" s="3">
        <v>105.4111</v>
      </c>
      <c r="AD237" s="3">
        <v>108.97855</v>
      </c>
      <c r="AE237" s="3">
        <v>112.49583</v>
      </c>
      <c r="AF237" s="3">
        <v>108.7132</v>
      </c>
      <c r="AG237" s="3">
        <v>117.63639999999999</v>
      </c>
      <c r="AH237" s="3">
        <v>120.72032</v>
      </c>
      <c r="AI237" s="3">
        <v>123.99803</v>
      </c>
      <c r="AJ237" s="3" t="s">
        <v>67</v>
      </c>
    </row>
  </sheetData>
  <mergeCells count="2">
    <mergeCell ref="A1:F1"/>
    <mergeCell ref="A3:B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37"/>
  <sheetViews>
    <sheetView topLeftCell="A201" workbookViewId="0">
      <selection activeCell="A237" sqref="A237"/>
    </sheetView>
  </sheetViews>
  <sheetFormatPr defaultRowHeight="12.75" x14ac:dyDescent="0.2"/>
  <sheetData>
    <row r="1" spans="1:35" ht="15.75" x14ac:dyDescent="0.25">
      <c r="A1" s="471" t="s">
        <v>246</v>
      </c>
      <c r="B1" s="472"/>
      <c r="C1" s="472"/>
      <c r="D1" s="472"/>
      <c r="E1" s="472"/>
      <c r="F1" s="472"/>
    </row>
    <row r="3" spans="1:35" ht="15.75" x14ac:dyDescent="0.25">
      <c r="A3" s="472" t="s">
        <v>1</v>
      </c>
      <c r="B3" s="472"/>
      <c r="C3" s="1">
        <v>1980</v>
      </c>
      <c r="D3" s="1">
        <v>1981</v>
      </c>
      <c r="E3" s="1">
        <v>1982</v>
      </c>
      <c r="F3" s="1">
        <v>1983</v>
      </c>
      <c r="G3" s="1">
        <v>1984</v>
      </c>
      <c r="H3" s="1">
        <v>1985</v>
      </c>
      <c r="I3" s="1">
        <v>1986</v>
      </c>
      <c r="J3" s="1">
        <v>1987</v>
      </c>
      <c r="K3" s="1">
        <v>1988</v>
      </c>
      <c r="L3" s="1">
        <v>1989</v>
      </c>
      <c r="M3" s="1">
        <v>1990</v>
      </c>
      <c r="N3" s="1">
        <v>1991</v>
      </c>
      <c r="O3" s="1">
        <v>1992</v>
      </c>
      <c r="P3" s="1">
        <v>1993</v>
      </c>
      <c r="Q3" s="1">
        <v>1994</v>
      </c>
      <c r="R3" s="1">
        <v>1995</v>
      </c>
      <c r="S3" s="1">
        <v>1996</v>
      </c>
      <c r="T3" s="1">
        <v>1997</v>
      </c>
      <c r="U3" s="1">
        <v>1998</v>
      </c>
      <c r="V3" s="1">
        <v>1999</v>
      </c>
      <c r="W3" s="1">
        <v>2000</v>
      </c>
      <c r="X3" s="1">
        <v>2001</v>
      </c>
      <c r="Y3" s="1">
        <v>2002</v>
      </c>
      <c r="Z3" s="1">
        <v>2003</v>
      </c>
      <c r="AA3" s="1">
        <v>2004</v>
      </c>
      <c r="AB3" s="1">
        <v>2005</v>
      </c>
      <c r="AC3" s="1">
        <v>2006</v>
      </c>
      <c r="AD3" s="1">
        <v>2007</v>
      </c>
      <c r="AE3" s="1">
        <v>2008</v>
      </c>
      <c r="AF3" s="1">
        <v>2009</v>
      </c>
      <c r="AG3" s="1">
        <v>2010</v>
      </c>
      <c r="AH3" s="1">
        <v>2011</v>
      </c>
      <c r="AI3" s="1">
        <v>2012</v>
      </c>
    </row>
    <row r="4" spans="1:35" x14ac:dyDescent="0.2">
      <c r="A4" s="472"/>
      <c r="B4" s="472"/>
    </row>
    <row r="5" spans="1:35" x14ac:dyDescent="0.2">
      <c r="A5" s="2" t="s">
        <v>2</v>
      </c>
      <c r="C5" s="3">
        <v>16.486809999999998</v>
      </c>
      <c r="D5" s="3">
        <v>17.00366</v>
      </c>
      <c r="E5" s="3">
        <v>16.497109999999999</v>
      </c>
      <c r="F5" s="3">
        <v>17.139700000000001</v>
      </c>
      <c r="G5" s="3">
        <v>18.438179999999999</v>
      </c>
      <c r="H5" s="3">
        <v>18.831679999999999</v>
      </c>
      <c r="I5" s="3">
        <v>18.54233</v>
      </c>
      <c r="J5" s="3">
        <v>19.429179999999999</v>
      </c>
      <c r="K5" s="3">
        <v>20.364080000000001</v>
      </c>
      <c r="L5" s="3">
        <v>20.595310000000001</v>
      </c>
      <c r="M5" s="3">
        <v>20.555420000000002</v>
      </c>
      <c r="N5" s="3">
        <v>20.415400000000002</v>
      </c>
      <c r="O5" s="3">
        <v>20.612100000000002</v>
      </c>
      <c r="P5" s="3">
        <v>21.25508</v>
      </c>
      <c r="Q5" s="3">
        <v>21.337980000000002</v>
      </c>
      <c r="R5" s="3">
        <v>21.581189999999999</v>
      </c>
      <c r="S5" s="3">
        <v>22.552900000000001</v>
      </c>
      <c r="T5" s="3">
        <v>23.158460000000002</v>
      </c>
      <c r="U5" s="3">
        <v>23.433119999999999</v>
      </c>
      <c r="V5" s="3">
        <v>23.417010000000001</v>
      </c>
      <c r="W5" s="3">
        <v>24.490480000000002</v>
      </c>
      <c r="X5" s="3">
        <v>23.59779</v>
      </c>
      <c r="Y5" s="3">
        <v>23.638000000000002</v>
      </c>
      <c r="Z5" s="3">
        <v>24.127359999999999</v>
      </c>
      <c r="AA5" s="3">
        <v>24.222480000000001</v>
      </c>
      <c r="AB5" s="3">
        <v>24.643409999999999</v>
      </c>
      <c r="AC5" s="3">
        <v>24.260950000000001</v>
      </c>
      <c r="AD5" s="3">
        <v>24.522269999999999</v>
      </c>
      <c r="AE5" s="3">
        <v>24.08137</v>
      </c>
      <c r="AF5" s="3">
        <v>21.176269999999999</v>
      </c>
      <c r="AG5" s="3">
        <v>22.354209999999998</v>
      </c>
      <c r="AH5" s="3">
        <v>21.036090000000002</v>
      </c>
      <c r="AI5" s="3">
        <v>18.682269999999999</v>
      </c>
    </row>
    <row r="6" spans="1:35" x14ac:dyDescent="0.2">
      <c r="A6" s="2" t="s">
        <v>3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</row>
    <row r="7" spans="1:35" x14ac:dyDescent="0.2">
      <c r="A7" s="2" t="s">
        <v>4</v>
      </c>
      <c r="C7" s="3">
        <v>0.96155999999999997</v>
      </c>
      <c r="D7" s="3">
        <v>0.99046999999999996</v>
      </c>
      <c r="E7" s="3">
        <v>1.0558399999999999</v>
      </c>
      <c r="F7" s="3">
        <v>1.11653</v>
      </c>
      <c r="G7" s="3">
        <v>1.23682</v>
      </c>
      <c r="H7" s="3">
        <v>1.20679</v>
      </c>
      <c r="I7" s="3">
        <v>1.1258300000000001</v>
      </c>
      <c r="J7" s="3">
        <v>1.2507200000000001</v>
      </c>
      <c r="K7" s="3">
        <v>1.35809</v>
      </c>
      <c r="L7" s="3">
        <v>1.3519600000000001</v>
      </c>
      <c r="M7" s="3">
        <v>1.2133799999999999</v>
      </c>
      <c r="N7" s="3">
        <v>1.26457</v>
      </c>
      <c r="O7" s="3">
        <v>1.32379</v>
      </c>
      <c r="P7" s="3">
        <v>1.22875</v>
      </c>
      <c r="Q7" s="3">
        <v>1.24492</v>
      </c>
      <c r="R7" s="3">
        <v>1.2847900000000001</v>
      </c>
      <c r="S7" s="3">
        <v>1.3003199999999999</v>
      </c>
      <c r="T7" s="3">
        <v>1.44933</v>
      </c>
      <c r="U7" s="3">
        <v>1.5098499999999999</v>
      </c>
      <c r="V7" s="3">
        <v>1.5049999999999999</v>
      </c>
      <c r="W7" s="3">
        <v>1.6165099999999999</v>
      </c>
      <c r="X7" s="3">
        <v>1.3544400000000001</v>
      </c>
      <c r="Y7" s="3">
        <v>1.36876</v>
      </c>
      <c r="Z7" s="3">
        <v>1.3876599999999999</v>
      </c>
      <c r="AA7" s="3">
        <v>1.4368399999999999</v>
      </c>
      <c r="AB7" s="3">
        <v>1.4494800000000001</v>
      </c>
      <c r="AC7" s="3">
        <v>1.4213499999999999</v>
      </c>
      <c r="AD7" s="3">
        <v>1.3836900000000001</v>
      </c>
      <c r="AE7" s="3">
        <v>1.37385</v>
      </c>
      <c r="AF7" s="3">
        <v>1.14856</v>
      </c>
      <c r="AG7" s="3">
        <v>1.15082</v>
      </c>
      <c r="AH7" s="3">
        <v>0.99673999999999996</v>
      </c>
      <c r="AI7" s="3">
        <v>0.96531</v>
      </c>
    </row>
    <row r="8" spans="1:35" x14ac:dyDescent="0.2">
      <c r="A8" s="2" t="s">
        <v>5</v>
      </c>
      <c r="C8" s="3">
        <v>5.0000000000000002E-5</v>
      </c>
      <c r="D8" s="3">
        <v>5.0000000000000002E-5</v>
      </c>
      <c r="E8" s="3">
        <v>3.0000000000000001E-5</v>
      </c>
      <c r="F8" s="3">
        <v>3.0000000000000001E-5</v>
      </c>
      <c r="G8" s="3">
        <v>3.0000000000000001E-5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</row>
    <row r="9" spans="1:35" x14ac:dyDescent="0.2">
      <c r="A9" s="2" t="s">
        <v>6</v>
      </c>
      <c r="C9" s="3">
        <v>0.10238999999999999</v>
      </c>
      <c r="D9" s="3">
        <v>0.10562000000000001</v>
      </c>
      <c r="E9" s="3">
        <v>0.11967</v>
      </c>
      <c r="F9" s="3">
        <v>0.12869</v>
      </c>
      <c r="G9" s="3">
        <v>0.13070999999999999</v>
      </c>
      <c r="H9" s="3">
        <v>0.14646000000000001</v>
      </c>
      <c r="I9" s="3">
        <v>0.15609000000000001</v>
      </c>
      <c r="J9" s="3">
        <v>0.17000999999999999</v>
      </c>
      <c r="K9" s="3">
        <v>0.15967000000000001</v>
      </c>
      <c r="L9" s="3">
        <v>0.17358999999999999</v>
      </c>
      <c r="M9" s="3">
        <v>0.1694</v>
      </c>
      <c r="N9" s="3">
        <v>0.15916</v>
      </c>
      <c r="O9" s="3">
        <v>0.16583999999999999</v>
      </c>
      <c r="P9" s="3">
        <v>0.19117999999999999</v>
      </c>
      <c r="Q9" s="3">
        <v>0.18360000000000001</v>
      </c>
      <c r="R9" s="3">
        <v>0.20768</v>
      </c>
      <c r="S9" s="3">
        <v>0.25067</v>
      </c>
      <c r="T9" s="3">
        <v>0.26373000000000002</v>
      </c>
      <c r="U9" s="3">
        <v>0.26752999999999999</v>
      </c>
      <c r="V9" s="3">
        <v>0.28947000000000001</v>
      </c>
      <c r="W9" s="3">
        <v>0.29443999999999998</v>
      </c>
      <c r="X9" s="3">
        <v>0.32907999999999998</v>
      </c>
      <c r="Y9" s="3">
        <v>0.36525000000000002</v>
      </c>
      <c r="Z9" s="3">
        <v>0.41877999999999999</v>
      </c>
      <c r="AA9" s="3">
        <v>0.31944</v>
      </c>
      <c r="AB9" s="3">
        <v>0.39739000000000002</v>
      </c>
      <c r="AC9" s="3">
        <v>0.39244000000000001</v>
      </c>
      <c r="AD9" s="3">
        <v>0.38911000000000001</v>
      </c>
      <c r="AE9" s="3">
        <v>0.32007999999999998</v>
      </c>
      <c r="AF9" s="3">
        <v>0.33650999999999998</v>
      </c>
      <c r="AG9" s="3">
        <v>0.36942000000000003</v>
      </c>
      <c r="AH9" s="3">
        <v>0.38157000000000002</v>
      </c>
      <c r="AI9" s="3">
        <v>0.37785000000000002</v>
      </c>
    </row>
    <row r="10" spans="1:35" x14ac:dyDescent="0.2">
      <c r="A10" s="2" t="s">
        <v>7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</row>
    <row r="11" spans="1:35" x14ac:dyDescent="0.2">
      <c r="A11" s="2" t="s">
        <v>8</v>
      </c>
      <c r="C11" s="3">
        <v>15.42281</v>
      </c>
      <c r="D11" s="3">
        <v>15.90753</v>
      </c>
      <c r="E11" s="3">
        <v>15.321580000000001</v>
      </c>
      <c r="F11" s="3">
        <v>15.894439999999999</v>
      </c>
      <c r="G11" s="3">
        <v>17.070620000000002</v>
      </c>
      <c r="H11" s="3">
        <v>17.478429999999999</v>
      </c>
      <c r="I11" s="3">
        <v>17.260400000000001</v>
      </c>
      <c r="J11" s="3">
        <v>18.00845</v>
      </c>
      <c r="K11" s="3">
        <v>18.846309999999999</v>
      </c>
      <c r="L11" s="3">
        <v>19.069759999999999</v>
      </c>
      <c r="M11" s="3">
        <v>19.172640000000001</v>
      </c>
      <c r="N11" s="3">
        <v>18.991669999999999</v>
      </c>
      <c r="O11" s="3">
        <v>19.12247</v>
      </c>
      <c r="P11" s="3">
        <v>19.835149999999999</v>
      </c>
      <c r="Q11" s="3">
        <v>19.909459999999999</v>
      </c>
      <c r="R11" s="3">
        <v>20.088730000000002</v>
      </c>
      <c r="S11" s="3">
        <v>21.001909999999999</v>
      </c>
      <c r="T11" s="3">
        <v>21.445409999999999</v>
      </c>
      <c r="U11" s="3">
        <v>21.655740000000002</v>
      </c>
      <c r="V11" s="3">
        <v>21.622540000000001</v>
      </c>
      <c r="W11" s="3">
        <v>22.579529999999998</v>
      </c>
      <c r="X11" s="3">
        <v>21.914269999999998</v>
      </c>
      <c r="Y11" s="3">
        <v>21.90399</v>
      </c>
      <c r="Z11" s="3">
        <v>22.320930000000001</v>
      </c>
      <c r="AA11" s="3">
        <v>22.466200000000001</v>
      </c>
      <c r="AB11" s="3">
        <v>22.79654</v>
      </c>
      <c r="AC11" s="3">
        <v>22.44716</v>
      </c>
      <c r="AD11" s="3">
        <v>22.749469999999999</v>
      </c>
      <c r="AE11" s="3">
        <v>22.387440000000002</v>
      </c>
      <c r="AF11" s="3">
        <v>19.691210000000002</v>
      </c>
      <c r="AG11" s="3">
        <v>20.833970000000001</v>
      </c>
      <c r="AH11" s="3">
        <v>19.657779999999999</v>
      </c>
      <c r="AI11" s="3">
        <v>17.339110000000002</v>
      </c>
    </row>
    <row r="12" spans="1:35" x14ac:dyDescent="0.2">
      <c r="A12" s="2" t="s">
        <v>9</v>
      </c>
      <c r="C12" s="3">
        <v>0.42101</v>
      </c>
      <c r="D12" s="3">
        <v>0.41588000000000003</v>
      </c>
      <c r="E12" s="3">
        <v>0.41727999999999998</v>
      </c>
      <c r="F12" s="3">
        <v>0.46661999999999998</v>
      </c>
      <c r="G12" s="3">
        <v>0.52447999999999995</v>
      </c>
      <c r="H12" s="3">
        <v>0.58887</v>
      </c>
      <c r="I12" s="3">
        <v>0.60084000000000004</v>
      </c>
      <c r="J12" s="3">
        <v>0.61695</v>
      </c>
      <c r="K12" s="3">
        <v>0.67103999999999997</v>
      </c>
      <c r="L12" s="3">
        <v>0.67432000000000003</v>
      </c>
      <c r="M12" s="3">
        <v>0.57379999999999998</v>
      </c>
      <c r="N12" s="3">
        <v>0.67425999999999997</v>
      </c>
      <c r="O12" s="3">
        <v>0.64595000000000002</v>
      </c>
      <c r="P12" s="3">
        <v>0.66303999999999996</v>
      </c>
      <c r="Q12" s="3">
        <v>0.66224000000000005</v>
      </c>
      <c r="R12" s="3">
        <v>0.65327000000000002</v>
      </c>
      <c r="S12" s="3">
        <v>0.71762000000000004</v>
      </c>
      <c r="T12" s="3">
        <v>0.80401999999999996</v>
      </c>
      <c r="U12" s="3">
        <v>0.82272000000000001</v>
      </c>
      <c r="V12" s="3">
        <v>0.77042999999999995</v>
      </c>
      <c r="W12" s="3">
        <v>0.76588999999999996</v>
      </c>
      <c r="X12" s="3">
        <v>0.70252999999999999</v>
      </c>
      <c r="Y12" s="3">
        <v>0.71677000000000002</v>
      </c>
      <c r="Z12" s="3">
        <v>0.78688999999999998</v>
      </c>
      <c r="AA12" s="3">
        <v>0.81347000000000003</v>
      </c>
      <c r="AB12" s="3">
        <v>0.82811000000000001</v>
      </c>
      <c r="AC12" s="3">
        <v>0.85724</v>
      </c>
      <c r="AD12" s="3">
        <v>0.88249</v>
      </c>
      <c r="AE12" s="3">
        <v>0.9607</v>
      </c>
      <c r="AF12" s="3">
        <v>0.85050000000000003</v>
      </c>
      <c r="AG12" s="3">
        <v>1.04284</v>
      </c>
      <c r="AH12" s="3">
        <v>1.1472599999999999</v>
      </c>
      <c r="AI12" s="3">
        <v>1.1344399999999999</v>
      </c>
    </row>
    <row r="13" spans="1:35" x14ac:dyDescent="0.2">
      <c r="A13" s="2" t="s">
        <v>10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</row>
    <row r="14" spans="1:35" x14ac:dyDescent="0.2">
      <c r="A14" s="2" t="s">
        <v>11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</row>
    <row r="15" spans="1:35" x14ac:dyDescent="0.2">
      <c r="A15" s="2" t="s">
        <v>12</v>
      </c>
      <c r="C15" s="3">
        <v>3.4759999999999999E-2</v>
      </c>
      <c r="D15" s="3">
        <v>3.022E-2</v>
      </c>
      <c r="E15" s="3">
        <v>2.8139999999999998E-2</v>
      </c>
      <c r="F15" s="3">
        <v>2.4760000000000001E-2</v>
      </c>
      <c r="G15" s="3">
        <v>2.0049999999999998E-2</v>
      </c>
      <c r="H15" s="3">
        <v>2.3019999999999999E-2</v>
      </c>
      <c r="I15" s="3">
        <v>2.7459999999999998E-2</v>
      </c>
      <c r="J15" s="3">
        <v>3.6729999999999999E-2</v>
      </c>
      <c r="K15" s="3">
        <v>3.6979999999999999E-2</v>
      </c>
      <c r="L15" s="3">
        <v>3.6310000000000002E-2</v>
      </c>
      <c r="M15" s="3">
        <v>2.3869999999999999E-2</v>
      </c>
      <c r="N15" s="3">
        <v>2.9739999999999999E-2</v>
      </c>
      <c r="O15" s="3">
        <v>3.2379999999999999E-2</v>
      </c>
      <c r="P15" s="3">
        <v>2.8590000000000001E-2</v>
      </c>
      <c r="Q15" s="3">
        <v>4.5650000000000003E-2</v>
      </c>
      <c r="R15" s="3">
        <v>3.9469999999999998E-2</v>
      </c>
      <c r="S15" s="3">
        <v>3.841E-2</v>
      </c>
      <c r="T15" s="3">
        <v>3.9649999999999998E-2</v>
      </c>
      <c r="U15" s="3">
        <v>3.952E-2</v>
      </c>
      <c r="V15" s="3">
        <v>2.826E-2</v>
      </c>
      <c r="W15" s="3">
        <v>2.9420000000000002E-2</v>
      </c>
      <c r="X15" s="3">
        <v>2.3470000000000001E-2</v>
      </c>
      <c r="Y15" s="3">
        <v>2.862E-2</v>
      </c>
      <c r="Z15" s="3">
        <v>2.1430000000000001E-2</v>
      </c>
      <c r="AA15" s="3">
        <v>2.596E-2</v>
      </c>
      <c r="AB15" s="3">
        <v>2.307E-2</v>
      </c>
      <c r="AC15" s="3">
        <v>3.1280000000000002E-2</v>
      </c>
      <c r="AD15" s="3">
        <v>4.018E-2</v>
      </c>
      <c r="AE15" s="3">
        <v>4.0460000000000003E-2</v>
      </c>
      <c r="AF15" s="3">
        <v>4.1939999999999998E-2</v>
      </c>
      <c r="AG15" s="3">
        <v>4.3360000000000003E-2</v>
      </c>
      <c r="AH15" s="3">
        <v>4.9529999999999998E-2</v>
      </c>
      <c r="AI15" s="3">
        <v>4.3830000000000001E-2</v>
      </c>
    </row>
    <row r="16" spans="1:35" x14ac:dyDescent="0.2">
      <c r="A16" s="2" t="s">
        <v>13</v>
      </c>
      <c r="C16" s="3" t="s">
        <v>14</v>
      </c>
      <c r="D16" s="3" t="s">
        <v>14</v>
      </c>
      <c r="E16" s="3" t="s">
        <v>14</v>
      </c>
      <c r="F16" s="3" t="s">
        <v>14</v>
      </c>
      <c r="G16" s="3" t="s">
        <v>14</v>
      </c>
      <c r="H16" s="3" t="s">
        <v>14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</row>
    <row r="17" spans="1:35" x14ac:dyDescent="0.2">
      <c r="A17" s="2" t="s">
        <v>15</v>
      </c>
      <c r="C17" s="3">
        <v>0</v>
      </c>
      <c r="D17" s="3">
        <v>6.8999999999999997E-4</v>
      </c>
      <c r="E17" s="3">
        <v>3.8000000000000002E-4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</row>
    <row r="18" spans="1:35" x14ac:dyDescent="0.2">
      <c r="A18" s="2" t="s">
        <v>16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</row>
    <row r="19" spans="1:35" x14ac:dyDescent="0.2">
      <c r="A19" s="2" t="s">
        <v>17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</row>
    <row r="20" spans="1:35" x14ac:dyDescent="0.2">
      <c r="A20" s="2" t="s">
        <v>18</v>
      </c>
      <c r="C20" s="3">
        <v>3.0000000000000001E-5</v>
      </c>
      <c r="D20" s="3">
        <v>3.0000000000000001E-5</v>
      </c>
      <c r="E20" s="3">
        <v>3.0000000000000001E-5</v>
      </c>
      <c r="F20" s="3">
        <v>3.0000000000000001E-5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</row>
    <row r="21" spans="1:35" x14ac:dyDescent="0.2">
      <c r="A21" s="2" t="s">
        <v>19</v>
      </c>
      <c r="C21" s="3">
        <v>0.21532999999999999</v>
      </c>
      <c r="D21" s="3">
        <v>0.21184</v>
      </c>
      <c r="E21" s="3">
        <v>0.22928999999999999</v>
      </c>
      <c r="F21" s="3">
        <v>0.25309999999999999</v>
      </c>
      <c r="G21" s="3">
        <v>0.31179000000000001</v>
      </c>
      <c r="H21" s="3">
        <v>0.36635000000000001</v>
      </c>
      <c r="I21" s="3">
        <v>0.37213000000000002</v>
      </c>
      <c r="J21" s="3">
        <v>0.39388000000000001</v>
      </c>
      <c r="K21" s="3">
        <v>0.39594000000000001</v>
      </c>
      <c r="L21" s="3">
        <v>0.39061000000000001</v>
      </c>
      <c r="M21" s="3">
        <v>0.34926000000000001</v>
      </c>
      <c r="N21" s="3">
        <v>0.40548000000000001</v>
      </c>
      <c r="O21" s="3">
        <v>0.36776999999999999</v>
      </c>
      <c r="P21" s="3">
        <v>0.37418000000000001</v>
      </c>
      <c r="Q21" s="3">
        <v>0.36686000000000002</v>
      </c>
      <c r="R21" s="3">
        <v>0.38086999999999999</v>
      </c>
      <c r="S21" s="3">
        <v>0.40211000000000002</v>
      </c>
      <c r="T21" s="3">
        <v>0.41517999999999999</v>
      </c>
      <c r="U21" s="3">
        <v>0.40895999999999999</v>
      </c>
      <c r="V21" s="3">
        <v>0.41887000000000002</v>
      </c>
      <c r="W21" s="3">
        <v>0.44161</v>
      </c>
      <c r="X21" s="3">
        <v>0.43551000000000001</v>
      </c>
      <c r="Y21" s="3">
        <v>0.42568</v>
      </c>
      <c r="Z21" s="3">
        <v>0.44692999999999999</v>
      </c>
      <c r="AA21" s="3">
        <v>0.46274999999999999</v>
      </c>
      <c r="AB21" s="3">
        <v>0.44256000000000001</v>
      </c>
      <c r="AC21" s="3">
        <v>0.43742999999999999</v>
      </c>
      <c r="AD21" s="3">
        <v>0.46507999999999999</v>
      </c>
      <c r="AE21" s="3">
        <v>0.47433999999999998</v>
      </c>
      <c r="AF21" s="3">
        <v>0.36670000000000003</v>
      </c>
      <c r="AG21" s="3">
        <v>0.49980000000000002</v>
      </c>
      <c r="AH21" s="3">
        <v>0.54166999999999998</v>
      </c>
      <c r="AI21" s="3">
        <v>0.51327</v>
      </c>
    </row>
    <row r="22" spans="1:35" x14ac:dyDescent="0.2">
      <c r="A22" s="2" t="s">
        <v>20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</row>
    <row r="23" spans="1:35" x14ac:dyDescent="0.2">
      <c r="A23" s="2" t="s">
        <v>21</v>
      </c>
      <c r="C23" s="3">
        <v>4.8509999999999998E-2</v>
      </c>
      <c r="D23" s="3">
        <v>4.7879999999999999E-2</v>
      </c>
      <c r="E23" s="3">
        <v>3.2669999999999998E-2</v>
      </c>
      <c r="F23" s="3">
        <v>4.4569999999999999E-2</v>
      </c>
      <c r="G23" s="3">
        <v>5.2060000000000002E-2</v>
      </c>
      <c r="H23" s="3">
        <v>5.0040000000000001E-2</v>
      </c>
      <c r="I23" s="3">
        <v>5.2060000000000002E-2</v>
      </c>
      <c r="J23" s="3">
        <v>5.0990000000000001E-2</v>
      </c>
      <c r="K23" s="3">
        <v>7.17E-2</v>
      </c>
      <c r="L23" s="3">
        <v>9.3179999999999999E-2</v>
      </c>
      <c r="M23" s="3">
        <v>0.10065</v>
      </c>
      <c r="N23" s="3">
        <v>7.9710000000000003E-2</v>
      </c>
      <c r="O23" s="3">
        <v>6.9180000000000005E-2</v>
      </c>
      <c r="P23" s="3">
        <v>7.0949999999999999E-2</v>
      </c>
      <c r="Q23" s="3">
        <v>8.3680000000000004E-2</v>
      </c>
      <c r="R23" s="3">
        <v>9.0880000000000002E-2</v>
      </c>
      <c r="S23" s="3">
        <v>0.12398000000000001</v>
      </c>
      <c r="T23" s="3">
        <v>0.17654</v>
      </c>
      <c r="U23" s="3">
        <v>0.15687000000000001</v>
      </c>
      <c r="V23" s="3">
        <v>0.17391000000000001</v>
      </c>
      <c r="W23" s="3">
        <v>0.13078999999999999</v>
      </c>
      <c r="X23" s="3">
        <v>0.10186000000000001</v>
      </c>
      <c r="Y23" s="3">
        <v>0.10314</v>
      </c>
      <c r="Z23" s="3">
        <v>0.10187</v>
      </c>
      <c r="AA23" s="3">
        <v>0.13103999999999999</v>
      </c>
      <c r="AB23" s="3">
        <v>0.13064000000000001</v>
      </c>
      <c r="AC23" s="3">
        <v>0.16298000000000001</v>
      </c>
      <c r="AD23" s="3">
        <v>0.16052</v>
      </c>
      <c r="AE23" s="3">
        <v>0.2208</v>
      </c>
      <c r="AF23" s="3">
        <v>0.19284999999999999</v>
      </c>
      <c r="AG23" s="3">
        <v>0.23505999999999999</v>
      </c>
      <c r="AH23" s="3">
        <v>0.27783000000000002</v>
      </c>
      <c r="AI23" s="3">
        <v>0.29477999999999999</v>
      </c>
    </row>
    <row r="24" spans="1:35" x14ac:dyDescent="0.2">
      <c r="A24" s="2" t="s">
        <v>22</v>
      </c>
      <c r="C24" s="3">
        <v>0.10287</v>
      </c>
      <c r="D24" s="3">
        <v>0.10675999999999999</v>
      </c>
      <c r="E24" s="3">
        <v>0.11013000000000001</v>
      </c>
      <c r="F24" s="3">
        <v>0.12175</v>
      </c>
      <c r="G24" s="3">
        <v>0.11983000000000001</v>
      </c>
      <c r="H24" s="3">
        <v>0.11935</v>
      </c>
      <c r="I24" s="3">
        <v>0.12171999999999999</v>
      </c>
      <c r="J24" s="3">
        <v>0.10095</v>
      </c>
      <c r="K24" s="3">
        <v>0.13017000000000001</v>
      </c>
      <c r="L24" s="3">
        <v>0.12107999999999999</v>
      </c>
      <c r="M24" s="3">
        <v>7.1080000000000004E-2</v>
      </c>
      <c r="N24" s="3">
        <v>0.12884000000000001</v>
      </c>
      <c r="O24" s="3">
        <v>0.14529</v>
      </c>
      <c r="P24" s="3">
        <v>0.14932000000000001</v>
      </c>
      <c r="Q24" s="3">
        <v>0.12964999999999999</v>
      </c>
      <c r="R24" s="3">
        <v>0.108</v>
      </c>
      <c r="S24" s="3">
        <v>0.11262999999999999</v>
      </c>
      <c r="T24" s="3">
        <v>0.13733999999999999</v>
      </c>
      <c r="U24" s="3">
        <v>0.14029</v>
      </c>
      <c r="V24" s="3">
        <v>0.10854</v>
      </c>
      <c r="W24" s="3">
        <v>0.10707999999999999</v>
      </c>
      <c r="X24" s="3">
        <v>9.5269999999999994E-2</v>
      </c>
      <c r="Y24" s="3">
        <v>8.9779999999999999E-2</v>
      </c>
      <c r="Z24" s="3">
        <v>0.10167</v>
      </c>
      <c r="AA24" s="3">
        <v>8.0629999999999993E-2</v>
      </c>
      <c r="AB24" s="3">
        <v>0.11251</v>
      </c>
      <c r="AC24" s="3">
        <v>0.1028</v>
      </c>
      <c r="AD24" s="3">
        <v>8.097E-2</v>
      </c>
      <c r="AE24" s="3">
        <v>9.6680000000000002E-2</v>
      </c>
      <c r="AF24" s="3">
        <v>0.12984999999999999</v>
      </c>
      <c r="AG24" s="3">
        <v>0.13406000000000001</v>
      </c>
      <c r="AH24" s="3">
        <v>0.14662</v>
      </c>
      <c r="AI24" s="3">
        <v>0.16713</v>
      </c>
    </row>
    <row r="25" spans="1:35" x14ac:dyDescent="0.2">
      <c r="A25" s="2" t="s">
        <v>23</v>
      </c>
      <c r="C25" s="3">
        <v>3.0000000000000001E-5</v>
      </c>
      <c r="D25" s="3">
        <v>3.0000000000000001E-5</v>
      </c>
      <c r="E25" s="3">
        <v>3.0000000000000001E-5</v>
      </c>
      <c r="F25" s="3">
        <v>3.0000000000000001E-5</v>
      </c>
      <c r="G25" s="3">
        <v>3.0000000000000001E-5</v>
      </c>
      <c r="H25" s="3">
        <v>3.0000000000000001E-5</v>
      </c>
      <c r="I25" s="3">
        <v>3.0000000000000001E-5</v>
      </c>
      <c r="J25" s="3">
        <v>3.0000000000000001E-5</v>
      </c>
      <c r="K25" s="3">
        <v>3.0000000000000001E-5</v>
      </c>
      <c r="L25" s="3">
        <v>6.0000000000000002E-5</v>
      </c>
      <c r="M25" s="3">
        <v>6.0000000000000002E-5</v>
      </c>
      <c r="N25" s="3">
        <v>0</v>
      </c>
      <c r="O25" s="3">
        <v>0</v>
      </c>
      <c r="P25" s="3">
        <v>0</v>
      </c>
      <c r="Q25" s="3">
        <v>0</v>
      </c>
      <c r="R25" s="3">
        <v>1.0000000000000001E-5</v>
      </c>
      <c r="S25" s="3">
        <v>3.4000000000000002E-4</v>
      </c>
      <c r="T25" s="3">
        <v>1.0000000000000001E-5</v>
      </c>
      <c r="U25" s="3">
        <v>1.0000000000000001E-5</v>
      </c>
      <c r="V25" s="3">
        <v>1.0000000000000001E-5</v>
      </c>
      <c r="W25" s="3">
        <v>1.0000000000000001E-5</v>
      </c>
      <c r="X25" s="3">
        <v>2.0000000000000002E-5</v>
      </c>
      <c r="Y25" s="3">
        <v>7.6999999999999996E-4</v>
      </c>
      <c r="Z25" s="3">
        <v>1.98E-3</v>
      </c>
      <c r="AA25" s="3">
        <v>1.57E-3</v>
      </c>
      <c r="AB25" s="3">
        <v>1.4300000000000001E-3</v>
      </c>
      <c r="AC25" s="3">
        <v>1.65E-3</v>
      </c>
      <c r="AD25" s="3">
        <v>3.3500000000000001E-3</v>
      </c>
      <c r="AE25" s="3">
        <v>3.29E-3</v>
      </c>
      <c r="AF25" s="3">
        <v>2.8500000000000001E-3</v>
      </c>
      <c r="AG25" s="3">
        <v>2.5500000000000002E-3</v>
      </c>
      <c r="AH25" s="3">
        <v>2.65E-3</v>
      </c>
      <c r="AI25" s="3">
        <v>2.4599999999999999E-3</v>
      </c>
    </row>
    <row r="26" spans="1:35" x14ac:dyDescent="0.2">
      <c r="A26" s="2" t="s">
        <v>24</v>
      </c>
      <c r="C26" s="3">
        <v>4.4799999999999996E-3</v>
      </c>
      <c r="D26" s="3">
        <v>4.4999999999999997E-3</v>
      </c>
      <c r="E26" s="3">
        <v>4.3600000000000002E-3</v>
      </c>
      <c r="F26" s="3">
        <v>4.47E-3</v>
      </c>
      <c r="G26" s="3">
        <v>4.7200000000000002E-3</v>
      </c>
      <c r="H26" s="3">
        <v>3.8800000000000002E-3</v>
      </c>
      <c r="I26" s="3">
        <v>4.8599999999999997E-3</v>
      </c>
      <c r="J26" s="3">
        <v>5.2100000000000002E-3</v>
      </c>
      <c r="K26" s="3">
        <v>5.1000000000000004E-3</v>
      </c>
      <c r="L26" s="3">
        <v>6.5399999999999998E-3</v>
      </c>
      <c r="M26" s="3">
        <v>6.1700000000000001E-3</v>
      </c>
      <c r="N26" s="3">
        <v>3.2799999999999999E-3</v>
      </c>
      <c r="O26" s="3">
        <v>1.91E-3</v>
      </c>
      <c r="P26" s="3">
        <v>2.4099999999999998E-3</v>
      </c>
      <c r="Q26" s="3">
        <v>3.0699999999999998E-3</v>
      </c>
      <c r="R26" s="3">
        <v>2.6700000000000001E-3</v>
      </c>
      <c r="S26" s="3">
        <v>1.08E-3</v>
      </c>
      <c r="T26" s="3">
        <v>8.0999999999999996E-4</v>
      </c>
      <c r="U26" s="3">
        <v>9.1E-4</v>
      </c>
      <c r="V26" s="3">
        <v>9.6000000000000002E-4</v>
      </c>
      <c r="W26" s="3">
        <v>1E-3</v>
      </c>
      <c r="X26" s="3">
        <v>6.8000000000000005E-4</v>
      </c>
      <c r="Y26" s="3">
        <v>1.1100000000000001E-3</v>
      </c>
      <c r="Z26" s="3">
        <v>6.3000000000000003E-4</v>
      </c>
      <c r="AA26" s="3">
        <v>7.6999999999999996E-4</v>
      </c>
      <c r="AB26" s="3">
        <v>1.07E-3</v>
      </c>
      <c r="AC26" s="3">
        <v>9.7000000000000005E-4</v>
      </c>
      <c r="AD26" s="3">
        <v>1.06E-3</v>
      </c>
      <c r="AE26" s="3">
        <v>9.3000000000000005E-4</v>
      </c>
      <c r="AF26" s="3">
        <v>7.2000000000000005E-4</v>
      </c>
      <c r="AG26" s="3">
        <v>6.3000000000000003E-4</v>
      </c>
      <c r="AH26" s="3">
        <v>6.4000000000000005E-4</v>
      </c>
      <c r="AI26" s="3">
        <v>6.4000000000000005E-4</v>
      </c>
    </row>
    <row r="27" spans="1:35" x14ac:dyDescent="0.2">
      <c r="A27" s="2" t="s">
        <v>25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</row>
    <row r="28" spans="1:35" x14ac:dyDescent="0.2">
      <c r="A28" s="2" t="s">
        <v>26</v>
      </c>
      <c r="C28" s="3">
        <v>0</v>
      </c>
      <c r="D28" s="3">
        <v>0</v>
      </c>
      <c r="E28" s="3">
        <v>0</v>
      </c>
      <c r="F28" s="3">
        <v>1.9000000000000001E-4</v>
      </c>
      <c r="G28" s="3">
        <v>3.6000000000000002E-4</v>
      </c>
      <c r="H28" s="3">
        <v>6.0600000000000003E-3</v>
      </c>
      <c r="I28" s="3">
        <v>7.6000000000000004E-4</v>
      </c>
      <c r="J28" s="3">
        <v>6.28E-3</v>
      </c>
      <c r="K28" s="3">
        <v>2.81E-3</v>
      </c>
      <c r="L28" s="3">
        <v>2.9E-4</v>
      </c>
      <c r="M28" s="3">
        <v>4.8999999999999998E-4</v>
      </c>
      <c r="N28" s="3">
        <v>5.6100000000000004E-3</v>
      </c>
      <c r="O28" s="3">
        <v>5.3200000000000001E-3</v>
      </c>
      <c r="P28" s="3">
        <v>6.2500000000000003E-3</v>
      </c>
      <c r="Q28" s="3">
        <v>1.7799999999999999E-3</v>
      </c>
      <c r="R28" s="3">
        <v>2.2200000000000002E-3</v>
      </c>
      <c r="S28" s="3">
        <v>2.8E-3</v>
      </c>
      <c r="T28" s="3">
        <v>2.7100000000000002E-3</v>
      </c>
      <c r="U28" s="3">
        <v>3.8300000000000001E-3</v>
      </c>
      <c r="V28" s="3">
        <v>5.9899999999999997E-3</v>
      </c>
      <c r="W28" s="3">
        <v>2.3700000000000001E-3</v>
      </c>
      <c r="X28" s="3">
        <v>5.1900000000000002E-3</v>
      </c>
      <c r="Y28" s="3">
        <v>5.9800000000000001E-3</v>
      </c>
      <c r="Z28" s="3">
        <v>2.7089999999999999E-2</v>
      </c>
      <c r="AA28" s="3">
        <v>1.9910000000000001E-2</v>
      </c>
      <c r="AB28" s="3">
        <v>1.218E-2</v>
      </c>
      <c r="AC28" s="3">
        <v>2.0910000000000002E-2</v>
      </c>
      <c r="AD28" s="3">
        <v>2.1520000000000001E-2</v>
      </c>
      <c r="AE28" s="3">
        <v>2.2409999999999999E-2</v>
      </c>
      <c r="AF28" s="3">
        <v>2.1999999999999999E-2</v>
      </c>
      <c r="AG28" s="3">
        <v>2.103E-2</v>
      </c>
      <c r="AH28" s="3">
        <v>2.547E-2</v>
      </c>
      <c r="AI28" s="3">
        <v>1.506E-2</v>
      </c>
    </row>
    <row r="29" spans="1:35" x14ac:dyDescent="0.2">
      <c r="A29" s="2" t="s">
        <v>27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2.0000000000000002E-5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</row>
    <row r="30" spans="1:35" x14ac:dyDescent="0.2">
      <c r="A30" s="2" t="s">
        <v>28</v>
      </c>
      <c r="C30" s="3">
        <v>3.0000000000000001E-5</v>
      </c>
      <c r="D30" s="3">
        <v>3.0000000000000001E-5</v>
      </c>
      <c r="E30" s="3">
        <v>3.0000000000000001E-5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2.0000000000000002E-5</v>
      </c>
      <c r="O30" s="3">
        <v>0</v>
      </c>
      <c r="P30" s="3">
        <v>3.0000000000000001E-5</v>
      </c>
      <c r="Q30" s="3">
        <v>3.0000000000000001E-5</v>
      </c>
      <c r="R30" s="3">
        <v>3.0000000000000001E-5</v>
      </c>
      <c r="S30" s="3">
        <v>3.0000000000000001E-5</v>
      </c>
      <c r="T30" s="3">
        <v>3.0000000000000001E-5</v>
      </c>
      <c r="U30" s="3">
        <v>3.0000000000000001E-5</v>
      </c>
      <c r="V30" s="3">
        <v>3.0000000000000001E-5</v>
      </c>
      <c r="W30" s="3">
        <v>2.0000000000000002E-5</v>
      </c>
      <c r="X30" s="3">
        <v>3.0000000000000001E-5</v>
      </c>
      <c r="Y30" s="3">
        <v>3.0000000000000001E-5</v>
      </c>
      <c r="Z30" s="3">
        <v>3.0000000000000001E-5</v>
      </c>
      <c r="AA30" s="3">
        <v>3.0000000000000001E-5</v>
      </c>
      <c r="AB30" s="3">
        <v>3.0000000000000001E-5</v>
      </c>
      <c r="AC30" s="3">
        <v>3.0000000000000001E-5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</row>
    <row r="31" spans="1:35" x14ac:dyDescent="0.2">
      <c r="A31" s="2" t="s">
        <v>29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3">
        <v>0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</row>
    <row r="32" spans="1:35" x14ac:dyDescent="0.2">
      <c r="A32" s="2" t="s">
        <v>30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3">
        <v>0</v>
      </c>
      <c r="AD32" s="3">
        <v>0</v>
      </c>
      <c r="AE32" s="3">
        <v>0</v>
      </c>
      <c r="AF32" s="3">
        <v>0</v>
      </c>
      <c r="AG32" s="3">
        <v>0</v>
      </c>
      <c r="AH32" s="3">
        <v>0</v>
      </c>
      <c r="AI32" s="3">
        <v>0</v>
      </c>
    </row>
    <row r="33" spans="1:35" x14ac:dyDescent="0.2">
      <c r="A33" s="2" t="s">
        <v>31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</row>
    <row r="34" spans="1:35" x14ac:dyDescent="0.2">
      <c r="A34" s="2" t="s">
        <v>32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  <c r="AI34" s="3">
        <v>0</v>
      </c>
    </row>
    <row r="35" spans="1:35" x14ac:dyDescent="0.2">
      <c r="A35" s="2" t="s">
        <v>33</v>
      </c>
      <c r="C35" s="3">
        <v>6.0999999999999997E-4</v>
      </c>
      <c r="D35" s="3">
        <v>5.9000000000000003E-4</v>
      </c>
      <c r="E35" s="3">
        <v>1.1E-4</v>
      </c>
      <c r="F35" s="3">
        <v>8.0000000000000007E-5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0</v>
      </c>
      <c r="V35" s="3">
        <v>4.2000000000000002E-4</v>
      </c>
      <c r="W35" s="3">
        <v>5.5199999999999997E-3</v>
      </c>
      <c r="X35" s="3">
        <v>5.1200000000000004E-3</v>
      </c>
      <c r="Y35" s="3">
        <v>9.9900000000000006E-3</v>
      </c>
      <c r="Z35" s="3">
        <v>9.3900000000000008E-3</v>
      </c>
      <c r="AA35" s="3">
        <v>1.091E-2</v>
      </c>
      <c r="AB35" s="3">
        <v>1.0489999999999999E-2</v>
      </c>
      <c r="AC35" s="3">
        <v>1.098E-2</v>
      </c>
      <c r="AD35" s="3">
        <v>1.146E-2</v>
      </c>
      <c r="AE35" s="3">
        <v>1.157E-2</v>
      </c>
      <c r="AF35" s="3">
        <v>7.5399999999999998E-3</v>
      </c>
      <c r="AG35" s="3">
        <v>1.259E-2</v>
      </c>
      <c r="AH35" s="3">
        <v>1.2019999999999999E-2</v>
      </c>
      <c r="AI35" s="3">
        <v>1.7069999999999998E-2</v>
      </c>
    </row>
    <row r="36" spans="1:35" x14ac:dyDescent="0.2">
      <c r="A36" s="2" t="s">
        <v>34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0</v>
      </c>
      <c r="AB36" s="3">
        <v>0</v>
      </c>
      <c r="AC36" s="3">
        <v>0</v>
      </c>
      <c r="AD36" s="3">
        <v>0</v>
      </c>
      <c r="AE36" s="3">
        <v>0</v>
      </c>
      <c r="AF36" s="3">
        <v>0</v>
      </c>
      <c r="AG36" s="3">
        <v>0</v>
      </c>
      <c r="AH36" s="3">
        <v>0</v>
      </c>
      <c r="AI36" s="3">
        <v>0</v>
      </c>
    </row>
    <row r="37" spans="1:35" x14ac:dyDescent="0.2">
      <c r="A37" s="2" t="s">
        <v>35</v>
      </c>
      <c r="C37" s="3">
        <v>0</v>
      </c>
      <c r="D37" s="3">
        <v>0</v>
      </c>
      <c r="E37" s="3">
        <v>1.07E-3</v>
      </c>
      <c r="F37" s="3">
        <v>1.65E-3</v>
      </c>
      <c r="G37" s="3">
        <v>1.75E-3</v>
      </c>
      <c r="H37" s="3">
        <v>1.7700000000000001E-3</v>
      </c>
      <c r="I37" s="3">
        <v>5.1999999999999995E-4</v>
      </c>
      <c r="J37" s="3">
        <v>5.1999999999999995E-4</v>
      </c>
      <c r="K37" s="3">
        <v>8.9999999999999998E-4</v>
      </c>
      <c r="L37" s="3">
        <v>3.5E-4</v>
      </c>
      <c r="M37" s="3">
        <v>3.5E-4</v>
      </c>
      <c r="N37" s="3">
        <v>7.2000000000000005E-4</v>
      </c>
      <c r="O37" s="3">
        <v>7.5000000000000002E-4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0</v>
      </c>
      <c r="AB37" s="3">
        <v>0</v>
      </c>
      <c r="AC37" s="3">
        <v>0</v>
      </c>
      <c r="AD37" s="3">
        <v>0</v>
      </c>
      <c r="AE37" s="3">
        <v>0</v>
      </c>
      <c r="AF37" s="3">
        <v>0</v>
      </c>
      <c r="AG37" s="3">
        <v>0</v>
      </c>
      <c r="AH37" s="3">
        <v>0</v>
      </c>
      <c r="AI37" s="3">
        <v>0</v>
      </c>
    </row>
    <row r="38" spans="1:35" x14ac:dyDescent="0.2">
      <c r="A38" s="2" t="s">
        <v>36</v>
      </c>
      <c r="C38" s="3">
        <v>0</v>
      </c>
      <c r="D38" s="3">
        <v>3.0000000000000001E-5</v>
      </c>
      <c r="E38" s="3">
        <v>0</v>
      </c>
      <c r="F38" s="3">
        <v>0</v>
      </c>
      <c r="G38" s="3">
        <v>0</v>
      </c>
      <c r="H38" s="3">
        <v>0</v>
      </c>
      <c r="I38" s="3">
        <v>3.0000000000000001E-5</v>
      </c>
      <c r="J38" s="3">
        <v>3.0000000000000001E-5</v>
      </c>
      <c r="K38" s="3">
        <v>3.0000000000000001E-5</v>
      </c>
      <c r="L38" s="3">
        <v>3.0000000000000001E-5</v>
      </c>
      <c r="M38" s="3">
        <v>3.0000000000000001E-5</v>
      </c>
      <c r="N38" s="3">
        <v>1.0000000000000001E-5</v>
      </c>
      <c r="O38" s="3">
        <v>3.0000000000000001E-5</v>
      </c>
      <c r="P38" s="3">
        <v>3.0000000000000001E-5</v>
      </c>
      <c r="Q38" s="3">
        <v>3.0000000000000001E-5</v>
      </c>
      <c r="R38" s="3">
        <v>3.0000000000000001E-5</v>
      </c>
      <c r="S38" s="3">
        <v>3.0000000000000001E-5</v>
      </c>
      <c r="T38" s="3">
        <v>3.0000000000000001E-5</v>
      </c>
      <c r="U38" s="3">
        <v>3.0000000000000001E-5</v>
      </c>
      <c r="V38" s="3">
        <v>1.4300000000000001E-3</v>
      </c>
      <c r="W38" s="3">
        <v>3.4499999999999999E-3</v>
      </c>
      <c r="X38" s="3">
        <v>3.15E-3</v>
      </c>
      <c r="Y38" s="3">
        <v>3.5999999999999999E-3</v>
      </c>
      <c r="Z38" s="3">
        <v>4.3200000000000001E-3</v>
      </c>
      <c r="AA38" s="3">
        <v>4.45E-3</v>
      </c>
      <c r="AB38" s="3">
        <v>4.6899999999999997E-3</v>
      </c>
      <c r="AC38" s="3">
        <v>3.47E-3</v>
      </c>
      <c r="AD38" s="3">
        <v>3.3899999999999998E-3</v>
      </c>
      <c r="AE38" s="3">
        <v>4.5900000000000003E-3</v>
      </c>
      <c r="AF38" s="3">
        <v>4.4999999999999997E-3</v>
      </c>
      <c r="AG38" s="3">
        <v>4.6800000000000001E-3</v>
      </c>
      <c r="AH38" s="3">
        <v>6.1399999999999996E-3</v>
      </c>
      <c r="AI38" s="3">
        <v>3.31E-3</v>
      </c>
    </row>
    <row r="39" spans="1:35" x14ac:dyDescent="0.2">
      <c r="A39" s="2" t="s">
        <v>37</v>
      </c>
      <c r="C39" s="3">
        <v>3.0000000000000001E-5</v>
      </c>
      <c r="D39" s="3">
        <v>3.0000000000000001E-5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1.1000000000000001E-3</v>
      </c>
      <c r="M39" s="3">
        <v>1.5E-3</v>
      </c>
      <c r="N39" s="3">
        <v>4.0999999999999999E-4</v>
      </c>
      <c r="O39" s="3">
        <v>1.8500000000000001E-3</v>
      </c>
      <c r="P39" s="3">
        <v>1.82E-3</v>
      </c>
      <c r="Q39" s="3">
        <v>1.5299999999999999E-3</v>
      </c>
      <c r="R39" s="3">
        <v>1.56E-3</v>
      </c>
      <c r="S39" s="3">
        <v>2.31E-3</v>
      </c>
      <c r="T39" s="3">
        <v>1.5399999999999999E-3</v>
      </c>
      <c r="U39" s="3">
        <v>1.49E-3</v>
      </c>
      <c r="V39" s="3">
        <v>1.8400000000000001E-3</v>
      </c>
      <c r="W39" s="3">
        <v>1.3600000000000001E-3</v>
      </c>
      <c r="X39" s="3">
        <v>1.3600000000000001E-3</v>
      </c>
      <c r="Y39" s="3">
        <v>2.2499999999999998E-3</v>
      </c>
      <c r="Z39" s="3">
        <v>2.1800000000000001E-3</v>
      </c>
      <c r="AA39" s="3">
        <v>2.3800000000000002E-3</v>
      </c>
      <c r="AB39" s="3">
        <v>1.5E-3</v>
      </c>
      <c r="AC39" s="3">
        <v>8.1999999999999998E-4</v>
      </c>
      <c r="AD39" s="3">
        <v>9.2000000000000003E-4</v>
      </c>
      <c r="AE39" s="3">
        <v>1.2199999999999999E-3</v>
      </c>
      <c r="AF39" s="3">
        <v>1.32E-3</v>
      </c>
      <c r="AG39" s="3">
        <v>1.3799999999999999E-3</v>
      </c>
      <c r="AH39" s="3">
        <v>1.4400000000000001E-3</v>
      </c>
      <c r="AI39" s="3">
        <v>3.15E-3</v>
      </c>
    </row>
    <row r="40" spans="1:35" x14ac:dyDescent="0.2">
      <c r="A40" s="2" t="s">
        <v>38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0</v>
      </c>
      <c r="AB40" s="3">
        <v>0</v>
      </c>
      <c r="AC40" s="3">
        <v>0</v>
      </c>
      <c r="AD40" s="3">
        <v>0</v>
      </c>
      <c r="AE40" s="3">
        <v>0</v>
      </c>
      <c r="AF40" s="3">
        <v>0</v>
      </c>
      <c r="AG40" s="3">
        <v>0</v>
      </c>
      <c r="AH40" s="3">
        <v>0</v>
      </c>
      <c r="AI40" s="3">
        <v>0</v>
      </c>
    </row>
    <row r="41" spans="1:35" x14ac:dyDescent="0.2">
      <c r="A41" s="2" t="s">
        <v>39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  <c r="Z41" s="3">
        <v>0</v>
      </c>
      <c r="AA41" s="3">
        <v>0</v>
      </c>
      <c r="AB41" s="3">
        <v>0</v>
      </c>
      <c r="AC41" s="3">
        <v>0</v>
      </c>
      <c r="AD41" s="3">
        <v>0</v>
      </c>
      <c r="AE41" s="3">
        <v>0</v>
      </c>
      <c r="AF41" s="3">
        <v>0</v>
      </c>
      <c r="AG41" s="3">
        <v>0</v>
      </c>
      <c r="AH41" s="3">
        <v>0</v>
      </c>
      <c r="AI41" s="3">
        <v>0</v>
      </c>
    </row>
    <row r="42" spans="1:35" x14ac:dyDescent="0.2">
      <c r="A42" s="2" t="s">
        <v>40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3">
        <v>0</v>
      </c>
      <c r="V42" s="3">
        <v>0</v>
      </c>
      <c r="W42" s="3">
        <v>0</v>
      </c>
      <c r="X42" s="3">
        <v>0</v>
      </c>
      <c r="Y42" s="3">
        <v>0</v>
      </c>
      <c r="Z42" s="3">
        <v>0</v>
      </c>
      <c r="AA42" s="3">
        <v>0</v>
      </c>
      <c r="AB42" s="3">
        <v>0</v>
      </c>
      <c r="AC42" s="3">
        <v>0</v>
      </c>
      <c r="AD42" s="3">
        <v>0</v>
      </c>
      <c r="AE42" s="3">
        <v>0</v>
      </c>
      <c r="AF42" s="3">
        <v>0</v>
      </c>
      <c r="AG42" s="3">
        <v>0</v>
      </c>
      <c r="AH42" s="3">
        <v>0</v>
      </c>
      <c r="AI42" s="3">
        <v>0</v>
      </c>
    </row>
    <row r="43" spans="1:35" x14ac:dyDescent="0.2">
      <c r="A43" s="2" t="s">
        <v>41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3">
        <v>0</v>
      </c>
      <c r="V43" s="3">
        <v>0</v>
      </c>
      <c r="W43" s="3">
        <v>0</v>
      </c>
      <c r="X43" s="3">
        <v>0</v>
      </c>
      <c r="Y43" s="3">
        <v>9.8999999999999999E-4</v>
      </c>
      <c r="Z43" s="3">
        <v>1E-3</v>
      </c>
      <c r="AA43" s="3">
        <v>1.9E-3</v>
      </c>
      <c r="AB43" s="3">
        <v>1.73E-3</v>
      </c>
      <c r="AC43" s="3">
        <v>2.66E-3</v>
      </c>
      <c r="AD43" s="3">
        <v>1.7799999999999999E-3</v>
      </c>
      <c r="AE43" s="3">
        <v>1.64E-3</v>
      </c>
      <c r="AF43" s="3">
        <v>1.8400000000000001E-3</v>
      </c>
      <c r="AG43" s="3">
        <v>1.8500000000000001E-3</v>
      </c>
      <c r="AH43" s="3">
        <v>1.8500000000000001E-3</v>
      </c>
      <c r="AI43" s="3">
        <v>1.8500000000000001E-3</v>
      </c>
    </row>
    <row r="44" spans="1:35" x14ac:dyDescent="0.2">
      <c r="A44" s="2" t="s">
        <v>42</v>
      </c>
      <c r="C44" s="3">
        <v>5.0000000000000002E-5</v>
      </c>
      <c r="D44" s="3">
        <v>8.0000000000000007E-5</v>
      </c>
      <c r="E44" s="3">
        <v>8.0000000000000007E-5</v>
      </c>
      <c r="F44" s="3">
        <v>8.0000000000000007E-5</v>
      </c>
      <c r="G44" s="3">
        <v>2.4000000000000001E-4</v>
      </c>
      <c r="H44" s="3">
        <v>9.3000000000000005E-4</v>
      </c>
      <c r="I44" s="3">
        <v>2.1000000000000001E-4</v>
      </c>
      <c r="J44" s="3">
        <v>9.3000000000000005E-4</v>
      </c>
      <c r="K44" s="3">
        <v>6.8999999999999997E-4</v>
      </c>
      <c r="L44" s="3">
        <v>2.9E-4</v>
      </c>
      <c r="M44" s="3">
        <v>8.4999999999999995E-4</v>
      </c>
      <c r="N44" s="3">
        <v>1.1900000000000001E-3</v>
      </c>
      <c r="O44" s="3">
        <v>1.2999999999999999E-3</v>
      </c>
      <c r="P44" s="3">
        <v>1.4E-3</v>
      </c>
      <c r="Q44" s="3">
        <v>1.4300000000000001E-3</v>
      </c>
      <c r="R44" s="3">
        <v>1.42E-3</v>
      </c>
      <c r="S44" s="3">
        <v>2.6900000000000001E-3</v>
      </c>
      <c r="T44" s="3">
        <v>1.4599999999999999E-3</v>
      </c>
      <c r="U44" s="3">
        <v>1.4599999999999999E-3</v>
      </c>
      <c r="V44" s="3">
        <v>1.5399999999999999E-3</v>
      </c>
      <c r="W44" s="3">
        <v>1.5399999999999999E-3</v>
      </c>
      <c r="X44" s="3">
        <v>1.6100000000000001E-3</v>
      </c>
      <c r="Y44" s="3">
        <v>1.15E-3</v>
      </c>
      <c r="Z44" s="3">
        <v>0</v>
      </c>
      <c r="AA44" s="3">
        <v>5.0000000000000002E-5</v>
      </c>
      <c r="AB44" s="3">
        <v>9.1299999999999992E-3</v>
      </c>
      <c r="AC44" s="3">
        <v>6.1999999999999998E-3</v>
      </c>
      <c r="AD44" s="3">
        <v>6.0499999999999998E-3</v>
      </c>
      <c r="AE44" s="3">
        <v>8.4999999999999995E-4</v>
      </c>
      <c r="AF44" s="3">
        <v>1.6999999999999999E-3</v>
      </c>
      <c r="AG44" s="3">
        <v>2.9099999999999998E-3</v>
      </c>
      <c r="AH44" s="3">
        <v>2.15E-3</v>
      </c>
      <c r="AI44" s="3">
        <v>2.1700000000000001E-3</v>
      </c>
    </row>
    <row r="45" spans="1:35" x14ac:dyDescent="0.2">
      <c r="A45" s="2" t="s">
        <v>43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0</v>
      </c>
      <c r="X45" s="3">
        <v>0</v>
      </c>
      <c r="Y45" s="3">
        <v>0</v>
      </c>
      <c r="Z45" s="3">
        <v>0</v>
      </c>
      <c r="AA45" s="3">
        <v>0</v>
      </c>
      <c r="AB45" s="3">
        <v>1.0000000000000001E-5</v>
      </c>
      <c r="AC45" s="3">
        <v>1.0000000000000001E-5</v>
      </c>
      <c r="AD45" s="3">
        <v>1.0000000000000001E-5</v>
      </c>
      <c r="AE45" s="3">
        <v>1.0000000000000001E-5</v>
      </c>
      <c r="AF45" s="3">
        <v>0</v>
      </c>
      <c r="AG45" s="3">
        <v>0</v>
      </c>
      <c r="AH45" s="3">
        <v>3.0000000000000001E-5</v>
      </c>
      <c r="AI45" s="3">
        <v>3.0000000000000001E-5</v>
      </c>
    </row>
    <row r="46" spans="1:35" x14ac:dyDescent="0.2">
      <c r="A46" s="2" t="s">
        <v>44</v>
      </c>
      <c r="C46" s="3">
        <v>5.9500000000000004E-3</v>
      </c>
      <c r="D46" s="3">
        <v>6.0499999999999998E-3</v>
      </c>
      <c r="E46" s="3">
        <v>6.4799999999999996E-3</v>
      </c>
      <c r="F46" s="3">
        <v>5.6299999999999996E-3</v>
      </c>
      <c r="G46" s="3">
        <v>5.1500000000000001E-3</v>
      </c>
      <c r="H46" s="3">
        <v>6.8300000000000001E-3</v>
      </c>
      <c r="I46" s="3">
        <v>6.4999999999999997E-3</v>
      </c>
      <c r="J46" s="3">
        <v>7.1700000000000002E-3</v>
      </c>
      <c r="K46" s="3">
        <v>8.5000000000000006E-3</v>
      </c>
      <c r="L46" s="3">
        <v>7.4700000000000001E-3</v>
      </c>
      <c r="M46" s="3">
        <v>5.7200000000000003E-3</v>
      </c>
      <c r="N46" s="3">
        <v>1.057E-2</v>
      </c>
      <c r="O46" s="3">
        <v>1.0059999999999999E-2</v>
      </c>
      <c r="P46" s="3">
        <v>1.438E-2</v>
      </c>
      <c r="Q46" s="3">
        <v>1.3259999999999999E-2</v>
      </c>
      <c r="R46" s="3">
        <v>1.358E-2</v>
      </c>
      <c r="S46" s="3">
        <v>1.4319999999999999E-2</v>
      </c>
      <c r="T46" s="3">
        <v>1.6369999999999999E-2</v>
      </c>
      <c r="U46" s="3">
        <v>1.7930000000000001E-2</v>
      </c>
      <c r="V46" s="3">
        <v>1.643E-2</v>
      </c>
      <c r="W46" s="3">
        <v>2.5510000000000001E-2</v>
      </c>
      <c r="X46" s="3">
        <v>2.3189999999999999E-2</v>
      </c>
      <c r="Y46" s="3">
        <v>3.159E-2</v>
      </c>
      <c r="Z46" s="3">
        <v>3.1179999999999999E-2</v>
      </c>
      <c r="AA46" s="3">
        <v>3.1890000000000002E-2</v>
      </c>
      <c r="AB46" s="3">
        <v>4.1399999999999999E-2</v>
      </c>
      <c r="AC46" s="3">
        <v>3.1789999999999999E-2</v>
      </c>
      <c r="AD46" s="3">
        <v>4.1880000000000001E-2</v>
      </c>
      <c r="AE46" s="3">
        <v>3.7539999999999997E-2</v>
      </c>
      <c r="AF46" s="3">
        <v>2.8309999999999998E-2</v>
      </c>
      <c r="AG46" s="3">
        <v>3.5310000000000001E-2</v>
      </c>
      <c r="AH46" s="3">
        <v>3.4639999999999997E-2</v>
      </c>
      <c r="AI46" s="3">
        <v>2.2079999999999999E-2</v>
      </c>
    </row>
    <row r="47" spans="1:35" x14ac:dyDescent="0.2">
      <c r="A47" s="2" t="s">
        <v>45</v>
      </c>
      <c r="C47" s="3">
        <v>0</v>
      </c>
      <c r="D47" s="3">
        <v>0</v>
      </c>
      <c r="E47" s="3">
        <v>0</v>
      </c>
      <c r="F47" s="3">
        <v>4.5199999999999997E-3</v>
      </c>
      <c r="G47" s="3">
        <v>2.65E-3</v>
      </c>
      <c r="H47" s="3">
        <v>2.65E-3</v>
      </c>
      <c r="I47" s="3">
        <v>6.1399999999999996E-3</v>
      </c>
      <c r="J47" s="3">
        <v>7.7499999999999999E-3</v>
      </c>
      <c r="K47" s="3">
        <v>9.4699999999999993E-3</v>
      </c>
      <c r="L47" s="3">
        <v>7.8799999999999999E-3</v>
      </c>
      <c r="M47" s="3">
        <v>5.64E-3</v>
      </c>
      <c r="N47" s="3">
        <v>5.0800000000000003E-3</v>
      </c>
      <c r="O47" s="3">
        <v>4.0699999999999998E-3</v>
      </c>
      <c r="P47" s="3">
        <v>5.1700000000000001E-3</v>
      </c>
      <c r="Q47" s="3">
        <v>5.2300000000000003E-3</v>
      </c>
      <c r="R47" s="3">
        <v>5.3299999999999997E-3</v>
      </c>
      <c r="S47" s="3">
        <v>4.5700000000000003E-3</v>
      </c>
      <c r="T47" s="3">
        <v>4.4299999999999999E-3</v>
      </c>
      <c r="U47" s="3">
        <v>4.4799999999999996E-3</v>
      </c>
      <c r="V47" s="3">
        <v>4.1000000000000003E-3</v>
      </c>
      <c r="W47" s="3">
        <v>4.1000000000000003E-3</v>
      </c>
      <c r="X47" s="3">
        <v>3.9699999999999996E-3</v>
      </c>
      <c r="Y47" s="3">
        <v>1.1270000000000001E-2</v>
      </c>
      <c r="Z47" s="3">
        <v>3.5360000000000003E-2</v>
      </c>
      <c r="AA47" s="3">
        <v>3.3309999999999999E-2</v>
      </c>
      <c r="AB47" s="3">
        <v>3.4079999999999999E-2</v>
      </c>
      <c r="AC47" s="3">
        <v>3.8440000000000002E-2</v>
      </c>
      <c r="AD47" s="3">
        <v>3.8440000000000002E-2</v>
      </c>
      <c r="AE47" s="3">
        <v>3.8440000000000002E-2</v>
      </c>
      <c r="AF47" s="3">
        <v>3.8440000000000002E-2</v>
      </c>
      <c r="AG47" s="3">
        <v>3.8440000000000002E-2</v>
      </c>
      <c r="AH47" s="3">
        <v>3.8440000000000002E-2</v>
      </c>
      <c r="AI47" s="3">
        <v>3.8440000000000002E-2</v>
      </c>
    </row>
    <row r="48" spans="1:35" x14ac:dyDescent="0.2">
      <c r="A48" s="2" t="s">
        <v>46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3">
        <v>0</v>
      </c>
      <c r="V48" s="3">
        <v>0</v>
      </c>
      <c r="W48" s="3">
        <v>0</v>
      </c>
      <c r="X48" s="3">
        <v>0</v>
      </c>
      <c r="Y48" s="3">
        <v>0</v>
      </c>
      <c r="Z48" s="3">
        <v>0</v>
      </c>
      <c r="AA48" s="3">
        <v>0</v>
      </c>
      <c r="AB48" s="3">
        <v>0</v>
      </c>
      <c r="AC48" s="3">
        <v>0</v>
      </c>
      <c r="AD48" s="3">
        <v>0</v>
      </c>
      <c r="AE48" s="3">
        <v>0</v>
      </c>
      <c r="AF48" s="3">
        <v>0</v>
      </c>
      <c r="AG48" s="3">
        <v>0</v>
      </c>
      <c r="AH48" s="3">
        <v>0</v>
      </c>
      <c r="AI48" s="3">
        <v>0</v>
      </c>
    </row>
    <row r="49" spans="1:35" x14ac:dyDescent="0.2">
      <c r="A49" s="2" t="s">
        <v>47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3">
        <v>0</v>
      </c>
      <c r="AA49" s="3">
        <v>0</v>
      </c>
      <c r="AB49" s="3">
        <v>0</v>
      </c>
      <c r="AC49" s="3">
        <v>0</v>
      </c>
      <c r="AD49" s="3">
        <v>0</v>
      </c>
      <c r="AE49" s="3">
        <v>0</v>
      </c>
      <c r="AF49" s="3">
        <v>0</v>
      </c>
      <c r="AG49" s="3">
        <v>0</v>
      </c>
      <c r="AH49" s="3">
        <v>0</v>
      </c>
      <c r="AI49" s="3">
        <v>0</v>
      </c>
    </row>
    <row r="50" spans="1:35" x14ac:dyDescent="0.2">
      <c r="A50" s="2" t="s">
        <v>48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0</v>
      </c>
      <c r="X50" s="3">
        <v>0</v>
      </c>
      <c r="Y50" s="3">
        <v>0</v>
      </c>
      <c r="Z50" s="3">
        <v>0</v>
      </c>
      <c r="AA50" s="3">
        <v>0</v>
      </c>
      <c r="AB50" s="3">
        <v>0</v>
      </c>
      <c r="AC50" s="3">
        <v>0</v>
      </c>
      <c r="AD50" s="3">
        <v>0</v>
      </c>
      <c r="AE50" s="3">
        <v>0</v>
      </c>
      <c r="AF50" s="3">
        <v>0</v>
      </c>
      <c r="AG50" s="3">
        <v>0</v>
      </c>
      <c r="AH50" s="3">
        <v>0</v>
      </c>
      <c r="AI50" s="3">
        <v>0</v>
      </c>
    </row>
    <row r="51" spans="1:35" x14ac:dyDescent="0.2">
      <c r="A51" s="2" t="s">
        <v>49</v>
      </c>
      <c r="C51" s="3">
        <v>3.0000000000000001E-5</v>
      </c>
      <c r="D51" s="3">
        <v>3.0000000000000001E-5</v>
      </c>
      <c r="E51" s="3">
        <v>3.0000000000000001E-5</v>
      </c>
      <c r="F51" s="3">
        <v>3.0000000000000001E-5</v>
      </c>
      <c r="G51" s="3">
        <v>3.0000000000000001E-5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  <c r="Z51" s="3">
        <v>0</v>
      </c>
      <c r="AA51" s="3">
        <v>0</v>
      </c>
      <c r="AB51" s="3">
        <v>0</v>
      </c>
      <c r="AC51" s="3">
        <v>0</v>
      </c>
      <c r="AD51" s="3">
        <v>0</v>
      </c>
      <c r="AE51" s="3">
        <v>0</v>
      </c>
      <c r="AF51" s="3">
        <v>0</v>
      </c>
      <c r="AG51" s="3">
        <v>0</v>
      </c>
      <c r="AH51" s="3">
        <v>0</v>
      </c>
      <c r="AI51" s="3">
        <v>0</v>
      </c>
    </row>
    <row r="52" spans="1:35" x14ac:dyDescent="0.2">
      <c r="A52" s="2" t="s">
        <v>50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0</v>
      </c>
      <c r="X52" s="3">
        <v>0</v>
      </c>
      <c r="Y52" s="3">
        <v>0</v>
      </c>
      <c r="Z52" s="3">
        <v>0</v>
      </c>
      <c r="AA52" s="3">
        <v>0</v>
      </c>
      <c r="AB52" s="3">
        <v>0</v>
      </c>
      <c r="AC52" s="3">
        <v>0</v>
      </c>
      <c r="AD52" s="3">
        <v>0</v>
      </c>
      <c r="AE52" s="3">
        <v>0</v>
      </c>
      <c r="AF52" s="3">
        <v>0</v>
      </c>
      <c r="AG52" s="3">
        <v>0</v>
      </c>
      <c r="AH52" s="3">
        <v>0</v>
      </c>
      <c r="AI52" s="3">
        <v>0</v>
      </c>
    </row>
    <row r="53" spans="1:35" x14ac:dyDescent="0.2">
      <c r="A53" s="2" t="s">
        <v>51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  <c r="S53" s="3">
        <v>0</v>
      </c>
      <c r="T53" s="3">
        <v>0</v>
      </c>
      <c r="U53" s="3">
        <v>0</v>
      </c>
      <c r="V53" s="3">
        <v>0</v>
      </c>
      <c r="W53" s="3">
        <v>0</v>
      </c>
      <c r="X53" s="3">
        <v>0</v>
      </c>
      <c r="Y53" s="3">
        <v>0</v>
      </c>
      <c r="Z53" s="3">
        <v>0</v>
      </c>
      <c r="AA53" s="3">
        <v>0</v>
      </c>
      <c r="AB53" s="3">
        <v>0</v>
      </c>
      <c r="AC53" s="3">
        <v>0</v>
      </c>
      <c r="AD53" s="3">
        <v>0</v>
      </c>
      <c r="AE53" s="3">
        <v>0</v>
      </c>
      <c r="AF53" s="3">
        <v>0</v>
      </c>
      <c r="AG53" s="3">
        <v>0</v>
      </c>
      <c r="AH53" s="3">
        <v>0</v>
      </c>
      <c r="AI53" s="3">
        <v>0</v>
      </c>
    </row>
    <row r="54" spans="1:35" x14ac:dyDescent="0.2">
      <c r="A54" s="2" t="s">
        <v>52</v>
      </c>
      <c r="C54" s="3">
        <v>1.2E-4</v>
      </c>
      <c r="D54" s="3">
        <v>1E-4</v>
      </c>
      <c r="E54" s="3">
        <v>8.0000000000000007E-5</v>
      </c>
      <c r="F54" s="3">
        <v>5.0000000000000002E-5</v>
      </c>
      <c r="G54" s="3">
        <v>5.0000000000000002E-5</v>
      </c>
      <c r="H54" s="3">
        <v>3.0000000000000001E-5</v>
      </c>
      <c r="I54" s="3">
        <v>3.0000000000000001E-5</v>
      </c>
      <c r="J54" s="3">
        <v>3.0000000000000001E-5</v>
      </c>
      <c r="K54" s="3">
        <v>3.0000000000000001E-5</v>
      </c>
      <c r="L54" s="3">
        <v>3.0000000000000001E-5</v>
      </c>
      <c r="M54" s="3">
        <v>3.0000000000000001E-5</v>
      </c>
      <c r="N54" s="3">
        <v>1.0000000000000001E-5</v>
      </c>
      <c r="O54" s="3">
        <v>1.0000000000000001E-5</v>
      </c>
      <c r="P54" s="3">
        <v>6.0000000000000002E-5</v>
      </c>
      <c r="Q54" s="3">
        <v>1.2E-4</v>
      </c>
      <c r="R54" s="3">
        <v>8.0000000000000007E-5</v>
      </c>
      <c r="S54" s="3">
        <v>3.0000000000000001E-5</v>
      </c>
      <c r="T54" s="3">
        <v>3.0000000000000001E-5</v>
      </c>
      <c r="U54" s="3">
        <v>3.0000000000000001E-5</v>
      </c>
      <c r="V54" s="3">
        <v>5.0000000000000002E-5</v>
      </c>
      <c r="W54" s="3">
        <v>2.0000000000000002E-5</v>
      </c>
      <c r="X54" s="3">
        <v>4.0000000000000003E-5</v>
      </c>
      <c r="Y54" s="3">
        <v>6.0000000000000002E-5</v>
      </c>
      <c r="Z54" s="3">
        <v>5.0000000000000002E-5</v>
      </c>
      <c r="AA54" s="3">
        <v>6.0000000000000002E-5</v>
      </c>
      <c r="AB54" s="3">
        <v>6.9999999999999994E-5</v>
      </c>
      <c r="AC54" s="3">
        <v>8.0000000000000007E-5</v>
      </c>
      <c r="AD54" s="3">
        <v>1E-4</v>
      </c>
      <c r="AE54" s="3">
        <v>6.0000000000000002E-5</v>
      </c>
      <c r="AF54" s="3">
        <v>6.9999999999999994E-5</v>
      </c>
      <c r="AG54" s="3">
        <v>1.1E-4</v>
      </c>
      <c r="AH54" s="3">
        <v>6.9999999999999994E-5</v>
      </c>
      <c r="AI54" s="3">
        <v>6.0000000000000002E-5</v>
      </c>
    </row>
    <row r="55" spans="1:35" x14ac:dyDescent="0.2">
      <c r="A55" s="2" t="s">
        <v>53</v>
      </c>
      <c r="C55" s="3">
        <v>8.1799999999999998E-3</v>
      </c>
      <c r="D55" s="3">
        <v>7.0000000000000001E-3</v>
      </c>
      <c r="E55" s="3">
        <v>4.3800000000000002E-3</v>
      </c>
      <c r="F55" s="3">
        <v>5.6699999999999997E-3</v>
      </c>
      <c r="G55" s="3">
        <v>5.7800000000000004E-3</v>
      </c>
      <c r="H55" s="3">
        <v>7.9299999999999995E-3</v>
      </c>
      <c r="I55" s="3">
        <v>8.4100000000000008E-3</v>
      </c>
      <c r="J55" s="3">
        <v>6.4599999999999996E-3</v>
      </c>
      <c r="K55" s="3">
        <v>8.6999999999999994E-3</v>
      </c>
      <c r="L55" s="3">
        <v>9.11E-3</v>
      </c>
      <c r="M55" s="3">
        <v>6.0099999999999997E-3</v>
      </c>
      <c r="N55" s="3">
        <v>2.0000000000000002E-5</v>
      </c>
      <c r="O55" s="3">
        <v>1.2E-4</v>
      </c>
      <c r="P55" s="3">
        <v>1.0300000000000001E-3</v>
      </c>
      <c r="Q55" s="3">
        <v>2.0100000000000001E-3</v>
      </c>
      <c r="R55" s="3">
        <v>1.9000000000000001E-4</v>
      </c>
      <c r="S55" s="3">
        <v>5.5599999999999998E-3</v>
      </c>
      <c r="T55" s="3">
        <v>1.4300000000000001E-3</v>
      </c>
      <c r="U55" s="3">
        <v>4.0370000000000003E-2</v>
      </c>
      <c r="V55" s="3">
        <v>1.5299999999999999E-3</v>
      </c>
      <c r="W55" s="3">
        <v>5.4900000000000001E-3</v>
      </c>
      <c r="X55" s="3">
        <v>2.0500000000000002E-3</v>
      </c>
      <c r="Y55" s="3">
        <v>7.5000000000000002E-4</v>
      </c>
      <c r="Z55" s="3">
        <v>1.7899999999999999E-3</v>
      </c>
      <c r="AA55" s="3">
        <v>5.8599999999999998E-3</v>
      </c>
      <c r="AB55" s="3">
        <v>1.5299999999999999E-3</v>
      </c>
      <c r="AC55" s="3">
        <v>4.7800000000000004E-3</v>
      </c>
      <c r="AD55" s="3">
        <v>5.7800000000000004E-3</v>
      </c>
      <c r="AE55" s="3">
        <v>5.8700000000000002E-3</v>
      </c>
      <c r="AF55" s="3">
        <v>9.8700000000000003E-3</v>
      </c>
      <c r="AG55" s="3">
        <v>9.0600000000000003E-3</v>
      </c>
      <c r="AH55" s="3">
        <v>6.0800000000000003E-3</v>
      </c>
      <c r="AI55" s="3">
        <v>9.1199999999999996E-3</v>
      </c>
    </row>
    <row r="56" spans="1:35" x14ac:dyDescent="0.2">
      <c r="A56" s="2" t="s">
        <v>54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2.1099999999999999E-3</v>
      </c>
      <c r="N56" s="3">
        <v>3.5500000000000002E-3</v>
      </c>
      <c r="O56" s="3">
        <v>5.9199999999999999E-3</v>
      </c>
      <c r="P56" s="3">
        <v>7.43E-3</v>
      </c>
      <c r="Q56" s="3">
        <v>7.92E-3</v>
      </c>
      <c r="R56" s="3">
        <v>6.94E-3</v>
      </c>
      <c r="S56" s="3">
        <v>6.7200000000000003E-3</v>
      </c>
      <c r="T56" s="3">
        <v>6.4599999999999996E-3</v>
      </c>
      <c r="U56" s="3">
        <v>6.5100000000000002E-3</v>
      </c>
      <c r="V56" s="3">
        <v>6.5300000000000002E-3</v>
      </c>
      <c r="W56" s="3">
        <v>6.5900000000000004E-3</v>
      </c>
      <c r="X56" s="3">
        <v>0</v>
      </c>
      <c r="Y56" s="3">
        <v>0</v>
      </c>
      <c r="Z56" s="3">
        <v>0</v>
      </c>
      <c r="AA56" s="3">
        <v>0</v>
      </c>
      <c r="AB56" s="3">
        <v>0</v>
      </c>
      <c r="AC56" s="3">
        <v>0</v>
      </c>
      <c r="AD56" s="3">
        <v>0</v>
      </c>
      <c r="AE56" s="3">
        <v>0</v>
      </c>
      <c r="AF56" s="3">
        <v>0</v>
      </c>
      <c r="AG56" s="3">
        <v>0</v>
      </c>
      <c r="AH56" s="3">
        <v>0</v>
      </c>
      <c r="AI56" s="3">
        <v>0</v>
      </c>
    </row>
    <row r="57" spans="1:35" x14ac:dyDescent="0.2">
      <c r="A57" s="2" t="s">
        <v>55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3">
        <v>0</v>
      </c>
      <c r="V57" s="3">
        <v>0</v>
      </c>
      <c r="W57" s="3">
        <v>0</v>
      </c>
      <c r="X57" s="3">
        <v>0</v>
      </c>
      <c r="Y57" s="3">
        <v>0</v>
      </c>
      <c r="Z57" s="3">
        <v>0</v>
      </c>
      <c r="AA57" s="3">
        <v>0</v>
      </c>
      <c r="AB57" s="3">
        <v>0</v>
      </c>
      <c r="AC57" s="3">
        <v>0</v>
      </c>
      <c r="AD57" s="3">
        <v>0</v>
      </c>
      <c r="AE57" s="3">
        <v>0</v>
      </c>
      <c r="AF57" s="3">
        <v>0</v>
      </c>
      <c r="AG57" s="3">
        <v>0</v>
      </c>
      <c r="AH57" s="3">
        <v>0</v>
      </c>
      <c r="AI57" s="3">
        <v>0</v>
      </c>
    </row>
    <row r="58" spans="1:35" x14ac:dyDescent="0.2">
      <c r="A58" s="2" t="s">
        <v>56</v>
      </c>
      <c r="C58" s="3">
        <v>19.584599999999998</v>
      </c>
      <c r="D58" s="3">
        <v>19.543710000000001</v>
      </c>
      <c r="E58" s="3">
        <v>19.566800000000001</v>
      </c>
      <c r="F58" s="3">
        <v>19.751899999999999</v>
      </c>
      <c r="G58" s="3">
        <v>19.927050000000001</v>
      </c>
      <c r="H58" s="3">
        <v>20.927820000000001</v>
      </c>
      <c r="I58" s="3">
        <v>20.99127</v>
      </c>
      <c r="J58" s="3">
        <v>21.146409999999999</v>
      </c>
      <c r="K58" s="3">
        <v>20.45485</v>
      </c>
      <c r="L58" s="3">
        <v>20.658580000000001</v>
      </c>
      <c r="M58" s="3">
        <v>19.414660000000001</v>
      </c>
      <c r="N58" s="3">
        <v>18.083850000000002</v>
      </c>
      <c r="O58" s="3">
        <v>16.333269999999999</v>
      </c>
      <c r="P58" s="3">
        <v>15.89385</v>
      </c>
      <c r="Q58" s="3">
        <v>15.13707</v>
      </c>
      <c r="R58" s="3">
        <v>14.5967</v>
      </c>
      <c r="S58" s="3">
        <v>14.944599999999999</v>
      </c>
      <c r="T58" s="3">
        <v>14.821260000000001</v>
      </c>
      <c r="U58" s="3">
        <v>14.289300000000001</v>
      </c>
      <c r="V58" s="3">
        <v>13.66921</v>
      </c>
      <c r="W58" s="3">
        <v>14.096399999999999</v>
      </c>
      <c r="X58" s="3">
        <v>13.95895</v>
      </c>
      <c r="Y58" s="3">
        <v>13.838979999999999</v>
      </c>
      <c r="Z58" s="3">
        <v>14.298819999999999</v>
      </c>
      <c r="AA58" s="3">
        <v>14.3447</v>
      </c>
      <c r="AB58" s="3">
        <v>14.070499999999999</v>
      </c>
      <c r="AC58" s="3">
        <v>14.52843</v>
      </c>
      <c r="AD58" s="3">
        <v>14.899010000000001</v>
      </c>
      <c r="AE58" s="3">
        <v>13.972490000000001</v>
      </c>
      <c r="AF58" s="3">
        <v>12.496829999999999</v>
      </c>
      <c r="AG58" s="3">
        <v>12.938929999999999</v>
      </c>
      <c r="AH58" s="3">
        <v>13.460290000000001</v>
      </c>
      <c r="AI58" s="3">
        <v>13.68994</v>
      </c>
    </row>
    <row r="59" spans="1:35" x14ac:dyDescent="0.2">
      <c r="A59" s="2" t="s">
        <v>57</v>
      </c>
      <c r="C59" s="3">
        <v>1.721E-2</v>
      </c>
      <c r="D59" s="3">
        <v>1.9990000000000001E-2</v>
      </c>
      <c r="E59" s="3">
        <v>2.163E-2</v>
      </c>
      <c r="F59" s="3">
        <v>2.3230000000000001E-2</v>
      </c>
      <c r="G59" s="3">
        <v>2.5530000000000001E-2</v>
      </c>
      <c r="H59" s="3">
        <v>2.8969999999999999E-2</v>
      </c>
      <c r="I59" s="3">
        <v>2.7980000000000001E-2</v>
      </c>
      <c r="J59" s="3">
        <v>2.845E-2</v>
      </c>
      <c r="K59" s="3">
        <v>3.0450000000000001E-2</v>
      </c>
      <c r="L59" s="3">
        <v>2.75E-2</v>
      </c>
      <c r="M59" s="3">
        <v>2.5319999999999999E-2</v>
      </c>
      <c r="N59" s="3">
        <v>1.489E-2</v>
      </c>
      <c r="O59" s="3">
        <v>4.1399999999999996E-3</v>
      </c>
      <c r="P59" s="3">
        <v>2.3700000000000001E-3</v>
      </c>
      <c r="Q59" s="3">
        <v>1.6100000000000001E-3</v>
      </c>
      <c r="R59" s="3">
        <v>7.5000000000000002E-4</v>
      </c>
      <c r="S59" s="3">
        <v>1.0499999999999999E-3</v>
      </c>
      <c r="T59" s="3">
        <v>3.8000000000000002E-4</v>
      </c>
      <c r="U59" s="3">
        <v>4.8000000000000001E-4</v>
      </c>
      <c r="V59" s="3">
        <v>1.17E-3</v>
      </c>
      <c r="W59" s="3">
        <v>7.2000000000000005E-4</v>
      </c>
      <c r="X59" s="3">
        <v>8.3000000000000001E-4</v>
      </c>
      <c r="Y59" s="3">
        <v>8.8000000000000003E-4</v>
      </c>
      <c r="Z59" s="3">
        <v>8.8000000000000003E-4</v>
      </c>
      <c r="AA59" s="3">
        <v>8.8000000000000003E-4</v>
      </c>
      <c r="AB59" s="3">
        <v>7.5000000000000002E-4</v>
      </c>
      <c r="AC59" s="3">
        <v>7.5000000000000002E-4</v>
      </c>
      <c r="AD59" s="3">
        <v>7.5000000000000002E-4</v>
      </c>
      <c r="AE59" s="3">
        <v>9.6000000000000002E-4</v>
      </c>
      <c r="AF59" s="3">
        <v>2.1199999999999999E-3</v>
      </c>
      <c r="AG59" s="3">
        <v>2.3600000000000001E-3</v>
      </c>
      <c r="AH59" s="3">
        <v>3.0100000000000001E-3</v>
      </c>
      <c r="AI59" s="3">
        <v>2.49E-3</v>
      </c>
    </row>
    <row r="60" spans="1:35" x14ac:dyDescent="0.2">
      <c r="A60" s="2" t="s">
        <v>58</v>
      </c>
      <c r="C60" s="3">
        <v>0.13123000000000001</v>
      </c>
      <c r="D60" s="3">
        <v>0.13661000000000001</v>
      </c>
      <c r="E60" s="3">
        <v>0.12397</v>
      </c>
      <c r="F60" s="3">
        <v>0.13042000000000001</v>
      </c>
      <c r="G60" s="3">
        <v>0.15131</v>
      </c>
      <c r="H60" s="3">
        <v>0.15068999999999999</v>
      </c>
      <c r="I60" s="3">
        <v>0.13206000000000001</v>
      </c>
      <c r="J60" s="3">
        <v>0.13547999999999999</v>
      </c>
      <c r="K60" s="3">
        <v>0.12809999999999999</v>
      </c>
      <c r="L60" s="3">
        <v>0.13008</v>
      </c>
      <c r="M60" s="3">
        <v>0.14648</v>
      </c>
      <c r="N60" s="3">
        <v>0.15398999999999999</v>
      </c>
      <c r="O60" s="3">
        <v>0.11339</v>
      </c>
      <c r="P60" s="3">
        <v>0.11452</v>
      </c>
      <c r="Q60" s="3">
        <v>0.11531</v>
      </c>
      <c r="R60" s="3">
        <v>0.13547000000000001</v>
      </c>
      <c r="S60" s="3">
        <v>0.13478000000000001</v>
      </c>
      <c r="T60" s="3">
        <v>0.15212999999999999</v>
      </c>
      <c r="U60" s="3">
        <v>0.13225999999999999</v>
      </c>
      <c r="V60" s="3">
        <v>0.13014999999999999</v>
      </c>
      <c r="W60" s="3">
        <v>0.14630000000000001</v>
      </c>
      <c r="X60" s="3">
        <v>0.151</v>
      </c>
      <c r="Y60" s="3">
        <v>0.15332000000000001</v>
      </c>
      <c r="Z60" s="3">
        <v>0.16408</v>
      </c>
      <c r="AA60" s="3">
        <v>0.1595</v>
      </c>
      <c r="AB60" s="3">
        <v>0.16117999999999999</v>
      </c>
      <c r="AC60" s="3">
        <v>0.16214999999999999</v>
      </c>
      <c r="AD60" s="3">
        <v>0.15451999999999999</v>
      </c>
      <c r="AE60" s="3">
        <v>0.1474</v>
      </c>
      <c r="AF60" s="3">
        <v>0.11358</v>
      </c>
      <c r="AG60" s="3">
        <v>0.13597000000000001</v>
      </c>
      <c r="AH60" s="3">
        <v>0.13966000000000001</v>
      </c>
      <c r="AI60" s="3">
        <v>0.12967999999999999</v>
      </c>
    </row>
    <row r="61" spans="1:35" x14ac:dyDescent="0.2">
      <c r="A61" s="2" t="s">
        <v>59</v>
      </c>
      <c r="C61" s="3">
        <v>0.40122000000000002</v>
      </c>
      <c r="D61" s="3">
        <v>0.49325999999999998</v>
      </c>
      <c r="E61" s="3">
        <v>0.49570999999999998</v>
      </c>
      <c r="F61" s="3">
        <v>0.39572000000000002</v>
      </c>
      <c r="G61" s="3">
        <v>0.45782</v>
      </c>
      <c r="H61" s="3">
        <v>0.45202999999999999</v>
      </c>
      <c r="I61" s="3">
        <v>0.40126000000000001</v>
      </c>
      <c r="J61" s="3">
        <v>0.37919999999999998</v>
      </c>
      <c r="K61" s="3">
        <v>0.33289999999999997</v>
      </c>
      <c r="L61" s="3">
        <v>0.38368000000000002</v>
      </c>
      <c r="M61" s="3">
        <v>0.40449000000000002</v>
      </c>
      <c r="N61" s="3">
        <v>0.38614999999999999</v>
      </c>
      <c r="O61" s="3">
        <v>0.30786000000000002</v>
      </c>
      <c r="P61" s="3">
        <v>0.32174999999999998</v>
      </c>
      <c r="Q61" s="3">
        <v>0.34592000000000001</v>
      </c>
      <c r="R61" s="3">
        <v>0.36362</v>
      </c>
      <c r="S61" s="3">
        <v>0.34240999999999999</v>
      </c>
      <c r="T61" s="3">
        <v>0.35518</v>
      </c>
      <c r="U61" s="3">
        <v>0.35032000000000002</v>
      </c>
      <c r="V61" s="3">
        <v>0.30308000000000002</v>
      </c>
      <c r="W61" s="3">
        <v>0.33996999999999999</v>
      </c>
      <c r="X61" s="3">
        <v>0.31616</v>
      </c>
      <c r="Y61" s="3">
        <v>0.24979000000000001</v>
      </c>
      <c r="Z61" s="3">
        <v>0.23474999999999999</v>
      </c>
      <c r="AA61" s="3">
        <v>0.22764000000000001</v>
      </c>
      <c r="AB61" s="3">
        <v>0.20551</v>
      </c>
      <c r="AC61" s="3">
        <v>0.19592999999999999</v>
      </c>
      <c r="AD61" s="3">
        <v>0.17510000000000001</v>
      </c>
      <c r="AE61" s="3">
        <v>0.18121000000000001</v>
      </c>
      <c r="AF61" s="3">
        <v>0.12384000000000001</v>
      </c>
      <c r="AG61" s="3">
        <v>0.13095000000000001</v>
      </c>
      <c r="AH61" s="3">
        <v>0.11944</v>
      </c>
      <c r="AI61" s="3">
        <v>0.11241</v>
      </c>
    </row>
    <row r="62" spans="1:35" x14ac:dyDescent="0.2">
      <c r="A62" s="2" t="s">
        <v>60</v>
      </c>
      <c r="C62" s="3" t="s">
        <v>14</v>
      </c>
      <c r="D62" s="3" t="s">
        <v>14</v>
      </c>
      <c r="E62" s="3" t="s">
        <v>14</v>
      </c>
      <c r="F62" s="3" t="s">
        <v>14</v>
      </c>
      <c r="G62" s="3" t="s">
        <v>14</v>
      </c>
      <c r="H62" s="3" t="s">
        <v>14</v>
      </c>
      <c r="I62" s="3" t="s">
        <v>14</v>
      </c>
      <c r="J62" s="3" t="s">
        <v>14</v>
      </c>
      <c r="K62" s="3" t="s">
        <v>14</v>
      </c>
      <c r="L62" s="3" t="s">
        <v>14</v>
      </c>
      <c r="M62" s="3" t="s">
        <v>14</v>
      </c>
      <c r="N62" s="3" t="s">
        <v>14</v>
      </c>
      <c r="O62" s="3">
        <v>0.13158</v>
      </c>
      <c r="P62" s="3">
        <v>0.11404</v>
      </c>
      <c r="Q62" s="3">
        <v>1.2279999999999999E-2</v>
      </c>
      <c r="R62" s="3">
        <v>1.3820000000000001E-2</v>
      </c>
      <c r="S62" s="3">
        <v>2.3630000000000002E-2</v>
      </c>
      <c r="T62" s="3">
        <v>7.6530000000000001E-2</v>
      </c>
      <c r="U62" s="3">
        <v>9.7059999999999994E-2</v>
      </c>
      <c r="V62" s="3">
        <v>9.5140000000000002E-2</v>
      </c>
      <c r="W62" s="3">
        <v>0.12469</v>
      </c>
      <c r="X62" s="3">
        <v>0.12098</v>
      </c>
      <c r="Y62" s="3">
        <v>0.13464000000000001</v>
      </c>
      <c r="Z62" s="3">
        <v>0.13399</v>
      </c>
      <c r="AA62" s="3">
        <v>0.13824</v>
      </c>
      <c r="AB62" s="3">
        <v>0.14929000000000001</v>
      </c>
      <c r="AC62" s="3">
        <v>0.16022</v>
      </c>
      <c r="AD62" s="3">
        <v>0.15681</v>
      </c>
      <c r="AE62" s="3">
        <v>0.1807</v>
      </c>
      <c r="AF62" s="3">
        <v>0.18712000000000001</v>
      </c>
      <c r="AG62" s="3">
        <v>0.19375000000000001</v>
      </c>
      <c r="AH62" s="3">
        <v>0.23438999999999999</v>
      </c>
      <c r="AI62" s="3">
        <v>0.22011</v>
      </c>
    </row>
    <row r="63" spans="1:35" x14ac:dyDescent="0.2">
      <c r="A63" s="2" t="s">
        <v>61</v>
      </c>
      <c r="C63" s="3">
        <v>0.37186000000000002</v>
      </c>
      <c r="D63" s="3">
        <v>0.37624999999999997</v>
      </c>
      <c r="E63" s="3">
        <v>0.39767000000000002</v>
      </c>
      <c r="F63" s="3">
        <v>0.39724999999999999</v>
      </c>
      <c r="G63" s="3">
        <v>0.40801999999999999</v>
      </c>
      <c r="H63" s="3">
        <v>0.41599000000000003</v>
      </c>
      <c r="I63" s="3">
        <v>0.41818</v>
      </c>
      <c r="J63" s="3">
        <v>0.42997999999999997</v>
      </c>
      <c r="K63" s="3">
        <v>0.39104</v>
      </c>
      <c r="L63" s="3">
        <v>0.38922000000000001</v>
      </c>
      <c r="M63" s="3">
        <v>0.35837000000000002</v>
      </c>
      <c r="N63" s="3">
        <v>0.28550999999999999</v>
      </c>
      <c r="O63" s="3">
        <v>0.28949000000000003</v>
      </c>
      <c r="P63" s="3">
        <v>0.25875999999999999</v>
      </c>
      <c r="Q63" s="3">
        <v>0.23283000000000001</v>
      </c>
      <c r="R63" s="3">
        <v>0.23422000000000001</v>
      </c>
      <c r="S63" s="3">
        <v>0.25855</v>
      </c>
      <c r="T63" s="3">
        <v>0.31313000000000002</v>
      </c>
      <c r="U63" s="3">
        <v>0.30020000000000002</v>
      </c>
      <c r="V63" s="3">
        <v>0.26133000000000001</v>
      </c>
      <c r="W63" s="3">
        <v>0.26336999999999999</v>
      </c>
      <c r="X63" s="3">
        <v>0.29432999999999998</v>
      </c>
      <c r="Y63" s="3">
        <v>0.26713999999999999</v>
      </c>
      <c r="Z63" s="3">
        <v>0.29942999999999997</v>
      </c>
      <c r="AA63" s="3">
        <v>0.29144999999999999</v>
      </c>
      <c r="AB63" s="3">
        <v>0.28308</v>
      </c>
      <c r="AC63" s="3">
        <v>0.28845999999999999</v>
      </c>
      <c r="AD63" s="3">
        <v>0.32439000000000001</v>
      </c>
      <c r="AE63" s="3">
        <v>0.31330999999999998</v>
      </c>
      <c r="AF63" s="3">
        <v>0.26172000000000001</v>
      </c>
      <c r="AG63" s="3">
        <v>0.28295999999999999</v>
      </c>
      <c r="AH63" s="3">
        <v>0.33543000000000001</v>
      </c>
      <c r="AI63" s="3">
        <v>0.27917999999999998</v>
      </c>
    </row>
    <row r="64" spans="1:35" x14ac:dyDescent="0.2">
      <c r="A64" s="2" t="s">
        <v>62</v>
      </c>
      <c r="C64" s="3" t="s">
        <v>14</v>
      </c>
      <c r="D64" s="3" t="s">
        <v>14</v>
      </c>
      <c r="E64" s="3" t="s">
        <v>14</v>
      </c>
      <c r="F64" s="3" t="s">
        <v>14</v>
      </c>
      <c r="G64" s="3" t="s">
        <v>14</v>
      </c>
      <c r="H64" s="3" t="s">
        <v>14</v>
      </c>
      <c r="I64" s="3" t="s">
        <v>14</v>
      </c>
      <c r="J64" s="3" t="s">
        <v>14</v>
      </c>
      <c r="K64" s="3" t="s">
        <v>14</v>
      </c>
      <c r="L64" s="3" t="s">
        <v>14</v>
      </c>
      <c r="M64" s="3" t="s">
        <v>14</v>
      </c>
      <c r="N64" s="3" t="s">
        <v>14</v>
      </c>
      <c r="O64" s="3">
        <v>1.8880000000000001E-2</v>
      </c>
      <c r="P64" s="3">
        <v>2.036E-2</v>
      </c>
      <c r="Q64" s="3">
        <v>1.2840000000000001E-2</v>
      </c>
      <c r="R64" s="3">
        <v>3.7699999999999999E-3</v>
      </c>
      <c r="S64" s="3">
        <v>9.3500000000000007E-3</v>
      </c>
      <c r="T64" s="3">
        <v>1.298E-2</v>
      </c>
      <c r="U64" s="3">
        <v>1.06E-2</v>
      </c>
      <c r="V64" s="3">
        <v>6.96E-3</v>
      </c>
      <c r="W64" s="3">
        <v>2.0559999999999998E-2</v>
      </c>
      <c r="X64" s="3">
        <v>1.993E-2</v>
      </c>
      <c r="Y64" s="3">
        <v>2.4320000000000001E-2</v>
      </c>
      <c r="Z64" s="3">
        <v>2.8379999999999999E-2</v>
      </c>
      <c r="AA64" s="3">
        <v>2.8850000000000001E-2</v>
      </c>
      <c r="AB64" s="3">
        <v>2.775E-2</v>
      </c>
      <c r="AC64" s="3">
        <v>2.5999999999999999E-2</v>
      </c>
      <c r="AD64" s="3">
        <v>2.819E-2</v>
      </c>
      <c r="AE64" s="3">
        <v>2.9020000000000001E-2</v>
      </c>
      <c r="AF64" s="3">
        <v>2.1010000000000001E-2</v>
      </c>
      <c r="AG64" s="3">
        <v>2.8139999999999998E-2</v>
      </c>
      <c r="AH64" s="3">
        <v>2.9340000000000001E-2</v>
      </c>
      <c r="AI64" s="3">
        <v>3.2689999999999997E-2</v>
      </c>
    </row>
    <row r="65" spans="1:35" x14ac:dyDescent="0.2">
      <c r="A65" s="2" t="s">
        <v>63</v>
      </c>
      <c r="C65" s="3">
        <v>0</v>
      </c>
      <c r="D65" s="3">
        <v>0</v>
      </c>
      <c r="E65" s="3">
        <v>0</v>
      </c>
      <c r="F65" s="3">
        <v>0</v>
      </c>
      <c r="G65" s="3">
        <v>9.8999999999999999E-4</v>
      </c>
      <c r="H65" s="3">
        <v>1.41E-3</v>
      </c>
      <c r="I65" s="3">
        <v>1.0499999999999999E-3</v>
      </c>
      <c r="J65" s="3">
        <v>2.8700000000000002E-3</v>
      </c>
      <c r="K65" s="3">
        <v>1.73E-3</v>
      </c>
      <c r="L65" s="3">
        <v>1.4300000000000001E-3</v>
      </c>
      <c r="M65" s="3">
        <v>2.0500000000000002E-3</v>
      </c>
      <c r="N65" s="3">
        <v>2.14E-3</v>
      </c>
      <c r="O65" s="3">
        <v>4.8999999999999998E-4</v>
      </c>
      <c r="P65" s="3">
        <v>1E-3</v>
      </c>
      <c r="Q65" s="3">
        <v>8.7000000000000001E-4</v>
      </c>
      <c r="R65" s="3">
        <v>5.5999999999999995E-4</v>
      </c>
      <c r="S65" s="3">
        <v>2.9999999999999997E-4</v>
      </c>
      <c r="T65" s="3">
        <v>4.8999999999999998E-4</v>
      </c>
      <c r="U65" s="3">
        <v>6.7000000000000002E-4</v>
      </c>
      <c r="V65" s="3">
        <v>7.6999999999999996E-4</v>
      </c>
      <c r="W65" s="3">
        <v>1.2600000000000001E-3</v>
      </c>
      <c r="X65" s="3">
        <v>1.67E-3</v>
      </c>
      <c r="Y65" s="3">
        <v>1.3600000000000001E-3</v>
      </c>
      <c r="Z65" s="3">
        <v>1.3600000000000001E-3</v>
      </c>
      <c r="AA65" s="3">
        <v>1.47E-3</v>
      </c>
      <c r="AB65" s="3">
        <v>1.34E-3</v>
      </c>
      <c r="AC65" s="3">
        <v>1.39E-3</v>
      </c>
      <c r="AD65" s="3">
        <v>1.2600000000000001E-3</v>
      </c>
      <c r="AE65" s="3">
        <v>1.0300000000000001E-3</v>
      </c>
      <c r="AF65" s="3">
        <v>5.5000000000000003E-4</v>
      </c>
      <c r="AG65" s="3">
        <v>6.7000000000000002E-4</v>
      </c>
      <c r="AH65" s="3">
        <v>5.1999999999999995E-4</v>
      </c>
      <c r="AI65" s="3">
        <v>3.4000000000000002E-4</v>
      </c>
    </row>
    <row r="66" spans="1:35" x14ac:dyDescent="0.2">
      <c r="A66" s="2" t="s">
        <v>64</v>
      </c>
      <c r="C66" s="3" t="s">
        <v>14</v>
      </c>
      <c r="D66" s="3" t="s">
        <v>14</v>
      </c>
      <c r="E66" s="3" t="s">
        <v>14</v>
      </c>
      <c r="F66" s="3" t="s">
        <v>14</v>
      </c>
      <c r="G66" s="3" t="s">
        <v>14</v>
      </c>
      <c r="H66" s="3" t="s">
        <v>14</v>
      </c>
      <c r="I66" s="3" t="s">
        <v>14</v>
      </c>
      <c r="J66" s="3" t="s">
        <v>14</v>
      </c>
      <c r="K66" s="3" t="s">
        <v>14</v>
      </c>
      <c r="L66" s="3" t="s">
        <v>14</v>
      </c>
      <c r="M66" s="3" t="s">
        <v>14</v>
      </c>
      <c r="N66" s="3" t="s">
        <v>14</v>
      </c>
      <c r="O66" s="3" t="s">
        <v>14</v>
      </c>
      <c r="P66" s="3">
        <v>0.86126999999999998</v>
      </c>
      <c r="Q66" s="3">
        <v>0.79964000000000002</v>
      </c>
      <c r="R66" s="3">
        <v>0.76900999999999997</v>
      </c>
      <c r="S66" s="3">
        <v>0.79840999999999995</v>
      </c>
      <c r="T66" s="3">
        <v>0.61575000000000002</v>
      </c>
      <c r="U66" s="3">
        <v>0.56857000000000002</v>
      </c>
      <c r="V66" s="3">
        <v>0.47578999999999999</v>
      </c>
      <c r="W66" s="3">
        <v>0.57825000000000004</v>
      </c>
      <c r="X66" s="3">
        <v>0.56521999999999994</v>
      </c>
      <c r="Y66" s="3">
        <v>0.54205000000000003</v>
      </c>
      <c r="Z66" s="3">
        <v>0.53307000000000004</v>
      </c>
      <c r="AA66" s="3">
        <v>0.47846</v>
      </c>
      <c r="AB66" s="3">
        <v>0.51263999999999998</v>
      </c>
      <c r="AC66" s="3">
        <v>0.54757</v>
      </c>
      <c r="AD66" s="3">
        <v>0.62824000000000002</v>
      </c>
      <c r="AE66" s="3">
        <v>0.58337000000000006</v>
      </c>
      <c r="AF66" s="3">
        <v>0.52095999999999998</v>
      </c>
      <c r="AG66" s="3">
        <v>0.54466999999999999</v>
      </c>
      <c r="AH66" s="3">
        <v>0.55569999999999997</v>
      </c>
      <c r="AI66" s="3">
        <v>0.52663000000000004</v>
      </c>
    </row>
    <row r="67" spans="1:35" x14ac:dyDescent="0.2">
      <c r="A67" s="2" t="s">
        <v>65</v>
      </c>
      <c r="C67" s="3">
        <v>0.24765999999999999</v>
      </c>
      <c r="D67" s="3">
        <v>0.21292</v>
      </c>
      <c r="E67" s="3">
        <v>0.24534</v>
      </c>
      <c r="F67" s="3">
        <v>0.22112000000000001</v>
      </c>
      <c r="G67" s="3">
        <v>0.23652999999999999</v>
      </c>
      <c r="H67" s="3">
        <v>0.31112000000000001</v>
      </c>
      <c r="I67" s="3">
        <v>0.29892999999999997</v>
      </c>
      <c r="J67" s="3">
        <v>0.30897999999999998</v>
      </c>
      <c r="K67" s="3">
        <v>0.28813</v>
      </c>
      <c r="L67" s="3">
        <v>0.22942000000000001</v>
      </c>
      <c r="M67" s="3">
        <v>0.25518000000000002</v>
      </c>
      <c r="N67" s="3">
        <v>0.34440999999999999</v>
      </c>
      <c r="O67" s="3">
        <v>0.26985999999999999</v>
      </c>
      <c r="P67" s="3">
        <v>0.29533999999999999</v>
      </c>
      <c r="Q67" s="3">
        <v>0.31209999999999999</v>
      </c>
      <c r="R67" s="3">
        <v>0.25746000000000002</v>
      </c>
      <c r="S67" s="3">
        <v>0.3508</v>
      </c>
      <c r="T67" s="3">
        <v>0.27406999999999998</v>
      </c>
      <c r="U67" s="3">
        <v>0.23616000000000001</v>
      </c>
      <c r="V67" s="3">
        <v>0.192</v>
      </c>
      <c r="W67" s="3">
        <v>0.16613</v>
      </c>
      <c r="X67" s="3">
        <v>0.17521</v>
      </c>
      <c r="Y67" s="3">
        <v>0.17444000000000001</v>
      </c>
      <c r="Z67" s="3">
        <v>0.24026</v>
      </c>
      <c r="AA67" s="3">
        <v>0.18207000000000001</v>
      </c>
      <c r="AB67" s="3">
        <v>0.15625</v>
      </c>
      <c r="AC67" s="3">
        <v>0.22731000000000001</v>
      </c>
      <c r="AD67" s="3">
        <v>0.19603000000000001</v>
      </c>
      <c r="AE67" s="3">
        <v>0.16966999999999999</v>
      </c>
      <c r="AF67" s="3">
        <v>0.16797999999999999</v>
      </c>
      <c r="AG67" s="3">
        <v>0.16092999999999999</v>
      </c>
      <c r="AH67" s="3">
        <v>0.13691999999999999</v>
      </c>
      <c r="AI67" s="3">
        <v>0.10362</v>
      </c>
    </row>
    <row r="68" spans="1:35" x14ac:dyDescent="0.2">
      <c r="A68" s="2" t="s">
        <v>66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0</v>
      </c>
      <c r="R68" s="3">
        <v>0</v>
      </c>
      <c r="S68" s="3">
        <v>0</v>
      </c>
      <c r="T68" s="3">
        <v>0</v>
      </c>
      <c r="U68" s="3">
        <v>0</v>
      </c>
      <c r="V68" s="3">
        <v>0</v>
      </c>
      <c r="W68" s="3">
        <v>0</v>
      </c>
      <c r="X68" s="3">
        <v>0</v>
      </c>
      <c r="Y68" s="3">
        <v>0</v>
      </c>
      <c r="Z68" s="3">
        <v>0</v>
      </c>
      <c r="AA68" s="3">
        <v>0</v>
      </c>
      <c r="AB68" s="3">
        <v>0</v>
      </c>
      <c r="AC68" s="3">
        <v>0</v>
      </c>
      <c r="AD68" s="3">
        <v>0</v>
      </c>
      <c r="AE68" s="3">
        <v>0</v>
      </c>
      <c r="AF68" s="3">
        <v>0</v>
      </c>
      <c r="AG68" s="3">
        <v>0</v>
      </c>
      <c r="AH68" s="3">
        <v>0</v>
      </c>
      <c r="AI68" s="3">
        <v>0</v>
      </c>
    </row>
    <row r="69" spans="1:35" x14ac:dyDescent="0.2">
      <c r="A69" s="2" t="s">
        <v>68</v>
      </c>
      <c r="C69" s="3">
        <v>0.17863999999999999</v>
      </c>
      <c r="D69" s="3">
        <v>0.15473999999999999</v>
      </c>
      <c r="E69" s="3">
        <v>0.1033</v>
      </c>
      <c r="F69" s="3">
        <v>0.10713</v>
      </c>
      <c r="G69" s="3">
        <v>0.1225</v>
      </c>
      <c r="H69" s="3">
        <v>0.15803</v>
      </c>
      <c r="I69" s="3">
        <v>0.13922999999999999</v>
      </c>
      <c r="J69" s="3">
        <v>0.16632</v>
      </c>
      <c r="K69" s="3">
        <v>0.15997</v>
      </c>
      <c r="L69" s="3">
        <v>0.15858</v>
      </c>
      <c r="M69" s="3">
        <v>0.15617</v>
      </c>
      <c r="N69" s="3">
        <v>0.15368000000000001</v>
      </c>
      <c r="O69" s="3">
        <v>0.13389999999999999</v>
      </c>
      <c r="P69" s="3">
        <v>0.1736</v>
      </c>
      <c r="Q69" s="3">
        <v>0.20463999999999999</v>
      </c>
      <c r="R69" s="3">
        <v>0.17094000000000001</v>
      </c>
      <c r="S69" s="3">
        <v>0.20058999999999999</v>
      </c>
      <c r="T69" s="3">
        <v>0.19664000000000001</v>
      </c>
      <c r="U69" s="3">
        <v>0.14484</v>
      </c>
      <c r="V69" s="3">
        <v>0.14512</v>
      </c>
      <c r="W69" s="3">
        <v>0.14732999999999999</v>
      </c>
      <c r="X69" s="3">
        <v>0.16896</v>
      </c>
      <c r="Y69" s="3">
        <v>0.18145</v>
      </c>
      <c r="Z69" s="3">
        <v>0.24038000000000001</v>
      </c>
      <c r="AA69" s="3">
        <v>0.21990999999999999</v>
      </c>
      <c r="AB69" s="3">
        <v>0.13191</v>
      </c>
      <c r="AC69" s="3">
        <v>0.20921000000000001</v>
      </c>
      <c r="AD69" s="3">
        <v>0.19558</v>
      </c>
      <c r="AE69" s="3">
        <v>0.14108000000000001</v>
      </c>
      <c r="AF69" s="3">
        <v>0.14599999999999999</v>
      </c>
      <c r="AG69" s="3">
        <v>0.19009999999999999</v>
      </c>
      <c r="AH69" s="3">
        <v>0.15045</v>
      </c>
      <c r="AI69" s="3">
        <v>0.1258</v>
      </c>
    </row>
    <row r="70" spans="1:35" x14ac:dyDescent="0.2">
      <c r="A70" s="2" t="s">
        <v>69</v>
      </c>
      <c r="C70" s="3">
        <v>1.5240199999999999</v>
      </c>
      <c r="D70" s="3">
        <v>1.5156499999999999</v>
      </c>
      <c r="E70" s="3">
        <v>1.5348299999999999</v>
      </c>
      <c r="F70" s="3">
        <v>1.5658099999999999</v>
      </c>
      <c r="G70" s="3">
        <v>1.62626</v>
      </c>
      <c r="H70" s="3">
        <v>1.59697</v>
      </c>
      <c r="I70" s="3">
        <v>1.6021099999999999</v>
      </c>
      <c r="J70" s="3">
        <v>1.5815900000000001</v>
      </c>
      <c r="K70" s="3">
        <v>1.55203</v>
      </c>
      <c r="L70" s="3">
        <v>1.4759199999999999</v>
      </c>
      <c r="M70" s="3">
        <v>1.4089</v>
      </c>
      <c r="N70" s="3">
        <v>1.2405299999999999</v>
      </c>
      <c r="O70" s="3">
        <v>1.1565000000000001</v>
      </c>
      <c r="P70" s="3" t="s">
        <v>14</v>
      </c>
      <c r="Q70" s="3" t="s">
        <v>14</v>
      </c>
      <c r="R70" s="3" t="s">
        <v>14</v>
      </c>
      <c r="S70" s="3" t="s">
        <v>14</v>
      </c>
      <c r="T70" s="3" t="s">
        <v>14</v>
      </c>
      <c r="U70" s="3" t="s">
        <v>14</v>
      </c>
      <c r="V70" s="3" t="s">
        <v>14</v>
      </c>
      <c r="W70" s="3" t="s">
        <v>14</v>
      </c>
      <c r="X70" s="3" t="s">
        <v>14</v>
      </c>
      <c r="Y70" s="3" t="s">
        <v>14</v>
      </c>
      <c r="Z70" s="3" t="s">
        <v>14</v>
      </c>
      <c r="AA70" s="3" t="s">
        <v>14</v>
      </c>
      <c r="AB70" s="3" t="s">
        <v>14</v>
      </c>
      <c r="AC70" s="3" t="s">
        <v>14</v>
      </c>
      <c r="AD70" s="3" t="s">
        <v>14</v>
      </c>
      <c r="AE70" s="3" t="s">
        <v>14</v>
      </c>
      <c r="AF70" s="3" t="s">
        <v>14</v>
      </c>
      <c r="AG70" s="3" t="s">
        <v>14</v>
      </c>
      <c r="AH70" s="3" t="s">
        <v>14</v>
      </c>
      <c r="AI70" s="3" t="s">
        <v>14</v>
      </c>
    </row>
    <row r="71" spans="1:35" x14ac:dyDescent="0.2">
      <c r="A71" s="2" t="s">
        <v>70</v>
      </c>
      <c r="C71" s="3" t="s">
        <v>14</v>
      </c>
      <c r="D71" s="3" t="s">
        <v>14</v>
      </c>
      <c r="E71" s="3" t="s">
        <v>14</v>
      </c>
      <c r="F71" s="3" t="s">
        <v>14</v>
      </c>
      <c r="G71" s="3" t="s">
        <v>14</v>
      </c>
      <c r="H71" s="3" t="s">
        <v>14</v>
      </c>
      <c r="I71" s="3" t="s">
        <v>14</v>
      </c>
      <c r="J71" s="3" t="s">
        <v>14</v>
      </c>
      <c r="K71" s="3" t="s">
        <v>14</v>
      </c>
      <c r="L71" s="3" t="s">
        <v>14</v>
      </c>
      <c r="M71" s="3" t="s">
        <v>14</v>
      </c>
      <c r="N71" s="3" t="s">
        <v>14</v>
      </c>
      <c r="O71" s="3">
        <v>0.35111999999999999</v>
      </c>
      <c r="P71" s="3">
        <v>0.33683999999999997</v>
      </c>
      <c r="Q71" s="3">
        <v>0.31190000000000001</v>
      </c>
      <c r="R71" s="3">
        <v>0.25228</v>
      </c>
      <c r="S71" s="3">
        <v>0.38907999999999998</v>
      </c>
      <c r="T71" s="3">
        <v>0.38223000000000001</v>
      </c>
      <c r="U71" s="3">
        <v>0.40916999999999998</v>
      </c>
      <c r="V71" s="3">
        <v>0.30008000000000001</v>
      </c>
      <c r="W71" s="3">
        <v>0.37282999999999999</v>
      </c>
      <c r="X71" s="3">
        <v>0.37087999999999999</v>
      </c>
      <c r="Y71" s="3">
        <v>0.38784999999999997</v>
      </c>
      <c r="Z71" s="3">
        <v>0.41309000000000001</v>
      </c>
      <c r="AA71" s="3">
        <v>0.42414000000000002</v>
      </c>
      <c r="AB71" s="3">
        <v>0.39140000000000003</v>
      </c>
      <c r="AC71" s="3" t="s">
        <v>14</v>
      </c>
      <c r="AD71" s="3" t="s">
        <v>14</v>
      </c>
      <c r="AE71" s="3" t="s">
        <v>14</v>
      </c>
      <c r="AF71" s="3" t="s">
        <v>14</v>
      </c>
      <c r="AG71" s="3" t="s">
        <v>14</v>
      </c>
      <c r="AH71" s="3" t="s">
        <v>14</v>
      </c>
      <c r="AI71" s="3" t="s">
        <v>14</v>
      </c>
    </row>
    <row r="72" spans="1:35" x14ac:dyDescent="0.2">
      <c r="A72" s="2" t="s">
        <v>71</v>
      </c>
      <c r="C72" s="3">
        <v>0.58894999999999997</v>
      </c>
      <c r="D72" s="3">
        <v>0.70496000000000003</v>
      </c>
      <c r="E72" s="3">
        <v>0.73953000000000002</v>
      </c>
      <c r="F72" s="3">
        <v>0.82533000000000001</v>
      </c>
      <c r="G72" s="3">
        <v>0.92056000000000004</v>
      </c>
      <c r="H72" s="3">
        <v>0.97311000000000003</v>
      </c>
      <c r="I72" s="3">
        <v>0.98816999999999999</v>
      </c>
      <c r="J72" s="3">
        <v>0.95762999999999998</v>
      </c>
      <c r="K72" s="3">
        <v>0.97865000000000002</v>
      </c>
      <c r="L72" s="3">
        <v>0.97214999999999996</v>
      </c>
      <c r="M72" s="3">
        <v>0.94174999999999998</v>
      </c>
      <c r="N72" s="3">
        <v>0.88253999999999999</v>
      </c>
      <c r="O72" s="3" t="s">
        <v>14</v>
      </c>
      <c r="P72" s="3" t="s">
        <v>14</v>
      </c>
      <c r="Q72" s="3" t="s">
        <v>14</v>
      </c>
      <c r="R72" s="3" t="s">
        <v>14</v>
      </c>
      <c r="S72" s="3" t="s">
        <v>14</v>
      </c>
      <c r="T72" s="3" t="s">
        <v>14</v>
      </c>
      <c r="U72" s="3" t="s">
        <v>14</v>
      </c>
      <c r="V72" s="3" t="s">
        <v>14</v>
      </c>
      <c r="W72" s="3" t="s">
        <v>14</v>
      </c>
      <c r="X72" s="3" t="s">
        <v>14</v>
      </c>
      <c r="Y72" s="3" t="s">
        <v>14</v>
      </c>
      <c r="Z72" s="3" t="s">
        <v>14</v>
      </c>
      <c r="AA72" s="3" t="s">
        <v>14</v>
      </c>
      <c r="AB72" s="3" t="s">
        <v>14</v>
      </c>
      <c r="AC72" s="3" t="s">
        <v>14</v>
      </c>
      <c r="AD72" s="3" t="s">
        <v>14</v>
      </c>
      <c r="AE72" s="3" t="s">
        <v>14</v>
      </c>
      <c r="AF72" s="3" t="s">
        <v>14</v>
      </c>
      <c r="AG72" s="3" t="s">
        <v>14</v>
      </c>
      <c r="AH72" s="3" t="s">
        <v>14</v>
      </c>
      <c r="AI72" s="3" t="s">
        <v>14</v>
      </c>
    </row>
    <row r="73" spans="1:35" x14ac:dyDescent="0.2">
      <c r="A73" s="2" t="s">
        <v>72</v>
      </c>
      <c r="C73" s="3">
        <v>1.28681</v>
      </c>
      <c r="D73" s="3">
        <v>1.15886</v>
      </c>
      <c r="E73" s="3">
        <v>1.1757</v>
      </c>
      <c r="F73" s="3">
        <v>1.0688599999999999</v>
      </c>
      <c r="G73" s="3">
        <v>1.0108299999999999</v>
      </c>
      <c r="H73" s="3">
        <v>0.97675999999999996</v>
      </c>
      <c r="I73" s="3">
        <v>0.79393000000000002</v>
      </c>
      <c r="J73" s="3">
        <v>0.70172000000000001</v>
      </c>
      <c r="K73" s="3">
        <v>0.54396999999999995</v>
      </c>
      <c r="L73" s="3">
        <v>0.73794000000000004</v>
      </c>
      <c r="M73" s="3">
        <v>0.76641999999999999</v>
      </c>
      <c r="N73" s="3">
        <v>0.81069000000000002</v>
      </c>
      <c r="O73" s="3">
        <v>0.67586000000000002</v>
      </c>
      <c r="P73" s="3">
        <v>0.57625999999999999</v>
      </c>
      <c r="Q73" s="3">
        <v>0.54515000000000002</v>
      </c>
      <c r="R73" s="3">
        <v>0.57364000000000004</v>
      </c>
      <c r="S73" s="3">
        <v>0.61975999999999998</v>
      </c>
      <c r="T73" s="3">
        <v>0.56049000000000004</v>
      </c>
      <c r="U73" s="3">
        <v>0.66620999999999997</v>
      </c>
      <c r="V73" s="3">
        <v>0.59723999999999999</v>
      </c>
      <c r="W73" s="3">
        <v>0.57821999999999996</v>
      </c>
      <c r="X73" s="3">
        <v>0.48325000000000001</v>
      </c>
      <c r="Y73" s="3">
        <v>0.52312999999999998</v>
      </c>
      <c r="Z73" s="3">
        <v>0.55806</v>
      </c>
      <c r="AA73" s="3">
        <v>0.52805000000000002</v>
      </c>
      <c r="AB73" s="3">
        <v>0.54832000000000003</v>
      </c>
      <c r="AC73" s="3">
        <v>0.50758000000000003</v>
      </c>
      <c r="AD73" s="3">
        <v>0.52634000000000003</v>
      </c>
      <c r="AE73" s="3">
        <v>0.49568000000000001</v>
      </c>
      <c r="AF73" s="3">
        <v>0.44389000000000001</v>
      </c>
      <c r="AG73" s="3">
        <v>0.47277999999999998</v>
      </c>
      <c r="AH73" s="3">
        <v>0.40500999999999998</v>
      </c>
      <c r="AI73" s="3">
        <v>0.44694</v>
      </c>
    </row>
    <row r="74" spans="1:35" x14ac:dyDescent="0.2">
      <c r="A74" s="2" t="s">
        <v>73</v>
      </c>
      <c r="C74" s="3" t="s">
        <v>14</v>
      </c>
      <c r="D74" s="3" t="s">
        <v>14</v>
      </c>
      <c r="E74" s="3" t="s">
        <v>14</v>
      </c>
      <c r="F74" s="3" t="s">
        <v>14</v>
      </c>
      <c r="G74" s="3" t="s">
        <v>14</v>
      </c>
      <c r="H74" s="3" t="s">
        <v>14</v>
      </c>
      <c r="I74" s="3" t="s">
        <v>14</v>
      </c>
      <c r="J74" s="3" t="s">
        <v>14</v>
      </c>
      <c r="K74" s="3" t="s">
        <v>14</v>
      </c>
      <c r="L74" s="3" t="s">
        <v>14</v>
      </c>
      <c r="M74" s="3" t="s">
        <v>14</v>
      </c>
      <c r="N74" s="3">
        <v>4.3503100000000003</v>
      </c>
      <c r="O74" s="3">
        <v>3.9586000000000001</v>
      </c>
      <c r="P74" s="3">
        <v>3.8069199999999999</v>
      </c>
      <c r="Q74" s="3">
        <v>3.6644299999999999</v>
      </c>
      <c r="R74" s="3">
        <v>3.59552</v>
      </c>
      <c r="S74" s="3">
        <v>3.4626199999999998</v>
      </c>
      <c r="T74" s="3">
        <v>3.4929899999999998</v>
      </c>
      <c r="U74" s="3">
        <v>3.3978899999999999</v>
      </c>
      <c r="V74" s="3">
        <v>3.22302</v>
      </c>
      <c r="W74" s="3">
        <v>3.4482699999999999</v>
      </c>
      <c r="X74" s="3">
        <v>3.5195500000000002</v>
      </c>
      <c r="Y74" s="3">
        <v>3.4224899999999998</v>
      </c>
      <c r="Z74" s="3">
        <v>3.4401199999999998</v>
      </c>
      <c r="AA74" s="3">
        <v>3.4918</v>
      </c>
      <c r="AB74" s="3">
        <v>3.3344499999999999</v>
      </c>
      <c r="AC74" s="3">
        <v>3.3607999999999998</v>
      </c>
      <c r="AD74" s="3">
        <v>3.5482399999999998</v>
      </c>
      <c r="AE74" s="3">
        <v>3.3332000000000002</v>
      </c>
      <c r="AF74" s="3">
        <v>2.95533</v>
      </c>
      <c r="AG74" s="3">
        <v>3.15517</v>
      </c>
      <c r="AH74" s="3">
        <v>3.18431</v>
      </c>
      <c r="AI74" s="3">
        <v>3.2103000000000002</v>
      </c>
    </row>
    <row r="75" spans="1:35" x14ac:dyDescent="0.2">
      <c r="A75" s="2" t="s">
        <v>74</v>
      </c>
      <c r="C75" s="3">
        <v>2.4402599999999999</v>
      </c>
      <c r="D75" s="3">
        <v>2.46353</v>
      </c>
      <c r="E75" s="3">
        <v>2.4832299999999998</v>
      </c>
      <c r="F75" s="3">
        <v>2.4853499999999999</v>
      </c>
      <c r="G75" s="3">
        <v>2.62968</v>
      </c>
      <c r="H75" s="3">
        <v>2.76051</v>
      </c>
      <c r="I75" s="3">
        <v>2.8180200000000002</v>
      </c>
      <c r="J75" s="3">
        <v>2.8346200000000001</v>
      </c>
      <c r="K75" s="3">
        <v>2.80443</v>
      </c>
      <c r="L75" s="3">
        <v>2.71672</v>
      </c>
      <c r="M75" s="3">
        <v>2.5606900000000001</v>
      </c>
      <c r="N75" s="3" t="s">
        <v>14</v>
      </c>
      <c r="O75" s="3" t="s">
        <v>14</v>
      </c>
      <c r="P75" s="3" t="s">
        <v>14</v>
      </c>
      <c r="Q75" s="3" t="s">
        <v>14</v>
      </c>
      <c r="R75" s="3" t="s">
        <v>14</v>
      </c>
      <c r="S75" s="3" t="s">
        <v>14</v>
      </c>
      <c r="T75" s="3" t="s">
        <v>14</v>
      </c>
      <c r="U75" s="3" t="s">
        <v>14</v>
      </c>
      <c r="V75" s="3" t="s">
        <v>14</v>
      </c>
      <c r="W75" s="3" t="s">
        <v>14</v>
      </c>
      <c r="X75" s="3" t="s">
        <v>14</v>
      </c>
      <c r="Y75" s="3" t="s">
        <v>14</v>
      </c>
      <c r="Z75" s="3" t="s">
        <v>14</v>
      </c>
      <c r="AA75" s="3" t="s">
        <v>14</v>
      </c>
      <c r="AB75" s="3" t="s">
        <v>14</v>
      </c>
      <c r="AC75" s="3" t="s">
        <v>14</v>
      </c>
      <c r="AD75" s="3" t="s">
        <v>14</v>
      </c>
      <c r="AE75" s="3" t="s">
        <v>14</v>
      </c>
      <c r="AF75" s="3" t="s">
        <v>14</v>
      </c>
      <c r="AG75" s="3" t="s">
        <v>14</v>
      </c>
      <c r="AH75" s="3" t="s">
        <v>14</v>
      </c>
      <c r="AI75" s="3" t="s">
        <v>14</v>
      </c>
    </row>
    <row r="76" spans="1:35" x14ac:dyDescent="0.2">
      <c r="A76" s="2" t="s">
        <v>75</v>
      </c>
      <c r="C76" s="3">
        <v>2.98956</v>
      </c>
      <c r="D76" s="3">
        <v>3.0327799999999998</v>
      </c>
      <c r="E76" s="3">
        <v>2.9903900000000001</v>
      </c>
      <c r="F76" s="3">
        <v>3.02765</v>
      </c>
      <c r="G76" s="3">
        <v>3.1091299999999999</v>
      </c>
      <c r="H76" s="3">
        <v>2.9022100000000002</v>
      </c>
      <c r="I76" s="3">
        <v>2.9688599999999998</v>
      </c>
      <c r="J76" s="3">
        <v>2.85561</v>
      </c>
      <c r="K76" s="3">
        <v>2.83135</v>
      </c>
      <c r="L76" s="3">
        <v>2.80288</v>
      </c>
      <c r="M76" s="3">
        <v>2.8330600000000001</v>
      </c>
      <c r="N76" s="3" t="s">
        <v>14</v>
      </c>
      <c r="O76" s="3" t="s">
        <v>14</v>
      </c>
      <c r="P76" s="3" t="s">
        <v>14</v>
      </c>
      <c r="Q76" s="3" t="s">
        <v>14</v>
      </c>
      <c r="R76" s="3" t="s">
        <v>14</v>
      </c>
      <c r="S76" s="3" t="s">
        <v>14</v>
      </c>
      <c r="T76" s="3" t="s">
        <v>14</v>
      </c>
      <c r="U76" s="3" t="s">
        <v>14</v>
      </c>
      <c r="V76" s="3" t="s">
        <v>14</v>
      </c>
      <c r="W76" s="3" t="s">
        <v>14</v>
      </c>
      <c r="X76" s="3" t="s">
        <v>14</v>
      </c>
      <c r="Y76" s="3" t="s">
        <v>14</v>
      </c>
      <c r="Z76" s="3" t="s">
        <v>14</v>
      </c>
      <c r="AA76" s="3" t="s">
        <v>14</v>
      </c>
      <c r="AB76" s="3" t="s">
        <v>14</v>
      </c>
      <c r="AC76" s="3" t="s">
        <v>14</v>
      </c>
      <c r="AD76" s="3" t="s">
        <v>14</v>
      </c>
      <c r="AE76" s="3" t="s">
        <v>14</v>
      </c>
      <c r="AF76" s="3" t="s">
        <v>14</v>
      </c>
      <c r="AG76" s="3" t="s">
        <v>14</v>
      </c>
      <c r="AH76" s="3" t="s">
        <v>14</v>
      </c>
      <c r="AI76" s="3" t="s">
        <v>14</v>
      </c>
    </row>
    <row r="77" spans="1:35" x14ac:dyDescent="0.2">
      <c r="A77" s="2" t="s">
        <v>76</v>
      </c>
      <c r="C77" s="3">
        <v>0</v>
      </c>
      <c r="D77" s="3">
        <v>0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 s="3">
        <v>0</v>
      </c>
      <c r="K77" s="3">
        <v>0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3">
        <v>0</v>
      </c>
      <c r="S77" s="3">
        <v>0</v>
      </c>
      <c r="T77" s="3">
        <v>0</v>
      </c>
      <c r="U77" s="3">
        <v>0</v>
      </c>
      <c r="V77" s="3">
        <v>0</v>
      </c>
      <c r="W77" s="3">
        <v>0</v>
      </c>
      <c r="X77" s="3">
        <v>0</v>
      </c>
      <c r="Y77" s="3">
        <v>0</v>
      </c>
      <c r="Z77" s="3">
        <v>0</v>
      </c>
      <c r="AA77" s="3">
        <v>0</v>
      </c>
      <c r="AB77" s="3">
        <v>0</v>
      </c>
      <c r="AC77" s="3">
        <v>0</v>
      </c>
      <c r="AD77" s="3">
        <v>0</v>
      </c>
      <c r="AE77" s="3">
        <v>0</v>
      </c>
      <c r="AF77" s="3">
        <v>0</v>
      </c>
      <c r="AG77" s="3">
        <v>0</v>
      </c>
      <c r="AH77" s="3">
        <v>0</v>
      </c>
      <c r="AI77" s="3">
        <v>0</v>
      </c>
    </row>
    <row r="78" spans="1:35" x14ac:dyDescent="0.2">
      <c r="A78" s="2" t="s">
        <v>77</v>
      </c>
      <c r="C78" s="3">
        <v>0.15001</v>
      </c>
      <c r="D78" s="3">
        <v>0.16968</v>
      </c>
      <c r="E78" s="3">
        <v>0.17695</v>
      </c>
      <c r="F78" s="3">
        <v>0.22205</v>
      </c>
      <c r="G78" s="3">
        <v>0.23274</v>
      </c>
      <c r="H78" s="3">
        <v>0.26227</v>
      </c>
      <c r="I78" s="3">
        <v>0.27315</v>
      </c>
      <c r="J78" s="3">
        <v>0.29704999999999998</v>
      </c>
      <c r="K78" s="3">
        <v>0.33412999999999998</v>
      </c>
      <c r="L78" s="3">
        <v>0.34422999999999998</v>
      </c>
      <c r="M78" s="3">
        <v>0.3478</v>
      </c>
      <c r="N78" s="3">
        <v>0.34811999999999999</v>
      </c>
      <c r="O78" s="3">
        <v>0.30470999999999998</v>
      </c>
      <c r="P78" s="3">
        <v>0.33861999999999998</v>
      </c>
      <c r="Q78" s="3">
        <v>0.33818999999999999</v>
      </c>
      <c r="R78" s="3">
        <v>0.33273000000000003</v>
      </c>
      <c r="S78" s="3">
        <v>0.31547999999999998</v>
      </c>
      <c r="T78" s="3">
        <v>0.35632000000000003</v>
      </c>
      <c r="U78" s="3">
        <v>0.37189</v>
      </c>
      <c r="V78" s="3">
        <v>0.35681000000000002</v>
      </c>
      <c r="W78" s="3">
        <v>0.37658000000000003</v>
      </c>
      <c r="X78" s="3">
        <v>0.38782</v>
      </c>
      <c r="Y78" s="3">
        <v>0.37456</v>
      </c>
      <c r="Z78" s="3">
        <v>0.37858999999999998</v>
      </c>
      <c r="AA78" s="3">
        <v>0.37452000000000002</v>
      </c>
      <c r="AB78" s="3">
        <v>0.36496000000000001</v>
      </c>
      <c r="AC78" s="3">
        <v>0.33478000000000002</v>
      </c>
      <c r="AD78" s="3">
        <v>0.35028999999999999</v>
      </c>
      <c r="AE78" s="3">
        <v>0.33648</v>
      </c>
      <c r="AF78" s="3">
        <v>0.33439000000000002</v>
      </c>
      <c r="AG78" s="3">
        <v>0.30442000000000002</v>
      </c>
      <c r="AH78" s="3">
        <v>0.30951000000000001</v>
      </c>
      <c r="AI78" s="3">
        <v>0.32051000000000002</v>
      </c>
    </row>
    <row r="79" spans="1:35" x14ac:dyDescent="0.2">
      <c r="A79" s="2" t="s">
        <v>78</v>
      </c>
      <c r="C79" s="3">
        <v>0.31946000000000002</v>
      </c>
      <c r="D79" s="3">
        <v>0.31716</v>
      </c>
      <c r="E79" s="3">
        <v>0.32699</v>
      </c>
      <c r="F79" s="3">
        <v>0.31215999999999999</v>
      </c>
      <c r="G79" s="3">
        <v>0.31394</v>
      </c>
      <c r="H79" s="3">
        <v>0.31108000000000002</v>
      </c>
      <c r="I79" s="3">
        <v>0.30479000000000001</v>
      </c>
      <c r="J79" s="3">
        <v>0.29703000000000002</v>
      </c>
      <c r="K79" s="3">
        <v>0.27944000000000002</v>
      </c>
      <c r="L79" s="3">
        <v>0.26600000000000001</v>
      </c>
      <c r="M79" s="3">
        <v>0.22836999999999999</v>
      </c>
      <c r="N79" s="3">
        <v>0.23899999999999999</v>
      </c>
      <c r="O79" s="3">
        <v>0.20336000000000001</v>
      </c>
      <c r="P79" s="3">
        <v>0.17580999999999999</v>
      </c>
      <c r="Q79" s="3">
        <v>0.16466</v>
      </c>
      <c r="R79" s="3">
        <v>0.15952</v>
      </c>
      <c r="S79" s="3">
        <v>0.16761000000000001</v>
      </c>
      <c r="T79" s="3">
        <v>0.15858</v>
      </c>
      <c r="U79" s="3">
        <v>0.15570999999999999</v>
      </c>
      <c r="V79" s="3">
        <v>0.16314000000000001</v>
      </c>
      <c r="W79" s="3">
        <v>0.15107000000000001</v>
      </c>
      <c r="X79" s="3">
        <v>0.15129000000000001</v>
      </c>
      <c r="Y79" s="3">
        <v>0.14971999999999999</v>
      </c>
      <c r="Z79" s="3">
        <v>0.15604000000000001</v>
      </c>
      <c r="AA79" s="3">
        <v>0.14595</v>
      </c>
      <c r="AB79" s="3">
        <v>0.13678999999999999</v>
      </c>
      <c r="AC79" s="3">
        <v>0.13925000000000001</v>
      </c>
      <c r="AD79" s="3">
        <v>0.13797999999999999</v>
      </c>
      <c r="AE79" s="3">
        <v>0.13691</v>
      </c>
      <c r="AF79" s="3">
        <v>0.11778</v>
      </c>
      <c r="AG79" s="3">
        <v>0.1207</v>
      </c>
      <c r="AH79" s="3">
        <v>0.12314</v>
      </c>
      <c r="AI79" s="3">
        <v>0.11737</v>
      </c>
    </row>
    <row r="80" spans="1:35" x14ac:dyDescent="0.2">
      <c r="A80" s="2" t="s">
        <v>79</v>
      </c>
      <c r="C80" s="3">
        <v>7.6999999999999996E-4</v>
      </c>
      <c r="D80" s="3">
        <v>1.2700000000000001E-3</v>
      </c>
      <c r="E80" s="3">
        <v>1.33E-3</v>
      </c>
      <c r="F80" s="3">
        <v>1.91E-3</v>
      </c>
      <c r="G80" s="3">
        <v>2.66E-3</v>
      </c>
      <c r="H80" s="3">
        <v>2.8600000000000001E-3</v>
      </c>
      <c r="I80" s="3">
        <v>3.1700000000000001E-3</v>
      </c>
      <c r="J80" s="3">
        <v>2.5600000000000002E-3</v>
      </c>
      <c r="K80" s="3">
        <v>2.6199999999999999E-3</v>
      </c>
      <c r="L80" s="3">
        <v>2.7299999999999998E-3</v>
      </c>
      <c r="M80" s="3">
        <v>2.64E-3</v>
      </c>
      <c r="N80" s="3">
        <v>2.6900000000000001E-3</v>
      </c>
      <c r="O80" s="3">
        <v>1.8600000000000001E-3</v>
      </c>
      <c r="P80" s="3">
        <v>1.7899999999999999E-3</v>
      </c>
      <c r="Q80" s="3">
        <v>2.6700000000000001E-3</v>
      </c>
      <c r="R80" s="3">
        <v>2.1800000000000001E-3</v>
      </c>
      <c r="S80" s="3">
        <v>2.5400000000000002E-3</v>
      </c>
      <c r="T80" s="3">
        <v>2.3400000000000001E-3</v>
      </c>
      <c r="U80" s="3">
        <v>2.7499999999999998E-3</v>
      </c>
      <c r="V80" s="3">
        <v>2.3900000000000002E-3</v>
      </c>
      <c r="W80" s="3">
        <v>4.0699999999999998E-3</v>
      </c>
      <c r="X80" s="3">
        <v>3.8500000000000001E-3</v>
      </c>
      <c r="Y80" s="3">
        <v>4.0099999999999997E-3</v>
      </c>
      <c r="Z80" s="3">
        <v>3.7799999999999999E-3</v>
      </c>
      <c r="AA80" s="3">
        <v>4.28E-3</v>
      </c>
      <c r="AB80" s="3">
        <v>4.1399999999999996E-3</v>
      </c>
      <c r="AC80" s="3">
        <v>3.7000000000000002E-3</v>
      </c>
      <c r="AD80" s="3">
        <v>4.4400000000000004E-3</v>
      </c>
      <c r="AE80" s="3">
        <v>3.8899999999999998E-3</v>
      </c>
      <c r="AF80" s="3">
        <v>3.5599999999999998E-3</v>
      </c>
      <c r="AG80" s="3">
        <v>3.7599999999999999E-3</v>
      </c>
      <c r="AH80" s="3">
        <v>3.7799999999999999E-3</v>
      </c>
      <c r="AI80" s="3">
        <v>4.0400000000000002E-3</v>
      </c>
    </row>
    <row r="81" spans="1:35" x14ac:dyDescent="0.2">
      <c r="A81" s="2" t="s">
        <v>80</v>
      </c>
      <c r="C81" s="3">
        <v>2.852E-2</v>
      </c>
      <c r="D81" s="3">
        <v>3.4770000000000002E-2</v>
      </c>
      <c r="E81" s="3">
        <v>3.5290000000000002E-2</v>
      </c>
      <c r="F81" s="3">
        <v>4.018E-2</v>
      </c>
      <c r="G81" s="3">
        <v>4.0169999999999997E-2</v>
      </c>
      <c r="H81" s="3">
        <v>4.2869999999999998E-2</v>
      </c>
      <c r="I81" s="3">
        <v>6.2379999999999998E-2</v>
      </c>
      <c r="J81" s="3">
        <v>8.7359999999999993E-2</v>
      </c>
      <c r="K81" s="3">
        <v>8.6860000000000007E-2</v>
      </c>
      <c r="L81" s="3">
        <v>9.2350000000000002E-2</v>
      </c>
      <c r="M81" s="3">
        <v>8.6910000000000001E-2</v>
      </c>
      <c r="N81" s="3">
        <v>8.591E-2</v>
      </c>
      <c r="O81" s="3">
        <v>8.8480000000000003E-2</v>
      </c>
      <c r="P81" s="3">
        <v>8.3379999999999996E-2</v>
      </c>
      <c r="Q81" s="3">
        <v>7.8009999999999996E-2</v>
      </c>
      <c r="R81" s="3">
        <v>7.7439999999999995E-2</v>
      </c>
      <c r="S81" s="3">
        <v>8.0339999999999995E-2</v>
      </c>
      <c r="T81" s="3">
        <v>7.8829999999999997E-2</v>
      </c>
      <c r="U81" s="3">
        <v>8.1659999999999996E-2</v>
      </c>
      <c r="V81" s="3">
        <v>6.8669999999999995E-2</v>
      </c>
      <c r="W81" s="3">
        <v>8.158E-2</v>
      </c>
      <c r="X81" s="3">
        <v>8.0860000000000001E-2</v>
      </c>
      <c r="Y81" s="3">
        <v>7.528E-2</v>
      </c>
      <c r="Z81" s="3">
        <v>7.5499999999999998E-2</v>
      </c>
      <c r="AA81" s="3">
        <v>8.2100000000000006E-2</v>
      </c>
      <c r="AB81" s="3">
        <v>8.5620000000000002E-2</v>
      </c>
      <c r="AC81" s="3">
        <v>7.5499999999999998E-2</v>
      </c>
      <c r="AD81" s="3">
        <v>7.2690000000000005E-2</v>
      </c>
      <c r="AE81" s="3">
        <v>6.5089999999999995E-2</v>
      </c>
      <c r="AF81" s="3">
        <v>5.3780000000000001E-2</v>
      </c>
      <c r="AG81" s="3">
        <v>5.7889999999999997E-2</v>
      </c>
      <c r="AH81" s="3">
        <v>5.919E-2</v>
      </c>
      <c r="AI81" s="3">
        <v>6.9550000000000001E-2</v>
      </c>
    </row>
    <row r="82" spans="1:35" x14ac:dyDescent="0.2">
      <c r="A82" s="2" t="s">
        <v>81</v>
      </c>
      <c r="C82" s="3">
        <v>0.45444000000000001</v>
      </c>
      <c r="D82" s="3">
        <v>0.49823000000000001</v>
      </c>
      <c r="E82" s="3">
        <v>0.53173999999999999</v>
      </c>
      <c r="F82" s="3">
        <v>0.46981000000000001</v>
      </c>
      <c r="G82" s="3">
        <v>0.58043</v>
      </c>
      <c r="H82" s="3">
        <v>0.63080999999999998</v>
      </c>
      <c r="I82" s="3">
        <v>0.56640000000000001</v>
      </c>
      <c r="J82" s="3">
        <v>0.59502999999999995</v>
      </c>
      <c r="K82" s="3">
        <v>0.56083000000000005</v>
      </c>
      <c r="L82" s="3">
        <v>0.55740000000000001</v>
      </c>
      <c r="M82" s="3">
        <v>0.59392</v>
      </c>
      <c r="N82" s="3">
        <v>0.55900000000000005</v>
      </c>
      <c r="O82" s="3">
        <v>0.45074999999999998</v>
      </c>
      <c r="P82" s="3">
        <v>0.42286000000000001</v>
      </c>
      <c r="Q82" s="3">
        <v>0.41502</v>
      </c>
      <c r="R82" s="3">
        <v>0.46211000000000002</v>
      </c>
      <c r="S82" s="3">
        <v>0.41887000000000002</v>
      </c>
      <c r="T82" s="3">
        <v>0.44313000000000002</v>
      </c>
      <c r="U82" s="3">
        <v>0.46081</v>
      </c>
      <c r="V82" s="3">
        <v>0.46151999999999999</v>
      </c>
      <c r="W82" s="3">
        <v>0.49514999999999998</v>
      </c>
      <c r="X82" s="3">
        <v>0.52947999999999995</v>
      </c>
      <c r="Y82" s="3">
        <v>0.54729000000000005</v>
      </c>
      <c r="Z82" s="3">
        <v>0.59714</v>
      </c>
      <c r="AA82" s="3">
        <v>0.66918999999999995</v>
      </c>
      <c r="AB82" s="3">
        <v>0.66151000000000004</v>
      </c>
      <c r="AC82" s="3">
        <v>0.66801999999999995</v>
      </c>
      <c r="AD82" s="3">
        <v>0.67196999999999996</v>
      </c>
      <c r="AE82" s="3">
        <v>0.65229000000000004</v>
      </c>
      <c r="AF82" s="3">
        <v>0.50463999999999998</v>
      </c>
      <c r="AG82" s="3">
        <v>0.56040000000000001</v>
      </c>
      <c r="AH82" s="3">
        <v>0.63334999999999997</v>
      </c>
      <c r="AI82" s="3">
        <v>0.62526000000000004</v>
      </c>
    </row>
    <row r="83" spans="1:35" x14ac:dyDescent="0.2">
      <c r="A83" s="2" t="s">
        <v>82</v>
      </c>
      <c r="C83" s="3" t="s">
        <v>14</v>
      </c>
      <c r="D83" s="3" t="s">
        <v>14</v>
      </c>
      <c r="E83" s="3" t="s">
        <v>14</v>
      </c>
      <c r="F83" s="3" t="s">
        <v>14</v>
      </c>
      <c r="G83" s="3" t="s">
        <v>14</v>
      </c>
      <c r="H83" s="3" t="s">
        <v>14</v>
      </c>
      <c r="I83" s="3" t="s">
        <v>14</v>
      </c>
      <c r="J83" s="3" t="s">
        <v>14</v>
      </c>
      <c r="K83" s="3" t="s">
        <v>14</v>
      </c>
      <c r="L83" s="3" t="s">
        <v>14</v>
      </c>
      <c r="M83" s="3" t="s">
        <v>14</v>
      </c>
      <c r="N83" s="3" t="s">
        <v>14</v>
      </c>
      <c r="O83" s="3" t="s">
        <v>14</v>
      </c>
      <c r="P83" s="3" t="s">
        <v>14</v>
      </c>
      <c r="Q83" s="3" t="s">
        <v>14</v>
      </c>
      <c r="R83" s="3" t="s">
        <v>14</v>
      </c>
      <c r="S83" s="3" t="s">
        <v>14</v>
      </c>
      <c r="T83" s="3" t="s">
        <v>14</v>
      </c>
      <c r="U83" s="3" t="s">
        <v>14</v>
      </c>
      <c r="V83" s="3" t="s">
        <v>14</v>
      </c>
      <c r="W83" s="3" t="s">
        <v>14</v>
      </c>
      <c r="X83" s="3" t="s">
        <v>14</v>
      </c>
      <c r="Y83" s="3" t="s">
        <v>14</v>
      </c>
      <c r="Z83" s="3" t="s">
        <v>14</v>
      </c>
      <c r="AA83" s="3" t="s">
        <v>14</v>
      </c>
      <c r="AB83" s="3" t="s">
        <v>14</v>
      </c>
      <c r="AC83" s="3" t="s">
        <v>14</v>
      </c>
      <c r="AD83" s="3" t="s">
        <v>14</v>
      </c>
      <c r="AE83" s="3">
        <v>6.5079999999999999E-2</v>
      </c>
      <c r="AF83" s="3">
        <v>7.4870000000000006E-2</v>
      </c>
      <c r="AG83" s="3">
        <v>8.0519999999999994E-2</v>
      </c>
      <c r="AH83" s="3">
        <v>7.8270000000000006E-2</v>
      </c>
      <c r="AI83" s="3">
        <v>7.8450000000000006E-2</v>
      </c>
    </row>
    <row r="84" spans="1:35" x14ac:dyDescent="0.2">
      <c r="A84" s="2" t="s">
        <v>83</v>
      </c>
      <c r="C84" s="3">
        <v>6.9290000000000004E-2</v>
      </c>
      <c r="D84" s="3">
        <v>5.611E-2</v>
      </c>
      <c r="E84" s="3">
        <v>5.151E-2</v>
      </c>
      <c r="F84" s="3">
        <v>4.8030000000000003E-2</v>
      </c>
      <c r="G84" s="3">
        <v>5.552E-2</v>
      </c>
      <c r="H84" s="3">
        <v>5.4199999999999998E-2</v>
      </c>
      <c r="I84" s="3">
        <v>4.9579999999999999E-2</v>
      </c>
      <c r="J84" s="3">
        <v>3.9719999999999998E-2</v>
      </c>
      <c r="K84" s="3">
        <v>4.2220000000000001E-2</v>
      </c>
      <c r="L84" s="3">
        <v>4.4080000000000001E-2</v>
      </c>
      <c r="M84" s="3">
        <v>4.3229999999999998E-2</v>
      </c>
      <c r="N84" s="3">
        <v>4.0529999999999997E-2</v>
      </c>
      <c r="O84" s="3">
        <v>3.7470000000000003E-2</v>
      </c>
      <c r="P84" s="3">
        <v>4.3459999999999999E-2</v>
      </c>
      <c r="Q84" s="3">
        <v>3.5589999999999997E-2</v>
      </c>
      <c r="R84" s="3">
        <v>2.01E-2</v>
      </c>
      <c r="S84" s="3">
        <v>1.8960000000000001E-2</v>
      </c>
      <c r="T84" s="3">
        <v>1.269E-2</v>
      </c>
      <c r="U84" s="3">
        <v>4.4299999999999999E-3</v>
      </c>
      <c r="V84" s="3">
        <v>4.4600000000000004E-3</v>
      </c>
      <c r="W84" s="3">
        <v>5.0400000000000002E-3</v>
      </c>
      <c r="X84" s="3">
        <v>5.5999999999999999E-3</v>
      </c>
      <c r="Y84" s="3">
        <v>3.3500000000000001E-3</v>
      </c>
      <c r="Z84" s="3">
        <v>2.5600000000000002E-3</v>
      </c>
      <c r="AA84" s="3">
        <v>3.7299999999999998E-3</v>
      </c>
      <c r="AB84" s="3">
        <v>3.5899999999999999E-3</v>
      </c>
      <c r="AC84" s="3">
        <v>4.3099999999999996E-3</v>
      </c>
      <c r="AD84" s="3">
        <v>3.5300000000000002E-3</v>
      </c>
      <c r="AE84" s="3">
        <v>3.3500000000000001E-3</v>
      </c>
      <c r="AF84" s="3">
        <v>3.0300000000000001E-3</v>
      </c>
      <c r="AG84" s="3">
        <v>2.97E-3</v>
      </c>
      <c r="AH84" s="3">
        <v>2.5899999999999999E-3</v>
      </c>
      <c r="AI84" s="3">
        <v>2.3900000000000002E-3</v>
      </c>
    </row>
    <row r="85" spans="1:35" x14ac:dyDescent="0.2">
      <c r="A85" s="2" t="s">
        <v>84</v>
      </c>
      <c r="C85" s="3" t="s">
        <v>14</v>
      </c>
      <c r="D85" s="3" t="s">
        <v>14</v>
      </c>
      <c r="E85" s="3" t="s">
        <v>14</v>
      </c>
      <c r="F85" s="3" t="s">
        <v>14</v>
      </c>
      <c r="G85" s="3" t="s">
        <v>14</v>
      </c>
      <c r="H85" s="3" t="s">
        <v>14</v>
      </c>
      <c r="I85" s="3" t="s">
        <v>14</v>
      </c>
      <c r="J85" s="3" t="s">
        <v>14</v>
      </c>
      <c r="K85" s="3" t="s">
        <v>14</v>
      </c>
      <c r="L85" s="3" t="s">
        <v>14</v>
      </c>
      <c r="M85" s="3" t="s">
        <v>14</v>
      </c>
      <c r="N85" s="3" t="s">
        <v>14</v>
      </c>
      <c r="O85" s="3">
        <v>6.0060000000000002E-2</v>
      </c>
      <c r="P85" s="3">
        <v>6.3380000000000006E-2</v>
      </c>
      <c r="Q85" s="3">
        <v>6.5850000000000006E-2</v>
      </c>
      <c r="R85" s="3">
        <v>6.8049999999999999E-2</v>
      </c>
      <c r="S85" s="3">
        <v>6.7180000000000004E-2</v>
      </c>
      <c r="T85" s="3">
        <v>6.88E-2</v>
      </c>
      <c r="U85" s="3">
        <v>8.0820000000000003E-2</v>
      </c>
      <c r="V85" s="3">
        <v>7.1929999999999994E-2</v>
      </c>
      <c r="W85" s="3">
        <v>5.6090000000000001E-2</v>
      </c>
      <c r="X85" s="3">
        <v>5.9709999999999999E-2</v>
      </c>
      <c r="Y85" s="3">
        <v>5.3780000000000001E-2</v>
      </c>
      <c r="Z85" s="3">
        <v>5.8200000000000002E-2</v>
      </c>
      <c r="AA85" s="3">
        <v>5.602E-2</v>
      </c>
      <c r="AB85" s="3">
        <v>5.6779999999999997E-2</v>
      </c>
      <c r="AC85" s="3">
        <v>5.391E-2</v>
      </c>
      <c r="AD85" s="3">
        <v>5.6090000000000001E-2</v>
      </c>
      <c r="AE85" s="3">
        <v>6.0699999999999997E-2</v>
      </c>
      <c r="AF85" s="3">
        <v>5.5599999999999997E-2</v>
      </c>
      <c r="AG85" s="3">
        <v>5.4129999999999998E-2</v>
      </c>
      <c r="AH85" s="3">
        <v>6.3329999999999997E-2</v>
      </c>
      <c r="AI85" s="3">
        <v>5.8999999999999997E-2</v>
      </c>
    </row>
    <row r="86" spans="1:35" x14ac:dyDescent="0.2">
      <c r="A86" s="2" t="s">
        <v>85</v>
      </c>
      <c r="C86" s="3">
        <v>3.0000000000000001E-5</v>
      </c>
      <c r="D86" s="3">
        <v>3.0000000000000001E-5</v>
      </c>
      <c r="E86" s="3">
        <v>6.3000000000000003E-4</v>
      </c>
      <c r="F86" s="3">
        <v>1.3799999999999999E-3</v>
      </c>
      <c r="G86" s="3">
        <v>2.49E-3</v>
      </c>
      <c r="H86" s="3">
        <v>5.6100000000000004E-3</v>
      </c>
      <c r="I86" s="3">
        <v>3.8600000000000001E-3</v>
      </c>
      <c r="J86" s="3">
        <v>4.8199999999999996E-3</v>
      </c>
      <c r="K86" s="3">
        <v>6.4799999999999996E-3</v>
      </c>
      <c r="L86" s="3">
        <v>8.0199999999999994E-3</v>
      </c>
      <c r="M86" s="3">
        <v>7.9399999999999991E-3</v>
      </c>
      <c r="N86" s="3">
        <v>6.43E-3</v>
      </c>
      <c r="O86" s="3">
        <v>4.3099999999999996E-3</v>
      </c>
      <c r="P86" s="3">
        <v>7.11E-3</v>
      </c>
      <c r="Q86" s="3">
        <v>4.9800000000000001E-3</v>
      </c>
      <c r="R86" s="3">
        <v>8.8000000000000003E-4</v>
      </c>
      <c r="S86" s="3">
        <v>0</v>
      </c>
      <c r="T86" s="3">
        <v>0</v>
      </c>
      <c r="U86" s="3">
        <v>0</v>
      </c>
      <c r="V86" s="3">
        <v>0</v>
      </c>
      <c r="W86" s="3">
        <v>0</v>
      </c>
      <c r="X86" s="3">
        <v>0</v>
      </c>
      <c r="Y86" s="3">
        <v>0</v>
      </c>
      <c r="Z86" s="3">
        <v>0</v>
      </c>
      <c r="AA86" s="3">
        <v>0</v>
      </c>
      <c r="AB86" s="3">
        <v>0</v>
      </c>
      <c r="AC86" s="3">
        <v>0</v>
      </c>
      <c r="AD86" s="3">
        <v>0</v>
      </c>
      <c r="AE86" s="3">
        <v>0</v>
      </c>
      <c r="AF86" s="3">
        <v>0</v>
      </c>
      <c r="AG86" s="3">
        <v>0</v>
      </c>
      <c r="AH86" s="3">
        <v>0</v>
      </c>
      <c r="AI86" s="3">
        <v>0</v>
      </c>
    </row>
    <row r="87" spans="1:35" x14ac:dyDescent="0.2">
      <c r="A87" s="2" t="s">
        <v>86</v>
      </c>
      <c r="C87" s="3" t="s">
        <v>14</v>
      </c>
      <c r="D87" s="3" t="s">
        <v>14</v>
      </c>
      <c r="E87" s="3" t="s">
        <v>14</v>
      </c>
      <c r="F87" s="3" t="s">
        <v>14</v>
      </c>
      <c r="G87" s="3" t="s">
        <v>14</v>
      </c>
      <c r="H87" s="3" t="s">
        <v>14</v>
      </c>
      <c r="I87" s="3" t="s">
        <v>14</v>
      </c>
      <c r="J87" s="3" t="s">
        <v>14</v>
      </c>
      <c r="K87" s="3" t="s">
        <v>14</v>
      </c>
      <c r="L87" s="3" t="s">
        <v>14</v>
      </c>
      <c r="M87" s="3" t="s">
        <v>14</v>
      </c>
      <c r="N87" s="3" t="s">
        <v>14</v>
      </c>
      <c r="O87" s="3" t="s">
        <v>14</v>
      </c>
      <c r="P87" s="3" t="s">
        <v>14</v>
      </c>
      <c r="Q87" s="3" t="s">
        <v>14</v>
      </c>
      <c r="R87" s="3" t="s">
        <v>14</v>
      </c>
      <c r="S87" s="3" t="s">
        <v>14</v>
      </c>
      <c r="T87" s="3" t="s">
        <v>14</v>
      </c>
      <c r="U87" s="3" t="s">
        <v>14</v>
      </c>
      <c r="V87" s="3" t="s">
        <v>14</v>
      </c>
      <c r="W87" s="3" t="s">
        <v>14</v>
      </c>
      <c r="X87" s="3" t="s">
        <v>14</v>
      </c>
      <c r="Y87" s="3" t="s">
        <v>14</v>
      </c>
      <c r="Z87" s="3" t="s">
        <v>14</v>
      </c>
      <c r="AA87" s="3" t="s">
        <v>14</v>
      </c>
      <c r="AB87" s="3" t="s">
        <v>14</v>
      </c>
      <c r="AC87" s="3">
        <v>1.1169999999999999E-2</v>
      </c>
      <c r="AD87" s="3">
        <v>9.4900000000000002E-3</v>
      </c>
      <c r="AE87" s="3">
        <v>1.502E-2</v>
      </c>
      <c r="AF87" s="3">
        <v>7.8899999999999994E-3</v>
      </c>
      <c r="AG87" s="3">
        <v>1.508E-2</v>
      </c>
      <c r="AH87" s="3">
        <v>1.5990000000000001E-2</v>
      </c>
      <c r="AI87" s="3">
        <v>1.6109999999999999E-2</v>
      </c>
    </row>
    <row r="88" spans="1:35" x14ac:dyDescent="0.2">
      <c r="A88" s="2" t="s">
        <v>87</v>
      </c>
      <c r="C88" s="3">
        <v>0.15234</v>
      </c>
      <c r="D88" s="3">
        <v>0.17602999999999999</v>
      </c>
      <c r="E88" s="3">
        <v>0.13947000000000001</v>
      </c>
      <c r="F88" s="3">
        <v>0.20279</v>
      </c>
      <c r="G88" s="3">
        <v>0.25330000000000003</v>
      </c>
      <c r="H88" s="3">
        <v>0.25344</v>
      </c>
      <c r="I88" s="3">
        <v>0.25474999999999998</v>
      </c>
      <c r="J88" s="3">
        <v>0.26580999999999999</v>
      </c>
      <c r="K88" s="3">
        <v>0.31978000000000001</v>
      </c>
      <c r="L88" s="3">
        <v>0.32523999999999997</v>
      </c>
      <c r="M88" s="3">
        <v>0.34773999999999999</v>
      </c>
      <c r="N88" s="3">
        <v>0.31633</v>
      </c>
      <c r="O88" s="3">
        <v>0.29526000000000002</v>
      </c>
      <c r="P88" s="3">
        <v>0.32724999999999999</v>
      </c>
      <c r="Q88" s="3">
        <v>0.34133999999999998</v>
      </c>
      <c r="R88" s="3">
        <v>0.35546</v>
      </c>
      <c r="S88" s="3">
        <v>0.33859</v>
      </c>
      <c r="T88" s="3">
        <v>0.35598000000000002</v>
      </c>
      <c r="U88" s="3">
        <v>0.33398</v>
      </c>
      <c r="V88" s="3">
        <v>0.29510999999999998</v>
      </c>
      <c r="W88" s="3">
        <v>0.31397000000000003</v>
      </c>
      <c r="X88" s="3">
        <v>0.33354</v>
      </c>
      <c r="Y88" s="3">
        <v>0.33383000000000002</v>
      </c>
      <c r="Z88" s="3">
        <v>0.34211000000000003</v>
      </c>
      <c r="AA88" s="3">
        <v>0.34571000000000002</v>
      </c>
      <c r="AB88" s="3">
        <v>0.32874999999999999</v>
      </c>
      <c r="AC88" s="3">
        <v>0.31630000000000003</v>
      </c>
      <c r="AD88" s="3">
        <v>0.34414</v>
      </c>
      <c r="AE88" s="3">
        <v>0.32604</v>
      </c>
      <c r="AF88" s="3">
        <v>0.30592000000000003</v>
      </c>
      <c r="AG88" s="3">
        <v>0.30734</v>
      </c>
      <c r="AH88" s="3">
        <v>0.30331999999999998</v>
      </c>
      <c r="AI88" s="3">
        <v>0.33374999999999999</v>
      </c>
    </row>
    <row r="89" spans="1:35" x14ac:dyDescent="0.2">
      <c r="A89" s="2" t="s">
        <v>88</v>
      </c>
      <c r="C89" s="3">
        <v>3.8649999999999997E-2</v>
      </c>
      <c r="D89" s="3">
        <v>3.5810000000000002E-2</v>
      </c>
      <c r="E89" s="3">
        <v>3.5700000000000003E-2</v>
      </c>
      <c r="F89" s="3">
        <v>3.6110000000000003E-2</v>
      </c>
      <c r="G89" s="3">
        <v>4.3839999999999997E-2</v>
      </c>
      <c r="H89" s="3">
        <v>4.4609999999999997E-2</v>
      </c>
      <c r="I89" s="3">
        <v>3.9480000000000001E-2</v>
      </c>
      <c r="J89" s="3">
        <v>3.764E-2</v>
      </c>
      <c r="K89" s="3">
        <v>3.882E-2</v>
      </c>
      <c r="L89" s="3">
        <v>3.8600000000000002E-2</v>
      </c>
      <c r="M89" s="3">
        <v>3.4099999999999998E-2</v>
      </c>
      <c r="N89" s="3">
        <v>3.1050000000000001E-2</v>
      </c>
      <c r="O89" s="3">
        <v>2.657E-2</v>
      </c>
      <c r="P89" s="3">
        <v>3.3730000000000003E-2</v>
      </c>
      <c r="Q89" s="3">
        <v>3.9170000000000003E-2</v>
      </c>
      <c r="R89" s="3">
        <v>4.0620000000000003E-2</v>
      </c>
      <c r="S89" s="3">
        <v>3.9870000000000003E-2</v>
      </c>
      <c r="T89" s="3">
        <v>4.2880000000000001E-2</v>
      </c>
      <c r="U89" s="3">
        <v>4.4630000000000003E-2</v>
      </c>
      <c r="V89" s="3">
        <v>4.4249999999999998E-2</v>
      </c>
      <c r="W89" s="3">
        <v>4.3790000000000003E-2</v>
      </c>
      <c r="X89" s="3">
        <v>3.934E-2</v>
      </c>
      <c r="Y89" s="3">
        <v>3.388E-2</v>
      </c>
      <c r="Z89" s="3">
        <v>3.286E-2</v>
      </c>
      <c r="AA89" s="3">
        <v>3.8629999999999998E-2</v>
      </c>
      <c r="AB89" s="3">
        <v>3.2329999999999998E-2</v>
      </c>
      <c r="AC89" s="3">
        <v>2.9729999999999999E-2</v>
      </c>
      <c r="AD89" s="3">
        <v>3.354E-2</v>
      </c>
      <c r="AE89" s="3">
        <v>3.5799999999999998E-2</v>
      </c>
      <c r="AF89" s="3">
        <v>2.3380000000000001E-2</v>
      </c>
      <c r="AG89" s="3">
        <v>3.1800000000000002E-2</v>
      </c>
      <c r="AH89" s="3">
        <v>3.526E-2</v>
      </c>
      <c r="AI89" s="3">
        <v>3.533E-2</v>
      </c>
    </row>
    <row r="90" spans="1:35" x14ac:dyDescent="0.2">
      <c r="A90" s="2" t="s">
        <v>89</v>
      </c>
      <c r="C90" s="3">
        <v>3.8527100000000001</v>
      </c>
      <c r="D90" s="3">
        <v>3.4645000000000001</v>
      </c>
      <c r="E90" s="3">
        <v>3.5510899999999999</v>
      </c>
      <c r="F90" s="3">
        <v>3.5460600000000002</v>
      </c>
      <c r="G90" s="3">
        <v>3.7154600000000002</v>
      </c>
      <c r="H90" s="3">
        <v>3.8479199999999998</v>
      </c>
      <c r="I90" s="3">
        <v>3.87276</v>
      </c>
      <c r="J90" s="3">
        <v>3.9981200000000001</v>
      </c>
      <c r="K90" s="3">
        <v>3.8819599999999999</v>
      </c>
      <c r="L90" s="3">
        <v>3.6972499999999999</v>
      </c>
      <c r="M90" s="3">
        <v>2.9547400000000001</v>
      </c>
      <c r="N90" s="3">
        <v>2.94834</v>
      </c>
      <c r="O90" s="3">
        <v>2.9071600000000002</v>
      </c>
      <c r="P90" s="3">
        <v>2.99207</v>
      </c>
      <c r="Q90" s="3">
        <v>2.8109899999999999</v>
      </c>
      <c r="R90" s="3">
        <v>2.65204</v>
      </c>
      <c r="S90" s="3">
        <v>2.9546299999999999</v>
      </c>
      <c r="T90" s="3">
        <v>2.8366699999999998</v>
      </c>
      <c r="U90" s="3">
        <v>2.57823</v>
      </c>
      <c r="V90" s="3">
        <v>2.6965599999999998</v>
      </c>
      <c r="W90" s="3">
        <v>2.3420399999999999</v>
      </c>
      <c r="X90" s="3">
        <v>2.1773799999999999</v>
      </c>
      <c r="Y90" s="3">
        <v>2.1861000000000002</v>
      </c>
      <c r="Z90" s="3">
        <v>2.2327699999999999</v>
      </c>
      <c r="AA90" s="3">
        <v>2.26275</v>
      </c>
      <c r="AB90" s="3">
        <v>2.1917300000000002</v>
      </c>
      <c r="AC90" s="3">
        <v>2.3009599999999999</v>
      </c>
      <c r="AD90" s="3">
        <v>2.23841</v>
      </c>
      <c r="AE90" s="3">
        <v>2.20627</v>
      </c>
      <c r="AF90" s="3">
        <v>2.0920000000000001</v>
      </c>
      <c r="AG90" s="3">
        <v>2.2383799999999998</v>
      </c>
      <c r="AH90" s="3">
        <v>2.2681300000000002</v>
      </c>
      <c r="AI90" s="3">
        <v>2.0968300000000002</v>
      </c>
    </row>
    <row r="91" spans="1:35" x14ac:dyDescent="0.2">
      <c r="A91" s="2" t="s">
        <v>90</v>
      </c>
      <c r="C91" s="3">
        <v>1.7010000000000001E-2</v>
      </c>
      <c r="D91" s="3">
        <v>1.4619999999999999E-2</v>
      </c>
      <c r="E91" s="3">
        <v>1.2200000000000001E-2</v>
      </c>
      <c r="F91" s="3">
        <v>1.6840000000000001E-2</v>
      </c>
      <c r="G91" s="3">
        <v>1.6449999999999999E-2</v>
      </c>
      <c r="H91" s="3">
        <v>3.4979999999999997E-2</v>
      </c>
      <c r="I91" s="3">
        <v>5.8200000000000002E-2</v>
      </c>
      <c r="J91" s="3">
        <v>7.7840000000000006E-2</v>
      </c>
      <c r="K91" s="3">
        <v>8.8719999999999993E-2</v>
      </c>
      <c r="L91" s="3">
        <v>0.10693999999999999</v>
      </c>
      <c r="M91" s="3">
        <v>0.12232</v>
      </c>
      <c r="N91" s="3">
        <v>0.12164999999999999</v>
      </c>
      <c r="O91" s="3">
        <v>0.11223</v>
      </c>
      <c r="P91" s="3">
        <v>0.12255000000000001</v>
      </c>
      <c r="Q91" s="3">
        <v>0.12939999999999999</v>
      </c>
      <c r="R91" s="3">
        <v>0.14258000000000001</v>
      </c>
      <c r="S91" s="3">
        <v>0.13514999999999999</v>
      </c>
      <c r="T91" s="3">
        <v>0.14680000000000001</v>
      </c>
      <c r="U91" s="3">
        <v>0.12781000000000001</v>
      </c>
      <c r="V91" s="3">
        <v>0.15618000000000001</v>
      </c>
      <c r="W91" s="3">
        <v>0.15683</v>
      </c>
      <c r="X91" s="3">
        <v>0.13267000000000001</v>
      </c>
      <c r="Y91" s="3">
        <v>0.14480000000000001</v>
      </c>
      <c r="Z91" s="3">
        <v>0.13671</v>
      </c>
      <c r="AA91" s="3">
        <v>0.14050000000000001</v>
      </c>
      <c r="AB91" s="3">
        <v>0.13944999999999999</v>
      </c>
      <c r="AC91" s="3">
        <v>0.13924</v>
      </c>
      <c r="AD91" s="3">
        <v>0.12075</v>
      </c>
      <c r="AE91" s="3">
        <v>0.10584</v>
      </c>
      <c r="AF91" s="3">
        <v>0.11907</v>
      </c>
      <c r="AG91" s="3">
        <v>6.8820000000000006E-2</v>
      </c>
      <c r="AH91" s="3">
        <v>9.4140000000000001E-2</v>
      </c>
      <c r="AI91" s="3">
        <v>0.124</v>
      </c>
    </row>
    <row r="92" spans="1:35" x14ac:dyDescent="0.2">
      <c r="A92" s="2" t="s">
        <v>91</v>
      </c>
      <c r="C92" s="3">
        <v>0.48174</v>
      </c>
      <c r="D92" s="3">
        <v>0.53725000000000001</v>
      </c>
      <c r="E92" s="3">
        <v>0.52553000000000005</v>
      </c>
      <c r="F92" s="3">
        <v>0.61367000000000005</v>
      </c>
      <c r="G92" s="3">
        <v>0.60818000000000005</v>
      </c>
      <c r="H92" s="3">
        <v>0.63631000000000004</v>
      </c>
      <c r="I92" s="3">
        <v>0.6341</v>
      </c>
      <c r="J92" s="3">
        <v>0.66846000000000005</v>
      </c>
      <c r="K92" s="3">
        <v>0.72487999999999997</v>
      </c>
      <c r="L92" s="3">
        <v>0.72933999999999999</v>
      </c>
      <c r="M92" s="3">
        <v>0.4929</v>
      </c>
      <c r="N92" s="3">
        <v>0.39901999999999999</v>
      </c>
      <c r="O92" s="3">
        <v>0.43781999999999999</v>
      </c>
      <c r="P92" s="3">
        <v>0.39437</v>
      </c>
      <c r="Q92" s="3">
        <v>0.40619</v>
      </c>
      <c r="R92" s="3">
        <v>0.42170000000000002</v>
      </c>
      <c r="S92" s="3">
        <v>0.43363000000000002</v>
      </c>
      <c r="T92" s="3">
        <v>0.38122</v>
      </c>
      <c r="U92" s="3">
        <v>0.30884</v>
      </c>
      <c r="V92" s="3">
        <v>0.27817999999999998</v>
      </c>
      <c r="W92" s="3">
        <v>0.30564999999999998</v>
      </c>
      <c r="X92" s="3">
        <v>0.33232</v>
      </c>
      <c r="Y92" s="3">
        <v>0.34042</v>
      </c>
      <c r="Z92" s="3">
        <v>0.35870000000000002</v>
      </c>
      <c r="AA92" s="3">
        <v>0.36746000000000001</v>
      </c>
      <c r="AB92" s="3">
        <v>0.36241000000000001</v>
      </c>
      <c r="AC92" s="3">
        <v>0.39398</v>
      </c>
      <c r="AD92" s="3">
        <v>0.41133999999999998</v>
      </c>
      <c r="AE92" s="3">
        <v>0.38635999999999998</v>
      </c>
      <c r="AF92" s="3">
        <v>0.30564000000000002</v>
      </c>
      <c r="AG92" s="3">
        <v>0.28731000000000001</v>
      </c>
      <c r="AH92" s="3">
        <v>0.33903</v>
      </c>
      <c r="AI92" s="3">
        <v>0.32121</v>
      </c>
    </row>
    <row r="93" spans="1:35" x14ac:dyDescent="0.2">
      <c r="A93" s="2" t="s">
        <v>92</v>
      </c>
      <c r="C93" s="3" t="s">
        <v>14</v>
      </c>
      <c r="D93" s="3" t="s">
        <v>14</v>
      </c>
      <c r="E93" s="3" t="s">
        <v>14</v>
      </c>
      <c r="F93" s="3" t="s">
        <v>14</v>
      </c>
      <c r="G93" s="3" t="s">
        <v>14</v>
      </c>
      <c r="H93" s="3" t="s">
        <v>14</v>
      </c>
      <c r="I93" s="3" t="s">
        <v>14</v>
      </c>
      <c r="J93" s="3" t="s">
        <v>14</v>
      </c>
      <c r="K93" s="3" t="s">
        <v>14</v>
      </c>
      <c r="L93" s="3" t="s">
        <v>14</v>
      </c>
      <c r="M93" s="3" t="s">
        <v>14</v>
      </c>
      <c r="N93" s="3" t="s">
        <v>14</v>
      </c>
      <c r="O93" s="3" t="s">
        <v>14</v>
      </c>
      <c r="P93" s="3" t="s">
        <v>14</v>
      </c>
      <c r="Q93" s="3" t="s">
        <v>14</v>
      </c>
      <c r="R93" s="3" t="s">
        <v>14</v>
      </c>
      <c r="S93" s="3" t="s">
        <v>14</v>
      </c>
      <c r="T93" s="3" t="s">
        <v>14</v>
      </c>
      <c r="U93" s="3" t="s">
        <v>14</v>
      </c>
      <c r="V93" s="3" t="s">
        <v>14</v>
      </c>
      <c r="W93" s="3" t="s">
        <v>14</v>
      </c>
      <c r="X93" s="3" t="s">
        <v>14</v>
      </c>
      <c r="Y93" s="3" t="s">
        <v>14</v>
      </c>
      <c r="Z93" s="3" t="s">
        <v>14</v>
      </c>
      <c r="AA93" s="3" t="s">
        <v>14</v>
      </c>
      <c r="AB93" s="3" t="s">
        <v>14</v>
      </c>
      <c r="AC93" s="3">
        <v>0.4264</v>
      </c>
      <c r="AD93" s="3">
        <v>0.42357</v>
      </c>
      <c r="AE93" s="3">
        <v>0.37447000000000003</v>
      </c>
      <c r="AF93" s="3">
        <v>0.36923</v>
      </c>
      <c r="AG93" s="3">
        <v>0.35670000000000002</v>
      </c>
      <c r="AH93" s="3">
        <v>0.40175</v>
      </c>
      <c r="AI93" s="3">
        <v>0.36492999999999998</v>
      </c>
    </row>
    <row r="94" spans="1:35" x14ac:dyDescent="0.2">
      <c r="A94" s="2" t="s">
        <v>93</v>
      </c>
      <c r="C94" s="3" t="s">
        <v>14</v>
      </c>
      <c r="D94" s="3" t="s">
        <v>14</v>
      </c>
      <c r="E94" s="3" t="s">
        <v>14</v>
      </c>
      <c r="F94" s="3" t="s">
        <v>14</v>
      </c>
      <c r="G94" s="3" t="s">
        <v>14</v>
      </c>
      <c r="H94" s="3" t="s">
        <v>14</v>
      </c>
      <c r="I94" s="3" t="s">
        <v>14</v>
      </c>
      <c r="J94" s="3" t="s">
        <v>14</v>
      </c>
      <c r="K94" s="3" t="s">
        <v>14</v>
      </c>
      <c r="L94" s="3" t="s">
        <v>14</v>
      </c>
      <c r="M94" s="3" t="s">
        <v>14</v>
      </c>
      <c r="N94" s="3" t="s">
        <v>14</v>
      </c>
      <c r="O94" s="3" t="s">
        <v>14</v>
      </c>
      <c r="P94" s="3">
        <v>0.23752000000000001</v>
      </c>
      <c r="Q94" s="3">
        <v>0.20824999999999999</v>
      </c>
      <c r="R94" s="3">
        <v>0.21013999999999999</v>
      </c>
      <c r="S94" s="3">
        <v>0.21178</v>
      </c>
      <c r="T94" s="3">
        <v>0.19585</v>
      </c>
      <c r="U94" s="3">
        <v>0.18467</v>
      </c>
      <c r="V94" s="3">
        <v>0.18056</v>
      </c>
      <c r="W94" s="3">
        <v>0.16735</v>
      </c>
      <c r="X94" s="3">
        <v>0.17399000000000001</v>
      </c>
      <c r="Y94" s="3">
        <v>0.16652</v>
      </c>
      <c r="Z94" s="3">
        <v>0.18062</v>
      </c>
      <c r="AA94" s="3">
        <v>0.17660999999999999</v>
      </c>
      <c r="AB94" s="3">
        <v>0.16794999999999999</v>
      </c>
      <c r="AC94" s="3">
        <v>0.17707999999999999</v>
      </c>
      <c r="AD94" s="3">
        <v>0.16269</v>
      </c>
      <c r="AE94" s="3">
        <v>0.16081000000000001</v>
      </c>
      <c r="AF94" s="3">
        <v>0.15212999999999999</v>
      </c>
      <c r="AG94" s="3">
        <v>0.15204999999999999</v>
      </c>
      <c r="AH94" s="3">
        <v>0.14593</v>
      </c>
      <c r="AI94" s="3">
        <v>0.13568</v>
      </c>
    </row>
    <row r="95" spans="1:35" x14ac:dyDescent="0.2">
      <c r="A95" s="2" t="s">
        <v>94</v>
      </c>
      <c r="C95" s="3" t="s">
        <v>14</v>
      </c>
      <c r="D95" s="3" t="s">
        <v>14</v>
      </c>
      <c r="E95" s="3" t="s">
        <v>14</v>
      </c>
      <c r="F95" s="3" t="s">
        <v>14</v>
      </c>
      <c r="G95" s="3" t="s">
        <v>14</v>
      </c>
      <c r="H95" s="3" t="s">
        <v>14</v>
      </c>
      <c r="I95" s="3" t="s">
        <v>14</v>
      </c>
      <c r="J95" s="3" t="s">
        <v>14</v>
      </c>
      <c r="K95" s="3" t="s">
        <v>14</v>
      </c>
      <c r="L95" s="3" t="s">
        <v>14</v>
      </c>
      <c r="M95" s="3" t="s">
        <v>14</v>
      </c>
      <c r="N95" s="3" t="s">
        <v>14</v>
      </c>
      <c r="O95" s="3">
        <v>6.6500000000000004E-2</v>
      </c>
      <c r="P95" s="3">
        <v>6.4879999999999993E-2</v>
      </c>
      <c r="Q95" s="3">
        <v>5.9549999999999999E-2</v>
      </c>
      <c r="R95" s="3">
        <v>7.041E-2</v>
      </c>
      <c r="S95" s="3">
        <v>6.9760000000000003E-2</v>
      </c>
      <c r="T95" s="3">
        <v>7.109E-2</v>
      </c>
      <c r="U95" s="3">
        <v>7.0709999999999995E-2</v>
      </c>
      <c r="V95" s="3">
        <v>7.1080000000000004E-2</v>
      </c>
      <c r="W95" s="3">
        <v>6.991E-2</v>
      </c>
      <c r="X95" s="3">
        <v>7.2179999999999994E-2</v>
      </c>
      <c r="Y95" s="3">
        <v>7.9909999999999995E-2</v>
      </c>
      <c r="Z95" s="3">
        <v>7.7490000000000003E-2</v>
      </c>
      <c r="AA95" s="3">
        <v>7.6880000000000004E-2</v>
      </c>
      <c r="AB95" s="3">
        <v>7.4910000000000004E-2</v>
      </c>
      <c r="AC95" s="3">
        <v>7.4410000000000004E-2</v>
      </c>
      <c r="AD95" s="3">
        <v>7.3669999999999999E-2</v>
      </c>
      <c r="AE95" s="3">
        <v>7.3630000000000001E-2</v>
      </c>
      <c r="AF95" s="3">
        <v>6.7799999999999999E-2</v>
      </c>
      <c r="AG95" s="3">
        <v>6.6790000000000002E-2</v>
      </c>
      <c r="AH95" s="3">
        <v>6.7589999999999997E-2</v>
      </c>
      <c r="AI95" s="3">
        <v>6.6720000000000002E-2</v>
      </c>
    </row>
    <row r="96" spans="1:35" x14ac:dyDescent="0.2">
      <c r="A96" s="2" t="s">
        <v>95</v>
      </c>
      <c r="C96" s="3">
        <v>0.52915000000000001</v>
      </c>
      <c r="D96" s="3">
        <v>0.70643</v>
      </c>
      <c r="E96" s="3">
        <v>0.77151000000000003</v>
      </c>
      <c r="F96" s="3">
        <v>0.80637000000000003</v>
      </c>
      <c r="G96" s="3">
        <v>0.80525999999999998</v>
      </c>
      <c r="H96" s="3">
        <v>0.84094999999999998</v>
      </c>
      <c r="I96" s="3">
        <v>0.82313000000000003</v>
      </c>
      <c r="J96" s="3">
        <v>0.80562</v>
      </c>
      <c r="K96" s="3">
        <v>0.68</v>
      </c>
      <c r="L96" s="3">
        <v>0.85553999999999997</v>
      </c>
      <c r="M96" s="3">
        <v>0.82835000000000003</v>
      </c>
      <c r="N96" s="3">
        <v>0.87555000000000005</v>
      </c>
      <c r="O96" s="3">
        <v>0.82894000000000001</v>
      </c>
      <c r="P96" s="3">
        <v>0.78669999999999995</v>
      </c>
      <c r="Q96" s="3">
        <v>0.76432</v>
      </c>
      <c r="R96" s="3">
        <v>0.70523999999999998</v>
      </c>
      <c r="S96" s="3">
        <v>0.56347000000000003</v>
      </c>
      <c r="T96" s="3">
        <v>0.66715000000000002</v>
      </c>
      <c r="U96" s="3">
        <v>0.62870999999999999</v>
      </c>
      <c r="V96" s="3">
        <v>0.79913000000000001</v>
      </c>
      <c r="W96" s="3">
        <v>0.88163999999999998</v>
      </c>
      <c r="X96" s="3">
        <v>0.81066000000000005</v>
      </c>
      <c r="Y96" s="3">
        <v>0.91402000000000005</v>
      </c>
      <c r="Z96" s="3">
        <v>0.84243000000000001</v>
      </c>
      <c r="AA96" s="3">
        <v>0.90241000000000005</v>
      </c>
      <c r="AB96" s="3">
        <v>0.88892000000000004</v>
      </c>
      <c r="AC96" s="3">
        <v>0.77583000000000002</v>
      </c>
      <c r="AD96" s="3">
        <v>0.86202000000000001</v>
      </c>
      <c r="AE96" s="3">
        <v>0.58911000000000002</v>
      </c>
      <c r="AF96" s="3">
        <v>0.44338</v>
      </c>
      <c r="AG96" s="3">
        <v>0.32423000000000002</v>
      </c>
      <c r="AH96" s="3">
        <v>0.54874999999999996</v>
      </c>
      <c r="AI96" s="3">
        <v>0.66891</v>
      </c>
    </row>
    <row r="97" spans="1:35" x14ac:dyDescent="0.2">
      <c r="A97" s="2" t="s">
        <v>96</v>
      </c>
      <c r="C97" s="3">
        <v>6.5519999999999995E-2</v>
      </c>
      <c r="D97" s="3">
        <v>5.5719999999999999E-2</v>
      </c>
      <c r="E97" s="3">
        <v>6.2289999999999998E-2</v>
      </c>
      <c r="F97" s="3">
        <v>7.9049999999999995E-2</v>
      </c>
      <c r="G97" s="3">
        <v>9.5680000000000001E-2</v>
      </c>
      <c r="H97" s="3">
        <v>0.11328000000000001</v>
      </c>
      <c r="I97" s="3">
        <v>0.11573</v>
      </c>
      <c r="J97" s="3">
        <v>0.11298</v>
      </c>
      <c r="K97" s="3">
        <v>0.11314</v>
      </c>
      <c r="L97" s="3">
        <v>0.10245</v>
      </c>
      <c r="M97" s="3">
        <v>0.10168000000000001</v>
      </c>
      <c r="N97" s="3">
        <v>9.4299999999999995E-2</v>
      </c>
      <c r="O97" s="3">
        <v>7.5660000000000005E-2</v>
      </c>
      <c r="P97" s="3">
        <v>9.5589999999999994E-2</v>
      </c>
      <c r="Q97" s="3">
        <v>0.10025000000000001</v>
      </c>
      <c r="R97" s="3">
        <v>9.776E-2</v>
      </c>
      <c r="S97" s="3">
        <v>0.10314</v>
      </c>
      <c r="T97" s="3">
        <v>9.3390000000000001E-2</v>
      </c>
      <c r="U97" s="3">
        <v>8.8520000000000001E-2</v>
      </c>
      <c r="V97" s="3">
        <v>8.6889999999999995E-2</v>
      </c>
      <c r="W97" s="3">
        <v>8.7760000000000005E-2</v>
      </c>
      <c r="X97" s="3">
        <v>9.8320000000000005E-2</v>
      </c>
      <c r="Y97" s="3">
        <v>9.9440000000000001E-2</v>
      </c>
      <c r="Z97" s="3">
        <v>9.2520000000000005E-2</v>
      </c>
      <c r="AA97" s="3">
        <v>0.10211000000000001</v>
      </c>
      <c r="AB97" s="3">
        <v>9.1810000000000003E-2</v>
      </c>
      <c r="AC97" s="3">
        <v>9.5049999999999996E-2</v>
      </c>
      <c r="AD97" s="3">
        <v>9.4969999999999999E-2</v>
      </c>
      <c r="AE97" s="3">
        <v>8.2030000000000006E-2</v>
      </c>
      <c r="AF97" s="3">
        <v>6.2230000000000001E-2</v>
      </c>
      <c r="AG97" s="3">
        <v>8.4290000000000004E-2</v>
      </c>
      <c r="AH97" s="3">
        <v>8.5760000000000003E-2</v>
      </c>
      <c r="AI97" s="3">
        <v>7.7030000000000001E-2</v>
      </c>
    </row>
    <row r="98" spans="1:35" x14ac:dyDescent="0.2">
      <c r="A98" s="2" t="s">
        <v>97</v>
      </c>
      <c r="C98" s="3">
        <v>1.251E-2</v>
      </c>
      <c r="D98" s="3">
        <v>1.898E-2</v>
      </c>
      <c r="E98" s="3">
        <v>1.7049999999999999E-2</v>
      </c>
      <c r="F98" s="3">
        <v>1.4840000000000001E-2</v>
      </c>
      <c r="G98" s="3">
        <v>2.0480000000000002E-2</v>
      </c>
      <c r="H98" s="3">
        <v>2.0389999999999998E-2</v>
      </c>
      <c r="I98" s="3">
        <v>1.7749999999999998E-2</v>
      </c>
      <c r="J98" s="3">
        <v>1.6469999999999999E-2</v>
      </c>
      <c r="K98" s="3">
        <v>1.4160000000000001E-2</v>
      </c>
      <c r="L98" s="3">
        <v>1.4670000000000001E-2</v>
      </c>
      <c r="M98" s="3">
        <v>1.4880000000000001E-2</v>
      </c>
      <c r="N98" s="3">
        <v>1.24E-2</v>
      </c>
      <c r="O98" s="3">
        <v>6.6699999999999997E-3</v>
      </c>
      <c r="P98" s="3">
        <v>7.3400000000000002E-3</v>
      </c>
      <c r="Q98" s="3">
        <v>6.8100000000000001E-3</v>
      </c>
      <c r="R98" s="3">
        <v>7.3899999999999999E-3</v>
      </c>
      <c r="S98" s="3">
        <v>5.4799999999999996E-3</v>
      </c>
      <c r="T98" s="3">
        <v>4.4400000000000004E-3</v>
      </c>
      <c r="U98" s="3">
        <v>3.6800000000000001E-3</v>
      </c>
      <c r="V98" s="3">
        <v>3.8700000000000002E-3</v>
      </c>
      <c r="W98" s="3">
        <v>5.6299999999999996E-3</v>
      </c>
      <c r="X98" s="3">
        <v>6.1199999999999996E-3</v>
      </c>
      <c r="Y98" s="3">
        <v>5.62E-3</v>
      </c>
      <c r="Z98" s="3">
        <v>5.79E-3</v>
      </c>
      <c r="AA98" s="3">
        <v>5.5399999999999998E-3</v>
      </c>
      <c r="AB98" s="3">
        <v>5.8500000000000002E-3</v>
      </c>
      <c r="AC98" s="3">
        <v>5.1599999999999997E-3</v>
      </c>
      <c r="AD98" s="3">
        <v>5.7000000000000002E-3</v>
      </c>
      <c r="AE98" s="3">
        <v>5.1999999999999998E-3</v>
      </c>
      <c r="AF98" s="3">
        <v>4.9500000000000004E-3</v>
      </c>
      <c r="AG98" s="3">
        <v>5.1500000000000001E-3</v>
      </c>
      <c r="AH98" s="3">
        <v>4.5900000000000003E-3</v>
      </c>
      <c r="AI98" s="3">
        <v>4.45E-3</v>
      </c>
    </row>
    <row r="99" spans="1:35" x14ac:dyDescent="0.2">
      <c r="A99" s="2" t="s">
        <v>98</v>
      </c>
      <c r="C99" s="3">
        <v>0.25161</v>
      </c>
      <c r="D99" s="3">
        <v>0.24679000000000001</v>
      </c>
      <c r="E99" s="3">
        <v>0.28372999999999998</v>
      </c>
      <c r="F99" s="3">
        <v>0.31624000000000002</v>
      </c>
      <c r="G99" s="3">
        <v>0.35536000000000001</v>
      </c>
      <c r="H99" s="3">
        <v>0.44597999999999999</v>
      </c>
      <c r="I99" s="3">
        <v>0.54400999999999999</v>
      </c>
      <c r="J99" s="3">
        <v>0.51361999999999997</v>
      </c>
      <c r="K99" s="3">
        <v>0.45656999999999998</v>
      </c>
      <c r="L99" s="3">
        <v>0.57030000000000003</v>
      </c>
      <c r="M99" s="3">
        <v>0.62451000000000001</v>
      </c>
      <c r="N99" s="3">
        <v>0.71404999999999996</v>
      </c>
      <c r="O99" s="3">
        <v>0.67010999999999998</v>
      </c>
      <c r="P99" s="3">
        <v>0.63182000000000005</v>
      </c>
      <c r="Q99" s="3">
        <v>0.60746</v>
      </c>
      <c r="R99" s="3">
        <v>0.62380999999999998</v>
      </c>
      <c r="S99" s="3">
        <v>0.71994999999999998</v>
      </c>
      <c r="T99" s="3">
        <v>0.85904999999999998</v>
      </c>
      <c r="U99" s="3">
        <v>0.89127000000000001</v>
      </c>
      <c r="V99" s="3">
        <v>0.81598999999999999</v>
      </c>
      <c r="W99" s="3">
        <v>0.95135000000000003</v>
      </c>
      <c r="X99" s="3">
        <v>0.79462999999999995</v>
      </c>
      <c r="Y99" s="3">
        <v>0.80830999999999997</v>
      </c>
      <c r="Z99" s="3">
        <v>0.8629</v>
      </c>
      <c r="AA99" s="3">
        <v>0.88922000000000001</v>
      </c>
      <c r="AB99" s="3">
        <v>1.0158</v>
      </c>
      <c r="AC99" s="3">
        <v>1.1206799999999999</v>
      </c>
      <c r="AD99" s="3">
        <v>1.3016300000000001</v>
      </c>
      <c r="AE99" s="3">
        <v>1.24248</v>
      </c>
      <c r="AF99" s="3">
        <v>1.2396799999999999</v>
      </c>
      <c r="AG99" s="3">
        <v>1.2677499999999999</v>
      </c>
      <c r="AH99" s="3">
        <v>1.34084</v>
      </c>
      <c r="AI99" s="3">
        <v>1.3929199999999999</v>
      </c>
    </row>
    <row r="100" spans="1:35" x14ac:dyDescent="0.2">
      <c r="A100" s="2" t="s">
        <v>99</v>
      </c>
      <c r="C100" s="3">
        <v>2.9834299999999998</v>
      </c>
      <c r="D100" s="3">
        <v>2.9408099999999999</v>
      </c>
      <c r="E100" s="3">
        <v>2.7324600000000001</v>
      </c>
      <c r="F100" s="3">
        <v>2.7765499999999999</v>
      </c>
      <c r="G100" s="3">
        <v>2.0859399999999999</v>
      </c>
      <c r="H100" s="3">
        <v>2.65245</v>
      </c>
      <c r="I100" s="3">
        <v>2.7782800000000001</v>
      </c>
      <c r="J100" s="3">
        <v>2.9438399999999998</v>
      </c>
      <c r="K100" s="3">
        <v>2.7814700000000001</v>
      </c>
      <c r="L100" s="3">
        <v>2.8779400000000002</v>
      </c>
      <c r="M100" s="3">
        <v>2.7237300000000002</v>
      </c>
      <c r="N100" s="3">
        <v>2.6646299999999998</v>
      </c>
      <c r="O100" s="3">
        <v>2.3436499999999998</v>
      </c>
      <c r="P100" s="3">
        <v>2.1806000000000001</v>
      </c>
      <c r="Q100" s="3">
        <v>1.99885</v>
      </c>
      <c r="R100" s="3">
        <v>1.7755000000000001</v>
      </c>
      <c r="S100" s="3">
        <v>1.7068399999999999</v>
      </c>
      <c r="T100" s="3">
        <v>1.6130500000000001</v>
      </c>
      <c r="U100" s="3">
        <v>1.5557399999999999</v>
      </c>
      <c r="V100" s="3">
        <v>1.3806499999999999</v>
      </c>
      <c r="W100" s="3">
        <v>1.4130199999999999</v>
      </c>
      <c r="X100" s="3">
        <v>1.58121</v>
      </c>
      <c r="Y100" s="3">
        <v>1.45526</v>
      </c>
      <c r="Z100" s="3">
        <v>1.57426</v>
      </c>
      <c r="AA100" s="3">
        <v>1.5286299999999999</v>
      </c>
      <c r="AB100" s="3">
        <v>1.55335</v>
      </c>
      <c r="AC100" s="3">
        <v>1.6956</v>
      </c>
      <c r="AD100" s="3">
        <v>1.5846499999999999</v>
      </c>
      <c r="AE100" s="3">
        <v>1.4690000000000001</v>
      </c>
      <c r="AF100" s="3">
        <v>1.2117599999999999</v>
      </c>
      <c r="AG100" s="3">
        <v>1.25</v>
      </c>
      <c r="AH100" s="3">
        <v>1.24187</v>
      </c>
      <c r="AI100" s="3">
        <v>1.5853200000000001</v>
      </c>
    </row>
    <row r="101" spans="1:35" x14ac:dyDescent="0.2">
      <c r="A101" s="2" t="s">
        <v>100</v>
      </c>
      <c r="C101" s="3">
        <v>11.459350000000001</v>
      </c>
      <c r="D101" s="3">
        <v>11.494590000000001</v>
      </c>
      <c r="E101" s="3">
        <v>11.891730000000001</v>
      </c>
      <c r="F101" s="3">
        <v>11.84896</v>
      </c>
      <c r="G101" s="3">
        <v>11.983320000000001</v>
      </c>
      <c r="H101" s="3">
        <v>12.06954</v>
      </c>
      <c r="I101" s="3">
        <v>12.42751</v>
      </c>
      <c r="J101" s="3">
        <v>12.462160000000001</v>
      </c>
      <c r="K101" s="3">
        <v>12.658759999999999</v>
      </c>
      <c r="L101" s="3">
        <v>11.99361</v>
      </c>
      <c r="M101" s="3">
        <v>13.23568</v>
      </c>
      <c r="N101" s="3">
        <v>10.16901</v>
      </c>
      <c r="O101" s="3">
        <v>9.6478599999999997</v>
      </c>
      <c r="P101" s="3">
        <v>8.6942799999999991</v>
      </c>
      <c r="Q101" s="3">
        <v>7.35623</v>
      </c>
      <c r="R101" s="3">
        <v>7.2108699999999999</v>
      </c>
      <c r="S101" s="3">
        <v>7.0452500000000002</v>
      </c>
      <c r="T101" s="3">
        <v>6.0724200000000002</v>
      </c>
      <c r="U101" s="3">
        <v>5.8779700000000004</v>
      </c>
      <c r="V101" s="3">
        <v>6.8785100000000003</v>
      </c>
      <c r="W101" s="3">
        <v>6.9357899999999999</v>
      </c>
      <c r="X101" s="3">
        <v>6.5491900000000003</v>
      </c>
      <c r="Y101" s="3">
        <v>6.8274100000000004</v>
      </c>
      <c r="Z101" s="3">
        <v>7.0781200000000002</v>
      </c>
      <c r="AA101" s="3">
        <v>6.97628</v>
      </c>
      <c r="AB101" s="3">
        <v>6.9928999999999997</v>
      </c>
      <c r="AC101" s="3">
        <v>7.34307</v>
      </c>
      <c r="AD101" s="3">
        <v>7.2640000000000002</v>
      </c>
      <c r="AE101" s="3">
        <v>7.6032099999999998</v>
      </c>
      <c r="AF101" s="3">
        <v>6.3988300000000002</v>
      </c>
      <c r="AG101" s="3">
        <v>7.44055</v>
      </c>
      <c r="AH101" s="3">
        <v>7.6401700000000003</v>
      </c>
      <c r="AI101" s="3">
        <v>8.5448699999999995</v>
      </c>
    </row>
    <row r="102" spans="1:35" x14ac:dyDescent="0.2">
      <c r="A102" s="2" t="s">
        <v>101</v>
      </c>
      <c r="C102" s="3" t="s">
        <v>14</v>
      </c>
      <c r="D102" s="3" t="s">
        <v>14</v>
      </c>
      <c r="E102" s="3" t="s">
        <v>14</v>
      </c>
      <c r="F102" s="3" t="s">
        <v>14</v>
      </c>
      <c r="G102" s="3" t="s">
        <v>14</v>
      </c>
      <c r="H102" s="3" t="s">
        <v>14</v>
      </c>
      <c r="I102" s="3" t="s">
        <v>14</v>
      </c>
      <c r="J102" s="3" t="s">
        <v>14</v>
      </c>
      <c r="K102" s="3" t="s">
        <v>14</v>
      </c>
      <c r="L102" s="3" t="s">
        <v>14</v>
      </c>
      <c r="M102" s="3" t="s">
        <v>14</v>
      </c>
      <c r="N102" s="3" t="s">
        <v>14</v>
      </c>
      <c r="O102" s="3">
        <v>4.0400000000000002E-3</v>
      </c>
      <c r="P102" s="3">
        <v>8.0000000000000007E-5</v>
      </c>
      <c r="Q102" s="3">
        <v>1E-3</v>
      </c>
      <c r="R102" s="3">
        <v>8.0000000000000007E-5</v>
      </c>
      <c r="S102" s="3">
        <v>1.3999999999999999E-4</v>
      </c>
      <c r="T102" s="3">
        <v>9.0000000000000006E-5</v>
      </c>
      <c r="U102" s="3">
        <v>9.0000000000000006E-5</v>
      </c>
      <c r="V102" s="3">
        <v>6.0000000000000002E-5</v>
      </c>
      <c r="W102" s="3">
        <v>0</v>
      </c>
      <c r="X102" s="3">
        <v>0</v>
      </c>
      <c r="Y102" s="3">
        <v>3.3E-4</v>
      </c>
      <c r="Z102" s="3">
        <v>5.0000000000000001E-4</v>
      </c>
      <c r="AA102" s="3">
        <v>0</v>
      </c>
      <c r="AB102" s="3">
        <v>0</v>
      </c>
      <c r="AC102" s="3">
        <v>2.0000000000000002E-5</v>
      </c>
      <c r="AD102" s="3">
        <v>6.0000000000000002E-5</v>
      </c>
      <c r="AE102" s="3">
        <v>4.0000000000000003E-5</v>
      </c>
      <c r="AF102" s="3">
        <v>0</v>
      </c>
      <c r="AG102" s="3">
        <v>2.0000000000000002E-5</v>
      </c>
      <c r="AH102" s="3">
        <v>0</v>
      </c>
      <c r="AI102" s="3">
        <v>0</v>
      </c>
    </row>
    <row r="103" spans="1:35" x14ac:dyDescent="0.2">
      <c r="A103" s="2" t="s">
        <v>102</v>
      </c>
      <c r="C103" s="3" t="s">
        <v>14</v>
      </c>
      <c r="D103" s="3" t="s">
        <v>14</v>
      </c>
      <c r="E103" s="3" t="s">
        <v>14</v>
      </c>
      <c r="F103" s="3" t="s">
        <v>14</v>
      </c>
      <c r="G103" s="3" t="s">
        <v>14</v>
      </c>
      <c r="H103" s="3" t="s">
        <v>14</v>
      </c>
      <c r="I103" s="3" t="s">
        <v>14</v>
      </c>
      <c r="J103" s="3" t="s">
        <v>14</v>
      </c>
      <c r="K103" s="3" t="s">
        <v>14</v>
      </c>
      <c r="L103" s="3" t="s">
        <v>14</v>
      </c>
      <c r="M103" s="3" t="s">
        <v>14</v>
      </c>
      <c r="N103" s="3" t="s">
        <v>14</v>
      </c>
      <c r="O103" s="3">
        <v>7.6999999999999996E-4</v>
      </c>
      <c r="P103" s="3">
        <v>1.7000000000000001E-4</v>
      </c>
      <c r="Q103" s="3">
        <v>1.6000000000000001E-4</v>
      </c>
      <c r="R103" s="3">
        <v>2.5999999999999998E-4</v>
      </c>
      <c r="S103" s="3">
        <v>2.5999999999999998E-4</v>
      </c>
      <c r="T103" s="3">
        <v>1.7000000000000001E-4</v>
      </c>
      <c r="U103" s="3">
        <v>3.0000000000000001E-5</v>
      </c>
      <c r="V103" s="3">
        <v>0</v>
      </c>
      <c r="W103" s="3">
        <v>0</v>
      </c>
      <c r="X103" s="3">
        <v>0</v>
      </c>
      <c r="Y103" s="3">
        <v>0</v>
      </c>
      <c r="Z103" s="3">
        <v>0</v>
      </c>
      <c r="AA103" s="3">
        <v>0</v>
      </c>
      <c r="AB103" s="3">
        <v>0</v>
      </c>
      <c r="AC103" s="3">
        <v>0</v>
      </c>
      <c r="AD103" s="3">
        <v>0</v>
      </c>
      <c r="AE103" s="3">
        <v>0</v>
      </c>
      <c r="AF103" s="3">
        <v>0</v>
      </c>
      <c r="AG103" s="3">
        <v>0</v>
      </c>
      <c r="AH103" s="3">
        <v>0</v>
      </c>
      <c r="AI103" s="3">
        <v>0</v>
      </c>
    </row>
    <row r="104" spans="1:35" x14ac:dyDescent="0.2">
      <c r="A104" s="2" t="s">
        <v>103</v>
      </c>
      <c r="C104" s="3" t="s">
        <v>14</v>
      </c>
      <c r="D104" s="3" t="s">
        <v>14</v>
      </c>
      <c r="E104" s="3" t="s">
        <v>14</v>
      </c>
      <c r="F104" s="3" t="s">
        <v>14</v>
      </c>
      <c r="G104" s="3" t="s">
        <v>14</v>
      </c>
      <c r="H104" s="3" t="s">
        <v>14</v>
      </c>
      <c r="I104" s="3" t="s">
        <v>14</v>
      </c>
      <c r="J104" s="3" t="s">
        <v>14</v>
      </c>
      <c r="K104" s="3" t="s">
        <v>14</v>
      </c>
      <c r="L104" s="3" t="s">
        <v>14</v>
      </c>
      <c r="M104" s="3" t="s">
        <v>14</v>
      </c>
      <c r="N104" s="3" t="s">
        <v>14</v>
      </c>
      <c r="O104" s="3">
        <v>4.3639999999999998E-2</v>
      </c>
      <c r="P104" s="3">
        <v>3.8629999999999998E-2</v>
      </c>
      <c r="Q104" s="3">
        <v>3.0710000000000001E-2</v>
      </c>
      <c r="R104" s="3">
        <v>2.7449999999999999E-2</v>
      </c>
      <c r="S104" s="3">
        <v>2.7310000000000001E-2</v>
      </c>
      <c r="T104" s="3">
        <v>2.0590000000000001E-2</v>
      </c>
      <c r="U104" s="3">
        <v>2.1309999999999999E-2</v>
      </c>
      <c r="V104" s="3">
        <v>1.524E-2</v>
      </c>
      <c r="W104" s="3">
        <v>1.4959999999999999E-2</v>
      </c>
      <c r="X104" s="3">
        <v>1.323E-2</v>
      </c>
      <c r="Y104" s="3">
        <v>1.0540000000000001E-2</v>
      </c>
      <c r="Z104" s="3">
        <v>9.5499999999999995E-3</v>
      </c>
      <c r="AA104" s="3">
        <v>8.2000000000000007E-3</v>
      </c>
      <c r="AB104" s="3">
        <v>6.2199999999999998E-3</v>
      </c>
      <c r="AC104" s="3">
        <v>5.4000000000000003E-3</v>
      </c>
      <c r="AD104" s="3">
        <v>4.13E-3</v>
      </c>
      <c r="AE104" s="3">
        <v>3.8600000000000001E-3</v>
      </c>
      <c r="AF104" s="3">
        <v>3.6600000000000001E-3</v>
      </c>
      <c r="AG104" s="3">
        <v>3.7799999999999999E-3</v>
      </c>
      <c r="AH104" s="3">
        <v>4.4099999999999999E-3</v>
      </c>
      <c r="AI104" s="3">
        <v>5.1200000000000004E-3</v>
      </c>
    </row>
    <row r="105" spans="1:35" x14ac:dyDescent="0.2">
      <c r="A105" s="2" t="s">
        <v>104</v>
      </c>
      <c r="C105" s="3" t="s">
        <v>14</v>
      </c>
      <c r="D105" s="3" t="s">
        <v>14</v>
      </c>
      <c r="E105" s="3" t="s">
        <v>14</v>
      </c>
      <c r="F105" s="3" t="s">
        <v>14</v>
      </c>
      <c r="G105" s="3" t="s">
        <v>14</v>
      </c>
      <c r="H105" s="3" t="s">
        <v>14</v>
      </c>
      <c r="I105" s="3" t="s">
        <v>14</v>
      </c>
      <c r="J105" s="3" t="s">
        <v>14</v>
      </c>
      <c r="K105" s="3" t="s">
        <v>14</v>
      </c>
      <c r="L105" s="3" t="s">
        <v>14</v>
      </c>
      <c r="M105" s="3" t="s">
        <v>14</v>
      </c>
      <c r="N105" s="3" t="s">
        <v>14</v>
      </c>
      <c r="O105" s="3">
        <v>4.9699999999999996E-3</v>
      </c>
      <c r="P105" s="3">
        <v>2.81E-3</v>
      </c>
      <c r="Q105" s="3">
        <v>1.5499999999999999E-3</v>
      </c>
      <c r="R105" s="3">
        <v>1.2999999999999999E-3</v>
      </c>
      <c r="S105" s="3">
        <v>8.4000000000000003E-4</v>
      </c>
      <c r="T105" s="3">
        <v>4.8000000000000001E-4</v>
      </c>
      <c r="U105" s="3">
        <v>1.8500000000000001E-3</v>
      </c>
      <c r="V105" s="3">
        <v>2.1800000000000001E-3</v>
      </c>
      <c r="W105" s="3">
        <v>2.0899999999999998E-3</v>
      </c>
      <c r="X105" s="3">
        <v>2.7699999999999999E-3</v>
      </c>
      <c r="Y105" s="3">
        <v>1.5399999999999999E-3</v>
      </c>
      <c r="Z105" s="3">
        <v>1.07E-3</v>
      </c>
      <c r="AA105" s="3">
        <v>1.41E-3</v>
      </c>
      <c r="AB105" s="3">
        <v>1.3600000000000001E-3</v>
      </c>
      <c r="AC105" s="3">
        <v>1.6999999999999999E-3</v>
      </c>
      <c r="AD105" s="3">
        <v>3.13E-3</v>
      </c>
      <c r="AE105" s="3">
        <v>2.96E-3</v>
      </c>
      <c r="AF105" s="3">
        <v>2.32E-3</v>
      </c>
      <c r="AG105" s="3">
        <v>1.4E-3</v>
      </c>
      <c r="AH105" s="3">
        <v>1.73E-3</v>
      </c>
      <c r="AI105" s="3">
        <v>1.5200000000000001E-3</v>
      </c>
    </row>
    <row r="106" spans="1:35" x14ac:dyDescent="0.2">
      <c r="A106" s="2" t="s">
        <v>105</v>
      </c>
      <c r="C106" s="3">
        <v>11.459350000000001</v>
      </c>
      <c r="D106" s="3">
        <v>11.494590000000001</v>
      </c>
      <c r="E106" s="3">
        <v>11.891730000000001</v>
      </c>
      <c r="F106" s="3">
        <v>11.84896</v>
      </c>
      <c r="G106" s="3">
        <v>11.983320000000001</v>
      </c>
      <c r="H106" s="3">
        <v>12.06954</v>
      </c>
      <c r="I106" s="3">
        <v>12.42751</v>
      </c>
      <c r="J106" s="3">
        <v>12.462160000000001</v>
      </c>
      <c r="K106" s="3">
        <v>12.658759999999999</v>
      </c>
      <c r="L106" s="3">
        <v>11.99361</v>
      </c>
      <c r="M106" s="3">
        <v>13.23568</v>
      </c>
      <c r="N106" s="3">
        <v>10.16901</v>
      </c>
      <c r="O106" s="3" t="s">
        <v>14</v>
      </c>
      <c r="P106" s="3" t="s">
        <v>14</v>
      </c>
      <c r="Q106" s="3" t="s">
        <v>14</v>
      </c>
      <c r="R106" s="3" t="s">
        <v>14</v>
      </c>
      <c r="S106" s="3" t="s">
        <v>14</v>
      </c>
      <c r="T106" s="3" t="s">
        <v>14</v>
      </c>
      <c r="U106" s="3" t="s">
        <v>14</v>
      </c>
      <c r="V106" s="3" t="s">
        <v>14</v>
      </c>
      <c r="W106" s="3" t="s">
        <v>14</v>
      </c>
      <c r="X106" s="3" t="s">
        <v>14</v>
      </c>
      <c r="Y106" s="3" t="s">
        <v>14</v>
      </c>
      <c r="Z106" s="3" t="s">
        <v>14</v>
      </c>
      <c r="AA106" s="3" t="s">
        <v>14</v>
      </c>
      <c r="AB106" s="3" t="s">
        <v>14</v>
      </c>
      <c r="AC106" s="3" t="s">
        <v>14</v>
      </c>
      <c r="AD106" s="3" t="s">
        <v>14</v>
      </c>
      <c r="AE106" s="3" t="s">
        <v>14</v>
      </c>
      <c r="AF106" s="3" t="s">
        <v>14</v>
      </c>
      <c r="AG106" s="3" t="s">
        <v>14</v>
      </c>
      <c r="AH106" s="3" t="s">
        <v>14</v>
      </c>
      <c r="AI106" s="3" t="s">
        <v>14</v>
      </c>
    </row>
    <row r="107" spans="1:35" x14ac:dyDescent="0.2">
      <c r="A107" s="2" t="s">
        <v>106</v>
      </c>
      <c r="C107" s="3" t="s">
        <v>14</v>
      </c>
      <c r="D107" s="3" t="s">
        <v>14</v>
      </c>
      <c r="E107" s="3" t="s">
        <v>14</v>
      </c>
      <c r="F107" s="3" t="s">
        <v>14</v>
      </c>
      <c r="G107" s="3" t="s">
        <v>14</v>
      </c>
      <c r="H107" s="3" t="s">
        <v>14</v>
      </c>
      <c r="I107" s="3" t="s">
        <v>14</v>
      </c>
      <c r="J107" s="3" t="s">
        <v>14</v>
      </c>
      <c r="K107" s="3" t="s">
        <v>14</v>
      </c>
      <c r="L107" s="3" t="s">
        <v>14</v>
      </c>
      <c r="M107" s="3" t="s">
        <v>14</v>
      </c>
      <c r="N107" s="3" t="s">
        <v>14</v>
      </c>
      <c r="O107" s="3">
        <v>1.491E-2</v>
      </c>
      <c r="P107" s="3">
        <v>5.96E-3</v>
      </c>
      <c r="Q107" s="3">
        <v>7.6400000000000001E-3</v>
      </c>
      <c r="R107" s="3">
        <v>8.3000000000000001E-4</v>
      </c>
      <c r="S107" s="3">
        <v>4.4999999999999999E-4</v>
      </c>
      <c r="T107" s="3">
        <v>2.9999999999999997E-4</v>
      </c>
      <c r="U107" s="3">
        <v>5.9000000000000003E-4</v>
      </c>
      <c r="V107" s="3">
        <v>5.1999999999999995E-4</v>
      </c>
      <c r="W107" s="3">
        <v>5.0000000000000001E-4</v>
      </c>
      <c r="X107" s="3">
        <v>5.5000000000000003E-4</v>
      </c>
      <c r="Y107" s="3">
        <v>5.4000000000000001E-4</v>
      </c>
      <c r="Z107" s="3">
        <v>1.15E-3</v>
      </c>
      <c r="AA107" s="3">
        <v>2.5999999999999998E-4</v>
      </c>
      <c r="AB107" s="3">
        <v>3.3E-4</v>
      </c>
      <c r="AC107" s="3">
        <v>2.9999999999999997E-4</v>
      </c>
      <c r="AD107" s="3">
        <v>8.8999999999999995E-4</v>
      </c>
      <c r="AE107" s="3">
        <v>2.2000000000000001E-3</v>
      </c>
      <c r="AF107" s="3">
        <v>4.1799999999999997E-3</v>
      </c>
      <c r="AG107" s="3">
        <v>2.0899999999999998E-3</v>
      </c>
      <c r="AH107" s="3">
        <v>2.7200000000000002E-3</v>
      </c>
      <c r="AI107" s="3">
        <v>4.8399999999999997E-3</v>
      </c>
    </row>
    <row r="108" spans="1:35" x14ac:dyDescent="0.2">
      <c r="A108" s="2" t="s">
        <v>107</v>
      </c>
      <c r="C108" s="3" t="s">
        <v>14</v>
      </c>
      <c r="D108" s="3" t="s">
        <v>14</v>
      </c>
      <c r="E108" s="3" t="s">
        <v>14</v>
      </c>
      <c r="F108" s="3" t="s">
        <v>14</v>
      </c>
      <c r="G108" s="3" t="s">
        <v>14</v>
      </c>
      <c r="H108" s="3" t="s">
        <v>14</v>
      </c>
      <c r="I108" s="3" t="s">
        <v>14</v>
      </c>
      <c r="J108" s="3" t="s">
        <v>14</v>
      </c>
      <c r="K108" s="3" t="s">
        <v>14</v>
      </c>
      <c r="L108" s="3" t="s">
        <v>14</v>
      </c>
      <c r="M108" s="3" t="s">
        <v>14</v>
      </c>
      <c r="N108" s="3" t="s">
        <v>14</v>
      </c>
      <c r="O108" s="3">
        <v>1.7114400000000001</v>
      </c>
      <c r="P108" s="3">
        <v>1.55681</v>
      </c>
      <c r="Q108" s="3">
        <v>0.99789000000000005</v>
      </c>
      <c r="R108" s="3">
        <v>0.83536999999999995</v>
      </c>
      <c r="S108" s="3">
        <v>0.82538999999999996</v>
      </c>
      <c r="T108" s="3">
        <v>0.63022</v>
      </c>
      <c r="U108" s="3">
        <v>0.63915999999999995</v>
      </c>
      <c r="V108" s="3">
        <v>0.85306999999999999</v>
      </c>
      <c r="W108" s="3">
        <v>0.82152999999999998</v>
      </c>
      <c r="X108" s="3">
        <v>0.88221000000000005</v>
      </c>
      <c r="Y108" s="3">
        <v>0.90576999999999996</v>
      </c>
      <c r="Z108" s="3">
        <v>0.98375000000000001</v>
      </c>
      <c r="AA108" s="3">
        <v>1.1595500000000001</v>
      </c>
      <c r="AB108" s="3">
        <v>1.1871</v>
      </c>
      <c r="AC108" s="3">
        <v>1.27247</v>
      </c>
      <c r="AD108" s="3">
        <v>1.34948</v>
      </c>
      <c r="AE108" s="3">
        <v>1.44824</v>
      </c>
      <c r="AF108" s="3">
        <v>1.3338300000000001</v>
      </c>
      <c r="AG108" s="3">
        <v>1.4380200000000001</v>
      </c>
      <c r="AH108" s="3">
        <v>1.5736699999999999</v>
      </c>
      <c r="AI108" s="3">
        <v>1.7423299999999999</v>
      </c>
    </row>
    <row r="109" spans="1:35" x14ac:dyDescent="0.2">
      <c r="A109" s="2" t="s">
        <v>108</v>
      </c>
      <c r="C109" s="3" t="s">
        <v>14</v>
      </c>
      <c r="D109" s="3" t="s">
        <v>14</v>
      </c>
      <c r="E109" s="3" t="s">
        <v>14</v>
      </c>
      <c r="F109" s="3" t="s">
        <v>14</v>
      </c>
      <c r="G109" s="3" t="s">
        <v>14</v>
      </c>
      <c r="H109" s="3" t="s">
        <v>14</v>
      </c>
      <c r="I109" s="3" t="s">
        <v>14</v>
      </c>
      <c r="J109" s="3" t="s">
        <v>14</v>
      </c>
      <c r="K109" s="3" t="s">
        <v>14</v>
      </c>
      <c r="L109" s="3" t="s">
        <v>14</v>
      </c>
      <c r="M109" s="3" t="s">
        <v>14</v>
      </c>
      <c r="N109" s="3" t="s">
        <v>14</v>
      </c>
      <c r="O109" s="3">
        <v>4.9320000000000003E-2</v>
      </c>
      <c r="P109" s="3">
        <v>3.4259999999999999E-2</v>
      </c>
      <c r="Q109" s="3">
        <v>3.9030000000000002E-2</v>
      </c>
      <c r="R109" s="3">
        <v>2.2939999999999999E-2</v>
      </c>
      <c r="S109" s="3">
        <v>1.8030000000000001E-2</v>
      </c>
      <c r="T109" s="3">
        <v>2.0549999999999999E-2</v>
      </c>
      <c r="U109" s="3">
        <v>2.0629999999999999E-2</v>
      </c>
      <c r="V109" s="3">
        <v>2.1149999999999999E-2</v>
      </c>
      <c r="W109" s="3">
        <v>1.9539999999999998E-2</v>
      </c>
      <c r="X109" s="3">
        <v>1.3390000000000001E-2</v>
      </c>
      <c r="Y109" s="3">
        <v>2.1829999999999999E-2</v>
      </c>
      <c r="Z109" s="3">
        <v>2.5409999999999999E-2</v>
      </c>
      <c r="AA109" s="3">
        <v>2.35E-2</v>
      </c>
      <c r="AB109" s="3">
        <v>2.0910000000000002E-2</v>
      </c>
      <c r="AC109" s="3">
        <v>1.933E-2</v>
      </c>
      <c r="AD109" s="3">
        <v>1.7780000000000001E-2</v>
      </c>
      <c r="AE109" s="3">
        <v>2.4119999999999999E-2</v>
      </c>
      <c r="AF109" s="3">
        <v>2.138E-2</v>
      </c>
      <c r="AG109" s="3">
        <v>2.895E-2</v>
      </c>
      <c r="AH109" s="3">
        <v>3.0110000000000001E-2</v>
      </c>
      <c r="AI109" s="3">
        <v>3.6909999999999998E-2</v>
      </c>
    </row>
    <row r="110" spans="1:35" x14ac:dyDescent="0.2">
      <c r="A110" s="2" t="s">
        <v>109</v>
      </c>
      <c r="C110" s="3" t="s">
        <v>14</v>
      </c>
      <c r="D110" s="3" t="s">
        <v>14</v>
      </c>
      <c r="E110" s="3" t="s">
        <v>14</v>
      </c>
      <c r="F110" s="3" t="s">
        <v>14</v>
      </c>
      <c r="G110" s="3" t="s">
        <v>14</v>
      </c>
      <c r="H110" s="3" t="s">
        <v>14</v>
      </c>
      <c r="I110" s="3" t="s">
        <v>14</v>
      </c>
      <c r="J110" s="3" t="s">
        <v>14</v>
      </c>
      <c r="K110" s="3" t="s">
        <v>14</v>
      </c>
      <c r="L110" s="3" t="s">
        <v>14</v>
      </c>
      <c r="M110" s="3" t="s">
        <v>14</v>
      </c>
      <c r="N110" s="3" t="s">
        <v>14</v>
      </c>
      <c r="O110" s="3">
        <v>1.592E-2</v>
      </c>
      <c r="P110" s="3">
        <v>1.687E-2</v>
      </c>
      <c r="Q110" s="3">
        <v>1.1950000000000001E-2</v>
      </c>
      <c r="R110" s="3">
        <v>7.1999999999999998E-3</v>
      </c>
      <c r="S110" s="3">
        <v>6.4999999999999997E-3</v>
      </c>
      <c r="T110" s="3">
        <v>5.1999999999999998E-3</v>
      </c>
      <c r="U110" s="3">
        <v>3.9199999999999999E-3</v>
      </c>
      <c r="V110" s="3">
        <v>3.5500000000000002E-3</v>
      </c>
      <c r="W110" s="3">
        <v>2.7799999999999999E-3</v>
      </c>
      <c r="X110" s="3">
        <v>3.5500000000000002E-3</v>
      </c>
      <c r="Y110" s="3">
        <v>2.8800000000000002E-3</v>
      </c>
      <c r="Z110" s="3">
        <v>2.7599999999999999E-3</v>
      </c>
      <c r="AA110" s="3">
        <v>2.63E-3</v>
      </c>
      <c r="AB110" s="3">
        <v>3.2699999999999999E-3</v>
      </c>
      <c r="AC110" s="3">
        <v>3.5100000000000001E-3</v>
      </c>
      <c r="AD110" s="3">
        <v>4.28E-3</v>
      </c>
      <c r="AE110" s="3">
        <v>4.3099999999999996E-3</v>
      </c>
      <c r="AF110" s="3">
        <v>2.5500000000000002E-3</v>
      </c>
      <c r="AG110" s="3">
        <v>3.0699999999999998E-3</v>
      </c>
      <c r="AH110" s="3">
        <v>3.4499999999999999E-3</v>
      </c>
      <c r="AI110" s="3">
        <v>5.2599999999999999E-3</v>
      </c>
    </row>
    <row r="111" spans="1:35" x14ac:dyDescent="0.2">
      <c r="A111" s="2" t="s">
        <v>110</v>
      </c>
      <c r="C111" s="3" t="s">
        <v>14</v>
      </c>
      <c r="D111" s="3" t="s">
        <v>14</v>
      </c>
      <c r="E111" s="3" t="s">
        <v>14</v>
      </c>
      <c r="F111" s="3" t="s">
        <v>14</v>
      </c>
      <c r="G111" s="3" t="s">
        <v>14</v>
      </c>
      <c r="H111" s="3" t="s">
        <v>14</v>
      </c>
      <c r="I111" s="3" t="s">
        <v>14</v>
      </c>
      <c r="J111" s="3" t="s">
        <v>14</v>
      </c>
      <c r="K111" s="3" t="s">
        <v>14</v>
      </c>
      <c r="L111" s="3" t="s">
        <v>14</v>
      </c>
      <c r="M111" s="3" t="s">
        <v>14</v>
      </c>
      <c r="N111" s="3" t="s">
        <v>14</v>
      </c>
      <c r="O111" s="3">
        <v>2.1489999999999999E-2</v>
      </c>
      <c r="P111" s="3">
        <v>2.145E-2</v>
      </c>
      <c r="Q111" s="3">
        <v>1.6250000000000001E-2</v>
      </c>
      <c r="R111" s="3">
        <v>1.0330000000000001E-2</v>
      </c>
      <c r="S111" s="3">
        <v>6.0099999999999997E-3</v>
      </c>
      <c r="T111" s="3">
        <v>6.8100000000000001E-3</v>
      </c>
      <c r="U111" s="3">
        <v>5.8999999999999999E-3</v>
      </c>
      <c r="V111" s="3">
        <v>4.79E-3</v>
      </c>
      <c r="W111" s="3">
        <v>3.64E-3</v>
      </c>
      <c r="X111" s="3">
        <v>3.2799999999999999E-3</v>
      </c>
      <c r="Y111" s="3">
        <v>5.6499999999999996E-3</v>
      </c>
      <c r="Z111" s="3">
        <v>7.1799999999999998E-3</v>
      </c>
      <c r="AA111" s="3">
        <v>7.0000000000000001E-3</v>
      </c>
      <c r="AB111" s="3">
        <v>7.6699999999999997E-3</v>
      </c>
      <c r="AC111" s="3">
        <v>1.064E-2</v>
      </c>
      <c r="AD111" s="3">
        <v>1.0200000000000001E-2</v>
      </c>
      <c r="AE111" s="3">
        <v>8.5900000000000004E-3</v>
      </c>
      <c r="AF111" s="3">
        <v>6.3299999999999997E-3</v>
      </c>
      <c r="AG111" s="3">
        <v>7.9799999999999992E-3</v>
      </c>
      <c r="AH111" s="3">
        <v>8.8400000000000006E-3</v>
      </c>
      <c r="AI111" s="3">
        <v>8.4399999999999996E-3</v>
      </c>
    </row>
    <row r="112" spans="1:35" x14ac:dyDescent="0.2">
      <c r="A112" s="2" t="s">
        <v>111</v>
      </c>
      <c r="C112" s="3" t="s">
        <v>14</v>
      </c>
      <c r="D112" s="3" t="s">
        <v>14</v>
      </c>
      <c r="E112" s="3" t="s">
        <v>14</v>
      </c>
      <c r="F112" s="3" t="s">
        <v>14</v>
      </c>
      <c r="G112" s="3" t="s">
        <v>14</v>
      </c>
      <c r="H112" s="3" t="s">
        <v>14</v>
      </c>
      <c r="I112" s="3" t="s">
        <v>14</v>
      </c>
      <c r="J112" s="3" t="s">
        <v>14</v>
      </c>
      <c r="K112" s="3" t="s">
        <v>14</v>
      </c>
      <c r="L112" s="3" t="s">
        <v>14</v>
      </c>
      <c r="M112" s="3" t="s">
        <v>14</v>
      </c>
      <c r="N112" s="3" t="s">
        <v>14</v>
      </c>
      <c r="O112" s="3">
        <v>7.5090000000000004E-2</v>
      </c>
      <c r="P112" s="3">
        <v>5.0639999999999998E-2</v>
      </c>
      <c r="Q112" s="3">
        <v>5.076E-2</v>
      </c>
      <c r="R112" s="3">
        <v>3.0190000000000002E-2</v>
      </c>
      <c r="S112" s="3">
        <v>2.5930000000000002E-2</v>
      </c>
      <c r="T112" s="3">
        <v>1.461E-2</v>
      </c>
      <c r="U112" s="3">
        <v>1.235E-2</v>
      </c>
      <c r="V112" s="3">
        <v>5.1799999999999997E-3</v>
      </c>
      <c r="W112" s="3">
        <v>4.1099999999999999E-3</v>
      </c>
      <c r="X112" s="3">
        <v>3.3500000000000001E-3</v>
      </c>
      <c r="Y112" s="3">
        <v>3.5699999999999998E-3</v>
      </c>
      <c r="Z112" s="3">
        <v>5.2199999999999998E-3</v>
      </c>
      <c r="AA112" s="3">
        <v>4.1799999999999997E-3</v>
      </c>
      <c r="AB112" s="3">
        <v>3.7599999999999999E-3</v>
      </c>
      <c r="AC112" s="3">
        <v>4.2399999999999998E-3</v>
      </c>
      <c r="AD112" s="3">
        <v>2.4199999999999998E-3</v>
      </c>
      <c r="AE112" s="3">
        <v>3.6600000000000001E-3</v>
      </c>
      <c r="AF112" s="3">
        <v>3.3500000000000001E-3</v>
      </c>
      <c r="AG112" s="3">
        <v>3.5400000000000002E-3</v>
      </c>
      <c r="AH112" s="3">
        <v>3.6600000000000001E-3</v>
      </c>
      <c r="AI112" s="3">
        <v>2.8700000000000002E-3</v>
      </c>
    </row>
    <row r="113" spans="1:35" x14ac:dyDescent="0.2">
      <c r="A113" s="2" t="s">
        <v>112</v>
      </c>
      <c r="C113" s="3" t="s">
        <v>14</v>
      </c>
      <c r="D113" s="3" t="s">
        <v>14</v>
      </c>
      <c r="E113" s="3" t="s">
        <v>14</v>
      </c>
      <c r="F113" s="3" t="s">
        <v>14</v>
      </c>
      <c r="G113" s="3" t="s">
        <v>14</v>
      </c>
      <c r="H113" s="3" t="s">
        <v>14</v>
      </c>
      <c r="I113" s="3" t="s">
        <v>14</v>
      </c>
      <c r="J113" s="3" t="s">
        <v>14</v>
      </c>
      <c r="K113" s="3" t="s">
        <v>14</v>
      </c>
      <c r="L113" s="3" t="s">
        <v>14</v>
      </c>
      <c r="M113" s="3" t="s">
        <v>14</v>
      </c>
      <c r="N113" s="3" t="s">
        <v>14</v>
      </c>
      <c r="O113" s="3">
        <v>5.2027000000000001</v>
      </c>
      <c r="P113" s="3">
        <v>4.8122100000000003</v>
      </c>
      <c r="Q113" s="3">
        <v>4.4553399999999996</v>
      </c>
      <c r="R113" s="3">
        <v>4.2511799999999997</v>
      </c>
      <c r="S113" s="3">
        <v>4.5397800000000004</v>
      </c>
      <c r="T113" s="3">
        <v>3.9151099999999999</v>
      </c>
      <c r="U113" s="3">
        <v>3.6888700000000001</v>
      </c>
      <c r="V113" s="3">
        <v>4.5165199999999999</v>
      </c>
      <c r="W113" s="3">
        <v>4.5881999999999996</v>
      </c>
      <c r="X113" s="3">
        <v>4.1933199999999999</v>
      </c>
      <c r="Y113" s="3">
        <v>4.4275700000000002</v>
      </c>
      <c r="Z113" s="3">
        <v>4.4589100000000004</v>
      </c>
      <c r="AA113" s="3">
        <v>4.32674</v>
      </c>
      <c r="AB113" s="3">
        <v>4.2917399999999999</v>
      </c>
      <c r="AC113" s="3">
        <v>4.4321099999999998</v>
      </c>
      <c r="AD113" s="3">
        <v>4.24634</v>
      </c>
      <c r="AE113" s="3">
        <v>4.5744800000000003</v>
      </c>
      <c r="AF113" s="3">
        <v>3.7134999999999998</v>
      </c>
      <c r="AG113" s="3">
        <v>4.4994800000000001</v>
      </c>
      <c r="AH113" s="3">
        <v>4.5119400000000001</v>
      </c>
      <c r="AI113" s="3">
        <v>5.1009599999999997</v>
      </c>
    </row>
    <row r="114" spans="1:35" x14ac:dyDescent="0.2">
      <c r="A114" s="2" t="s">
        <v>113</v>
      </c>
      <c r="C114" s="3" t="s">
        <v>14</v>
      </c>
      <c r="D114" s="3" t="s">
        <v>14</v>
      </c>
      <c r="E114" s="3" t="s">
        <v>14</v>
      </c>
      <c r="F114" s="3" t="s">
        <v>14</v>
      </c>
      <c r="G114" s="3" t="s">
        <v>14</v>
      </c>
      <c r="H114" s="3" t="s">
        <v>14</v>
      </c>
      <c r="I114" s="3" t="s">
        <v>14</v>
      </c>
      <c r="J114" s="3" t="s">
        <v>14</v>
      </c>
      <c r="K114" s="3" t="s">
        <v>14</v>
      </c>
      <c r="L114" s="3" t="s">
        <v>14</v>
      </c>
      <c r="M114" s="3" t="s">
        <v>14</v>
      </c>
      <c r="N114" s="3" t="s">
        <v>14</v>
      </c>
      <c r="O114" s="3">
        <v>1.285E-2</v>
      </c>
      <c r="P114" s="3">
        <v>2.5200000000000001E-3</v>
      </c>
      <c r="Q114" s="3">
        <v>1.5E-3</v>
      </c>
      <c r="R114" s="3">
        <v>5.9999999999999995E-4</v>
      </c>
      <c r="S114" s="3">
        <v>3.5E-4</v>
      </c>
      <c r="T114" s="3">
        <v>8.5999999999999998E-4</v>
      </c>
      <c r="U114" s="3">
        <v>6.6E-4</v>
      </c>
      <c r="V114" s="3">
        <v>4.6999999999999999E-4</v>
      </c>
      <c r="W114" s="3">
        <v>5.9000000000000003E-4</v>
      </c>
      <c r="X114" s="3">
        <v>6.3000000000000003E-4</v>
      </c>
      <c r="Y114" s="3">
        <v>8.4999999999999995E-4</v>
      </c>
      <c r="Z114" s="3">
        <v>1.08E-3</v>
      </c>
      <c r="AA114" s="3">
        <v>1.91E-3</v>
      </c>
      <c r="AB114" s="3">
        <v>2E-3</v>
      </c>
      <c r="AC114" s="3">
        <v>2.1099999999999999E-3</v>
      </c>
      <c r="AD114" s="3">
        <v>3.5200000000000001E-3</v>
      </c>
      <c r="AE114" s="3">
        <v>3.8500000000000001E-3</v>
      </c>
      <c r="AF114" s="3">
        <v>3.96E-3</v>
      </c>
      <c r="AG114" s="3">
        <v>3.9399999999999999E-3</v>
      </c>
      <c r="AH114" s="3">
        <v>4.6100000000000004E-3</v>
      </c>
      <c r="AI114" s="3">
        <v>3.9399999999999999E-3</v>
      </c>
    </row>
    <row r="115" spans="1:35" x14ac:dyDescent="0.2">
      <c r="A115" s="2" t="s">
        <v>114</v>
      </c>
      <c r="C115" s="3" t="s">
        <v>14</v>
      </c>
      <c r="D115" s="3" t="s">
        <v>14</v>
      </c>
      <c r="E115" s="3" t="s">
        <v>14</v>
      </c>
      <c r="F115" s="3" t="s">
        <v>14</v>
      </c>
      <c r="G115" s="3" t="s">
        <v>14</v>
      </c>
      <c r="H115" s="3" t="s">
        <v>14</v>
      </c>
      <c r="I115" s="3" t="s">
        <v>14</v>
      </c>
      <c r="J115" s="3" t="s">
        <v>14</v>
      </c>
      <c r="K115" s="3" t="s">
        <v>14</v>
      </c>
      <c r="L115" s="3" t="s">
        <v>14</v>
      </c>
      <c r="M115" s="3" t="s">
        <v>14</v>
      </c>
      <c r="N115" s="3" t="s">
        <v>14</v>
      </c>
      <c r="O115" s="3">
        <v>1.4330000000000001E-2</v>
      </c>
      <c r="P115" s="3">
        <v>1.2919999999999999E-2</v>
      </c>
      <c r="Q115" s="3">
        <v>1.2919999999999999E-2</v>
      </c>
      <c r="R115" s="3">
        <v>6.4599999999999996E-3</v>
      </c>
      <c r="S115" s="3">
        <v>1.9400000000000001E-3</v>
      </c>
      <c r="T115" s="3">
        <v>1.0200000000000001E-3</v>
      </c>
      <c r="U115" s="3">
        <v>0</v>
      </c>
      <c r="V115" s="3">
        <v>0</v>
      </c>
      <c r="W115" s="3">
        <v>0</v>
      </c>
      <c r="X115" s="3">
        <v>0</v>
      </c>
      <c r="Y115" s="3">
        <v>0</v>
      </c>
      <c r="Z115" s="3">
        <v>0</v>
      </c>
      <c r="AA115" s="3">
        <v>0</v>
      </c>
      <c r="AB115" s="3">
        <v>0</v>
      </c>
      <c r="AC115" s="3">
        <v>0</v>
      </c>
      <c r="AD115" s="3">
        <v>0</v>
      </c>
      <c r="AE115" s="3">
        <v>0</v>
      </c>
      <c r="AF115" s="3">
        <v>0</v>
      </c>
      <c r="AG115" s="3">
        <v>0</v>
      </c>
      <c r="AH115" s="3">
        <v>0</v>
      </c>
      <c r="AI115" s="3">
        <v>0</v>
      </c>
    </row>
    <row r="116" spans="1:35" x14ac:dyDescent="0.2">
      <c r="A116" s="2" t="s">
        <v>115</v>
      </c>
      <c r="C116" s="3" t="s">
        <v>14</v>
      </c>
      <c r="D116" s="3" t="s">
        <v>14</v>
      </c>
      <c r="E116" s="3" t="s">
        <v>14</v>
      </c>
      <c r="F116" s="3" t="s">
        <v>14</v>
      </c>
      <c r="G116" s="3" t="s">
        <v>14</v>
      </c>
      <c r="H116" s="3" t="s">
        <v>14</v>
      </c>
      <c r="I116" s="3" t="s">
        <v>14</v>
      </c>
      <c r="J116" s="3" t="s">
        <v>14</v>
      </c>
      <c r="K116" s="3" t="s">
        <v>14</v>
      </c>
      <c r="L116" s="3" t="s">
        <v>14</v>
      </c>
      <c r="M116" s="3" t="s">
        <v>14</v>
      </c>
      <c r="N116" s="3" t="s">
        <v>14</v>
      </c>
      <c r="O116" s="3">
        <v>2.3902199999999998</v>
      </c>
      <c r="P116" s="3">
        <v>2.0758999999999999</v>
      </c>
      <c r="Q116" s="3">
        <v>1.66523</v>
      </c>
      <c r="R116" s="3">
        <v>1.9669399999999999</v>
      </c>
      <c r="S116" s="3">
        <v>1.5456300000000001</v>
      </c>
      <c r="T116" s="3">
        <v>1.4154100000000001</v>
      </c>
      <c r="U116" s="3">
        <v>1.4397599999999999</v>
      </c>
      <c r="V116" s="3">
        <v>1.41326</v>
      </c>
      <c r="W116" s="3">
        <v>1.4267799999999999</v>
      </c>
      <c r="X116" s="3">
        <v>1.3805700000000001</v>
      </c>
      <c r="Y116" s="3">
        <v>1.3940699999999999</v>
      </c>
      <c r="Z116" s="3">
        <v>1.5413399999999999</v>
      </c>
      <c r="AA116" s="3">
        <v>1.39344</v>
      </c>
      <c r="AB116" s="3">
        <v>1.42282</v>
      </c>
      <c r="AC116" s="3">
        <v>1.5421</v>
      </c>
      <c r="AD116" s="3">
        <v>1.56965</v>
      </c>
      <c r="AE116" s="3">
        <v>1.47482</v>
      </c>
      <c r="AF116" s="3">
        <v>1.24773</v>
      </c>
      <c r="AG116" s="3">
        <v>1.39391</v>
      </c>
      <c r="AH116" s="3">
        <v>1.43784</v>
      </c>
      <c r="AI116" s="3">
        <v>1.57203</v>
      </c>
    </row>
    <row r="117" spans="1:35" x14ac:dyDescent="0.2">
      <c r="A117" s="2" t="s">
        <v>116</v>
      </c>
      <c r="C117" s="3" t="s">
        <v>14</v>
      </c>
      <c r="D117" s="3" t="s">
        <v>14</v>
      </c>
      <c r="E117" s="3" t="s">
        <v>14</v>
      </c>
      <c r="F117" s="3" t="s">
        <v>14</v>
      </c>
      <c r="G117" s="3" t="s">
        <v>14</v>
      </c>
      <c r="H117" s="3" t="s">
        <v>14</v>
      </c>
      <c r="I117" s="3" t="s">
        <v>14</v>
      </c>
      <c r="J117" s="3" t="s">
        <v>14</v>
      </c>
      <c r="K117" s="3" t="s">
        <v>14</v>
      </c>
      <c r="L117" s="3" t="s">
        <v>14</v>
      </c>
      <c r="M117" s="3" t="s">
        <v>14</v>
      </c>
      <c r="N117" s="3" t="s">
        <v>14</v>
      </c>
      <c r="O117" s="3">
        <v>8.6150000000000004E-2</v>
      </c>
      <c r="P117" s="3">
        <v>6.3039999999999999E-2</v>
      </c>
      <c r="Q117" s="3">
        <v>6.429E-2</v>
      </c>
      <c r="R117" s="3">
        <v>4.9730000000000003E-2</v>
      </c>
      <c r="S117" s="3">
        <v>4.6679999999999999E-2</v>
      </c>
      <c r="T117" s="3">
        <v>4.1009999999999998E-2</v>
      </c>
      <c r="U117" s="3">
        <v>4.2849999999999999E-2</v>
      </c>
      <c r="V117" s="3">
        <v>4.2529999999999998E-2</v>
      </c>
      <c r="W117" s="3">
        <v>5.1060000000000001E-2</v>
      </c>
      <c r="X117" s="3">
        <v>5.2319999999999998E-2</v>
      </c>
      <c r="Y117" s="3">
        <v>5.2249999999999998E-2</v>
      </c>
      <c r="Z117" s="3">
        <v>4.0219999999999999E-2</v>
      </c>
      <c r="AA117" s="3">
        <v>4.7480000000000001E-2</v>
      </c>
      <c r="AB117" s="3">
        <v>4.5710000000000001E-2</v>
      </c>
      <c r="AC117" s="3">
        <v>4.913E-2</v>
      </c>
      <c r="AD117" s="3">
        <v>5.212E-2</v>
      </c>
      <c r="AE117" s="3">
        <v>5.2069999999999998E-2</v>
      </c>
      <c r="AF117" s="3">
        <v>5.6059999999999999E-2</v>
      </c>
      <c r="AG117" s="3">
        <v>5.4370000000000002E-2</v>
      </c>
      <c r="AH117" s="3">
        <v>5.7180000000000002E-2</v>
      </c>
      <c r="AI117" s="3">
        <v>6.0650000000000003E-2</v>
      </c>
    </row>
    <row r="118" spans="1:35" x14ac:dyDescent="0.2">
      <c r="A118" s="2" t="s">
        <v>117</v>
      </c>
      <c r="C118" s="3">
        <v>2.776E-2</v>
      </c>
      <c r="D118" s="3">
        <v>3.2030000000000003E-2</v>
      </c>
      <c r="E118" s="3">
        <v>5.9069999999999998E-2</v>
      </c>
      <c r="F118" s="3">
        <v>7.7479999999999993E-2</v>
      </c>
      <c r="G118" s="3">
        <v>0.11083</v>
      </c>
      <c r="H118" s="3">
        <v>0.11908000000000001</v>
      </c>
      <c r="I118" s="3">
        <v>0.12848000000000001</v>
      </c>
      <c r="J118" s="3">
        <v>0.13478999999999999</v>
      </c>
      <c r="K118" s="3">
        <v>0.13353000000000001</v>
      </c>
      <c r="L118" s="3">
        <v>0.14104</v>
      </c>
      <c r="M118" s="3">
        <v>0.1394</v>
      </c>
      <c r="N118" s="3">
        <v>0.15293000000000001</v>
      </c>
      <c r="O118" s="3">
        <v>0.15590000000000001</v>
      </c>
      <c r="P118" s="3">
        <v>0.22431999999999999</v>
      </c>
      <c r="Q118" s="3">
        <v>0.24962999999999999</v>
      </c>
      <c r="R118" s="3">
        <v>0.23426</v>
      </c>
      <c r="S118" s="3">
        <v>0.26913999999999999</v>
      </c>
      <c r="T118" s="3">
        <v>0.27949000000000002</v>
      </c>
      <c r="U118" s="3">
        <v>0.29738999999999999</v>
      </c>
      <c r="V118" s="3">
        <v>0.29327999999999999</v>
      </c>
      <c r="W118" s="3">
        <v>0.33698</v>
      </c>
      <c r="X118" s="3">
        <v>0.35213</v>
      </c>
      <c r="Y118" s="3">
        <v>0.38250000000000001</v>
      </c>
      <c r="Z118" s="3">
        <v>0.39423999999999998</v>
      </c>
      <c r="AA118" s="3">
        <v>0.39917000000000002</v>
      </c>
      <c r="AB118" s="3">
        <v>0.39173000000000002</v>
      </c>
      <c r="AC118" s="3">
        <v>0.41993999999999998</v>
      </c>
      <c r="AD118" s="3">
        <v>0.42575000000000002</v>
      </c>
      <c r="AE118" s="3">
        <v>0.42053000000000001</v>
      </c>
      <c r="AF118" s="3">
        <v>0.38383</v>
      </c>
      <c r="AG118" s="3">
        <v>0.41404999999999997</v>
      </c>
      <c r="AH118" s="3">
        <v>0.44169999999999998</v>
      </c>
      <c r="AI118" s="3">
        <v>0.53429000000000004</v>
      </c>
    </row>
    <row r="119" spans="1:35" x14ac:dyDescent="0.2">
      <c r="A119" s="2" t="s">
        <v>118</v>
      </c>
      <c r="C119" s="3">
        <v>0</v>
      </c>
      <c r="D119" s="3">
        <v>0</v>
      </c>
      <c r="E119" s="3">
        <v>0</v>
      </c>
      <c r="F119" s="3">
        <v>0</v>
      </c>
      <c r="G119" s="3">
        <v>0</v>
      </c>
      <c r="H119" s="3">
        <v>0</v>
      </c>
      <c r="I119" s="3">
        <v>0</v>
      </c>
      <c r="J119" s="3">
        <v>0</v>
      </c>
      <c r="K119" s="3">
        <v>0</v>
      </c>
      <c r="L119" s="3">
        <v>0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  <c r="R119" s="3">
        <v>0</v>
      </c>
      <c r="S119" s="3">
        <v>0</v>
      </c>
      <c r="T119" s="3">
        <v>0</v>
      </c>
      <c r="U119" s="3">
        <v>0</v>
      </c>
      <c r="V119" s="3">
        <v>0</v>
      </c>
      <c r="W119" s="3">
        <v>0</v>
      </c>
      <c r="X119" s="3">
        <v>0</v>
      </c>
      <c r="Y119" s="3">
        <v>0</v>
      </c>
      <c r="Z119" s="3">
        <v>0</v>
      </c>
      <c r="AA119" s="3">
        <v>0</v>
      </c>
      <c r="AB119" s="3">
        <v>0</v>
      </c>
      <c r="AC119" s="3">
        <v>0</v>
      </c>
      <c r="AD119" s="3">
        <v>0</v>
      </c>
      <c r="AE119" s="3">
        <v>0</v>
      </c>
      <c r="AF119" s="3">
        <v>0</v>
      </c>
      <c r="AG119" s="3">
        <v>0</v>
      </c>
      <c r="AH119" s="3">
        <v>0</v>
      </c>
      <c r="AI119" s="3">
        <v>0</v>
      </c>
    </row>
    <row r="120" spans="1:35" x14ac:dyDescent="0.2">
      <c r="A120" s="2" t="s">
        <v>119</v>
      </c>
      <c r="C120" s="3">
        <v>2.743E-2</v>
      </c>
      <c r="D120" s="3">
        <v>2.1649999999999999E-2</v>
      </c>
      <c r="E120" s="3">
        <v>3.388E-2</v>
      </c>
      <c r="F120" s="3">
        <v>3.107E-2</v>
      </c>
      <c r="G120" s="3">
        <v>3.7060000000000003E-2</v>
      </c>
      <c r="H120" s="3">
        <v>3.8550000000000001E-2</v>
      </c>
      <c r="I120" s="3">
        <v>4.0009999999999997E-2</v>
      </c>
      <c r="J120" s="3">
        <v>4.054E-2</v>
      </c>
      <c r="K120" s="3">
        <v>4.1119999999999997E-2</v>
      </c>
      <c r="L120" s="3">
        <v>4.1209999999999997E-2</v>
      </c>
      <c r="M120" s="3">
        <v>3.7100000000000001E-2</v>
      </c>
      <c r="N120" s="3">
        <v>4.1259999999999998E-2</v>
      </c>
      <c r="O120" s="3">
        <v>4.3099999999999999E-2</v>
      </c>
      <c r="P120" s="3">
        <v>3.8350000000000002E-2</v>
      </c>
      <c r="Q120" s="3">
        <v>5.2549999999999999E-2</v>
      </c>
      <c r="R120" s="3">
        <v>4.6609999999999999E-2</v>
      </c>
      <c r="S120" s="3">
        <v>4.8770000000000001E-2</v>
      </c>
      <c r="T120" s="3">
        <v>4.8529999999999997E-2</v>
      </c>
      <c r="U120" s="3">
        <v>4.9529999999999998E-2</v>
      </c>
      <c r="V120" s="3">
        <v>5.0869999999999999E-2</v>
      </c>
      <c r="W120" s="3">
        <v>5.4980000000000001E-2</v>
      </c>
      <c r="X120" s="3">
        <v>4.6010000000000002E-2</v>
      </c>
      <c r="Y120" s="3">
        <v>4.7600000000000003E-2</v>
      </c>
      <c r="Z120" s="3">
        <v>5.3580000000000003E-2</v>
      </c>
      <c r="AA120" s="3">
        <v>5.2389999999999999E-2</v>
      </c>
      <c r="AB120" s="3">
        <v>6.3750000000000001E-2</v>
      </c>
      <c r="AC120" s="3">
        <v>6.3670000000000004E-2</v>
      </c>
      <c r="AD120" s="3">
        <v>6.7650000000000002E-2</v>
      </c>
      <c r="AE120" s="3">
        <v>6.3030000000000003E-2</v>
      </c>
      <c r="AF120" s="3">
        <v>4.6219999999999997E-2</v>
      </c>
      <c r="AG120" s="3">
        <v>5.6809999999999999E-2</v>
      </c>
      <c r="AH120" s="3">
        <v>5.4480000000000001E-2</v>
      </c>
      <c r="AI120" s="3">
        <v>6.3750000000000001E-2</v>
      </c>
    </row>
    <row r="121" spans="1:35" x14ac:dyDescent="0.2">
      <c r="A121" s="2" t="s">
        <v>120</v>
      </c>
      <c r="C121" s="3">
        <v>3.0000000000000001E-5</v>
      </c>
      <c r="D121" s="3">
        <v>3.0000000000000001E-5</v>
      </c>
      <c r="E121" s="3">
        <v>3.0000000000000001E-5</v>
      </c>
      <c r="F121" s="3">
        <v>3.0000000000000001E-5</v>
      </c>
      <c r="G121" s="3">
        <v>3.0000000000000001E-5</v>
      </c>
      <c r="H121" s="3">
        <v>3.0000000000000001E-5</v>
      </c>
      <c r="I121" s="3">
        <v>3.0000000000000001E-5</v>
      </c>
      <c r="J121" s="3">
        <v>3.0000000000000001E-5</v>
      </c>
      <c r="K121" s="3">
        <v>3.0000000000000001E-5</v>
      </c>
      <c r="L121" s="3">
        <v>3.0000000000000001E-5</v>
      </c>
      <c r="M121" s="3">
        <v>5.0000000000000002E-5</v>
      </c>
      <c r="N121" s="3">
        <v>3.0000000000000001E-5</v>
      </c>
      <c r="O121" s="3">
        <v>0</v>
      </c>
      <c r="P121" s="3">
        <v>0</v>
      </c>
      <c r="Q121" s="3">
        <v>0</v>
      </c>
      <c r="R121" s="3">
        <v>0</v>
      </c>
      <c r="S121" s="3">
        <v>0</v>
      </c>
      <c r="T121" s="3">
        <v>0</v>
      </c>
      <c r="U121" s="3">
        <v>0</v>
      </c>
      <c r="V121" s="3">
        <v>0</v>
      </c>
      <c r="W121" s="3">
        <v>0</v>
      </c>
      <c r="X121" s="3">
        <v>0</v>
      </c>
      <c r="Y121" s="3">
        <v>0</v>
      </c>
      <c r="Z121" s="3">
        <v>0</v>
      </c>
      <c r="AA121" s="3">
        <v>0</v>
      </c>
      <c r="AB121" s="3">
        <v>0</v>
      </c>
      <c r="AC121" s="3">
        <v>0</v>
      </c>
      <c r="AD121" s="3">
        <v>0</v>
      </c>
      <c r="AE121" s="3">
        <v>0</v>
      </c>
      <c r="AF121" s="3">
        <v>0</v>
      </c>
      <c r="AG121" s="3">
        <v>0</v>
      </c>
      <c r="AH121" s="3">
        <v>0</v>
      </c>
      <c r="AI121" s="3">
        <v>0</v>
      </c>
    </row>
    <row r="122" spans="1:35" x14ac:dyDescent="0.2">
      <c r="A122" s="2" t="s">
        <v>121</v>
      </c>
      <c r="C122" s="3">
        <v>3.0000000000000001E-5</v>
      </c>
      <c r="D122" s="3">
        <v>9.9500000000000005E-3</v>
      </c>
      <c r="E122" s="3">
        <v>2.4809999999999999E-2</v>
      </c>
      <c r="F122" s="3">
        <v>4.616E-2</v>
      </c>
      <c r="G122" s="3">
        <v>7.3609999999999995E-2</v>
      </c>
      <c r="H122" s="3">
        <v>8.0449999999999994E-2</v>
      </c>
      <c r="I122" s="3">
        <v>8.8419999999999999E-2</v>
      </c>
      <c r="J122" s="3">
        <v>9.4189999999999996E-2</v>
      </c>
      <c r="K122" s="3">
        <v>9.2350000000000002E-2</v>
      </c>
      <c r="L122" s="3">
        <v>9.98E-2</v>
      </c>
      <c r="M122" s="3">
        <v>0.10224</v>
      </c>
      <c r="N122" s="3">
        <v>0.11158</v>
      </c>
      <c r="O122" s="3">
        <v>0.11275</v>
      </c>
      <c r="P122" s="3">
        <v>0.18275</v>
      </c>
      <c r="Q122" s="3">
        <v>0.19384000000000001</v>
      </c>
      <c r="R122" s="3">
        <v>0.18246999999999999</v>
      </c>
      <c r="S122" s="3">
        <v>0.21471000000000001</v>
      </c>
      <c r="T122" s="3">
        <v>0.22544</v>
      </c>
      <c r="U122" s="3">
        <v>0.24257999999999999</v>
      </c>
      <c r="V122" s="3">
        <v>0.23677000000000001</v>
      </c>
      <c r="W122" s="3">
        <v>0.27631</v>
      </c>
      <c r="X122" s="3">
        <v>0.29968</v>
      </c>
      <c r="Y122" s="3">
        <v>0.32529000000000002</v>
      </c>
      <c r="Z122" s="3">
        <v>0.33044000000000001</v>
      </c>
      <c r="AA122" s="3">
        <v>0.33590999999999999</v>
      </c>
      <c r="AB122" s="3">
        <v>0.31631999999999999</v>
      </c>
      <c r="AC122" s="3">
        <v>0.33894999999999997</v>
      </c>
      <c r="AD122" s="3">
        <v>0.34683999999999998</v>
      </c>
      <c r="AE122" s="3">
        <v>0.33760000000000001</v>
      </c>
      <c r="AF122" s="3">
        <v>0.30908999999999998</v>
      </c>
      <c r="AG122" s="3">
        <v>0.32117000000000001</v>
      </c>
      <c r="AH122" s="3">
        <v>0.32823999999999998</v>
      </c>
      <c r="AI122" s="3">
        <v>0.39134999999999998</v>
      </c>
    </row>
    <row r="123" spans="1:35" x14ac:dyDescent="0.2">
      <c r="A123" s="2" t="s">
        <v>122</v>
      </c>
      <c r="C123" s="3">
        <v>0</v>
      </c>
      <c r="D123" s="3">
        <v>0</v>
      </c>
      <c r="E123" s="3">
        <v>0</v>
      </c>
      <c r="F123" s="3">
        <v>0</v>
      </c>
      <c r="G123" s="3">
        <v>0</v>
      </c>
      <c r="H123" s="3">
        <v>0</v>
      </c>
      <c r="I123" s="3">
        <v>0</v>
      </c>
      <c r="J123" s="3">
        <v>0</v>
      </c>
      <c r="K123" s="3">
        <v>0</v>
      </c>
      <c r="L123" s="3">
        <v>0</v>
      </c>
      <c r="M123" s="3">
        <v>0</v>
      </c>
      <c r="N123" s="3">
        <v>0</v>
      </c>
      <c r="O123" s="3">
        <v>0</v>
      </c>
      <c r="P123" s="3">
        <v>0</v>
      </c>
      <c r="Q123" s="3">
        <v>0</v>
      </c>
      <c r="R123" s="3">
        <v>0</v>
      </c>
      <c r="S123" s="3">
        <v>0</v>
      </c>
      <c r="T123" s="3">
        <v>0</v>
      </c>
      <c r="U123" s="3">
        <v>0</v>
      </c>
      <c r="V123" s="3">
        <v>0</v>
      </c>
      <c r="W123" s="3">
        <v>0</v>
      </c>
      <c r="X123" s="3">
        <v>0</v>
      </c>
      <c r="Y123" s="3">
        <v>0</v>
      </c>
      <c r="Z123" s="3">
        <v>0</v>
      </c>
      <c r="AA123" s="3">
        <v>0</v>
      </c>
      <c r="AB123" s="3">
        <v>0</v>
      </c>
      <c r="AC123" s="3">
        <v>0</v>
      </c>
      <c r="AD123" s="3">
        <v>0</v>
      </c>
      <c r="AE123" s="3">
        <v>0</v>
      </c>
      <c r="AF123" s="3">
        <v>0</v>
      </c>
      <c r="AG123" s="3">
        <v>0</v>
      </c>
      <c r="AH123" s="3">
        <v>0</v>
      </c>
      <c r="AI123" s="3">
        <v>0</v>
      </c>
    </row>
    <row r="124" spans="1:35" x14ac:dyDescent="0.2">
      <c r="A124" s="2" t="s">
        <v>123</v>
      </c>
      <c r="C124" s="3">
        <v>0</v>
      </c>
      <c r="D124" s="3">
        <v>0</v>
      </c>
      <c r="E124" s="3">
        <v>0</v>
      </c>
      <c r="F124" s="3">
        <v>0</v>
      </c>
      <c r="G124" s="3">
        <v>0</v>
      </c>
      <c r="H124" s="3">
        <v>0</v>
      </c>
      <c r="I124" s="3">
        <v>0</v>
      </c>
      <c r="J124" s="3">
        <v>0</v>
      </c>
      <c r="K124" s="3">
        <v>0</v>
      </c>
      <c r="L124" s="3">
        <v>0</v>
      </c>
      <c r="M124" s="3">
        <v>0</v>
      </c>
      <c r="N124" s="3">
        <v>0</v>
      </c>
      <c r="O124" s="3">
        <v>0</v>
      </c>
      <c r="P124" s="3">
        <v>0</v>
      </c>
      <c r="Q124" s="3">
        <v>0</v>
      </c>
      <c r="R124" s="3">
        <v>0</v>
      </c>
      <c r="S124" s="3">
        <v>0</v>
      </c>
      <c r="T124" s="3">
        <v>0</v>
      </c>
      <c r="U124" s="3">
        <v>0</v>
      </c>
      <c r="V124" s="3">
        <v>0</v>
      </c>
      <c r="W124" s="3">
        <v>0</v>
      </c>
      <c r="X124" s="3">
        <v>0</v>
      </c>
      <c r="Y124" s="3">
        <v>0</v>
      </c>
      <c r="Z124" s="3">
        <v>0</v>
      </c>
      <c r="AA124" s="3">
        <v>0</v>
      </c>
      <c r="AB124" s="3">
        <v>0</v>
      </c>
      <c r="AC124" s="3">
        <v>0</v>
      </c>
      <c r="AD124" s="3">
        <v>0</v>
      </c>
      <c r="AE124" s="3">
        <v>0</v>
      </c>
      <c r="AF124" s="3">
        <v>0</v>
      </c>
      <c r="AG124" s="3">
        <v>0</v>
      </c>
      <c r="AH124" s="3">
        <v>0</v>
      </c>
      <c r="AI124" s="3">
        <v>0</v>
      </c>
    </row>
    <row r="125" spans="1:35" x14ac:dyDescent="0.2">
      <c r="A125" s="2" t="s">
        <v>124</v>
      </c>
      <c r="C125" s="3">
        <v>1.7000000000000001E-4</v>
      </c>
      <c r="D125" s="3">
        <v>1.7000000000000001E-4</v>
      </c>
      <c r="E125" s="3">
        <v>8.0000000000000007E-5</v>
      </c>
      <c r="F125" s="3">
        <v>0</v>
      </c>
      <c r="G125" s="3">
        <v>0</v>
      </c>
      <c r="H125" s="3">
        <v>0</v>
      </c>
      <c r="I125" s="3">
        <v>0</v>
      </c>
      <c r="J125" s="3">
        <v>0</v>
      </c>
      <c r="K125" s="3">
        <v>0</v>
      </c>
      <c r="L125" s="3">
        <v>0</v>
      </c>
      <c r="M125" s="3">
        <v>0</v>
      </c>
      <c r="N125" s="3">
        <v>0</v>
      </c>
      <c r="O125" s="3">
        <v>0</v>
      </c>
      <c r="P125" s="3">
        <v>3.16E-3</v>
      </c>
      <c r="Q125" s="3">
        <v>3.1900000000000001E-3</v>
      </c>
      <c r="R125" s="3">
        <v>5.13E-3</v>
      </c>
      <c r="S125" s="3">
        <v>5.5199999999999997E-3</v>
      </c>
      <c r="T125" s="3">
        <v>5.2300000000000003E-3</v>
      </c>
      <c r="U125" s="3">
        <v>5.0899999999999999E-3</v>
      </c>
      <c r="V125" s="3">
        <v>5.5100000000000001E-3</v>
      </c>
      <c r="W125" s="3">
        <v>5.5100000000000001E-3</v>
      </c>
      <c r="X125" s="3">
        <v>5.5100000000000001E-3</v>
      </c>
      <c r="Y125" s="3">
        <v>5.5100000000000001E-3</v>
      </c>
      <c r="Z125" s="3">
        <v>5.5100000000000001E-3</v>
      </c>
      <c r="AA125" s="3">
        <v>5.5100000000000001E-3</v>
      </c>
      <c r="AB125" s="3">
        <v>5.5100000000000001E-3</v>
      </c>
      <c r="AC125" s="3">
        <v>5.5100000000000001E-3</v>
      </c>
      <c r="AD125" s="3">
        <v>5.5100000000000001E-3</v>
      </c>
      <c r="AE125" s="3">
        <v>5.5100000000000001E-3</v>
      </c>
      <c r="AF125" s="3">
        <v>5.5100000000000001E-3</v>
      </c>
      <c r="AG125" s="3">
        <v>6.1999999999999998E-3</v>
      </c>
      <c r="AH125" s="3">
        <v>6.8799999999999998E-3</v>
      </c>
      <c r="AI125" s="3">
        <v>8.6199999999999992E-3</v>
      </c>
    </row>
    <row r="126" spans="1:35" x14ac:dyDescent="0.2">
      <c r="A126" s="2" t="s">
        <v>125</v>
      </c>
      <c r="C126" s="3">
        <v>0</v>
      </c>
      <c r="D126" s="3">
        <v>0</v>
      </c>
      <c r="E126" s="3">
        <v>0</v>
      </c>
      <c r="F126" s="3">
        <v>0</v>
      </c>
      <c r="G126" s="3">
        <v>0</v>
      </c>
      <c r="H126" s="3">
        <v>0</v>
      </c>
      <c r="I126" s="3">
        <v>0</v>
      </c>
      <c r="J126" s="3">
        <v>0</v>
      </c>
      <c r="K126" s="3">
        <v>0</v>
      </c>
      <c r="L126" s="3">
        <v>0</v>
      </c>
      <c r="M126" s="3">
        <v>0</v>
      </c>
      <c r="N126" s="3">
        <v>0</v>
      </c>
      <c r="O126" s="3">
        <v>0</v>
      </c>
      <c r="P126" s="3">
        <v>0</v>
      </c>
      <c r="Q126" s="3">
        <v>0</v>
      </c>
      <c r="R126" s="3">
        <v>0</v>
      </c>
      <c r="S126" s="3">
        <v>0</v>
      </c>
      <c r="T126" s="3">
        <v>0</v>
      </c>
      <c r="U126" s="3">
        <v>0</v>
      </c>
      <c r="V126" s="3">
        <v>0</v>
      </c>
      <c r="W126" s="3">
        <v>0</v>
      </c>
      <c r="X126" s="3">
        <v>0</v>
      </c>
      <c r="Y126" s="3">
        <v>0</v>
      </c>
      <c r="Z126" s="3">
        <v>0</v>
      </c>
      <c r="AA126" s="3">
        <v>0</v>
      </c>
      <c r="AB126" s="3">
        <v>0</v>
      </c>
      <c r="AC126" s="3">
        <v>0</v>
      </c>
      <c r="AD126" s="3">
        <v>0</v>
      </c>
      <c r="AE126" s="3">
        <v>0</v>
      </c>
      <c r="AF126" s="3">
        <v>0</v>
      </c>
      <c r="AG126" s="3">
        <v>0</v>
      </c>
      <c r="AH126" s="3">
        <v>0</v>
      </c>
      <c r="AI126" s="3">
        <v>0</v>
      </c>
    </row>
    <row r="127" spans="1:35" x14ac:dyDescent="0.2">
      <c r="A127" s="2" t="s">
        <v>126</v>
      </c>
      <c r="C127" s="3" t="s">
        <v>14</v>
      </c>
      <c r="D127" s="3" t="s">
        <v>14</v>
      </c>
      <c r="E127" s="3" t="s">
        <v>14</v>
      </c>
      <c r="F127" s="3" t="s">
        <v>14</v>
      </c>
      <c r="G127" s="3" t="s">
        <v>14</v>
      </c>
      <c r="H127" s="3" t="s">
        <v>14</v>
      </c>
      <c r="I127" s="3" t="s">
        <v>14</v>
      </c>
      <c r="J127" s="3" t="s">
        <v>14</v>
      </c>
      <c r="K127" s="3" t="s">
        <v>14</v>
      </c>
      <c r="L127" s="3" t="s">
        <v>14</v>
      </c>
      <c r="M127" s="3" t="s">
        <v>14</v>
      </c>
      <c r="N127" s="3" t="s">
        <v>14</v>
      </c>
      <c r="O127" s="3" t="s">
        <v>14</v>
      </c>
      <c r="P127" s="3" t="s">
        <v>14</v>
      </c>
      <c r="Q127" s="3" t="s">
        <v>14</v>
      </c>
      <c r="R127" s="3" t="s">
        <v>14</v>
      </c>
      <c r="S127" s="3" t="s">
        <v>14</v>
      </c>
      <c r="T127" s="3">
        <v>1.8000000000000001E-4</v>
      </c>
      <c r="U127" s="3">
        <v>5.0000000000000002E-5</v>
      </c>
      <c r="V127" s="3">
        <v>3.0000000000000001E-5</v>
      </c>
      <c r="W127" s="3">
        <v>8.0000000000000007E-5</v>
      </c>
      <c r="X127" s="3">
        <v>5.0000000000000002E-5</v>
      </c>
      <c r="Y127" s="3">
        <v>1E-4</v>
      </c>
      <c r="Z127" s="3">
        <v>0</v>
      </c>
      <c r="AA127" s="3">
        <v>3.0000000000000001E-5</v>
      </c>
      <c r="AB127" s="3">
        <v>0</v>
      </c>
      <c r="AC127" s="3">
        <v>0</v>
      </c>
      <c r="AD127" s="3">
        <v>0</v>
      </c>
      <c r="AE127" s="3">
        <v>0</v>
      </c>
      <c r="AF127" s="3">
        <v>0</v>
      </c>
      <c r="AG127" s="3">
        <v>0</v>
      </c>
      <c r="AH127" s="3">
        <v>0</v>
      </c>
      <c r="AI127" s="3">
        <v>0</v>
      </c>
    </row>
    <row r="128" spans="1:35" x14ac:dyDescent="0.2">
      <c r="A128" s="2" t="s">
        <v>127</v>
      </c>
      <c r="C128" s="3">
        <v>0</v>
      </c>
      <c r="D128" s="3">
        <v>0</v>
      </c>
      <c r="E128" s="3">
        <v>0</v>
      </c>
      <c r="F128" s="3">
        <v>0</v>
      </c>
      <c r="G128" s="3">
        <v>0</v>
      </c>
      <c r="H128" s="3">
        <v>0</v>
      </c>
      <c r="I128" s="3">
        <v>0</v>
      </c>
      <c r="J128" s="3">
        <v>0</v>
      </c>
      <c r="K128" s="3">
        <v>0</v>
      </c>
      <c r="L128" s="3">
        <v>0</v>
      </c>
      <c r="M128" s="3">
        <v>0</v>
      </c>
      <c r="N128" s="3">
        <v>0</v>
      </c>
      <c r="O128" s="3">
        <v>0</v>
      </c>
      <c r="P128" s="3">
        <v>0</v>
      </c>
      <c r="Q128" s="3">
        <v>0</v>
      </c>
      <c r="R128" s="3">
        <v>0</v>
      </c>
      <c r="S128" s="3">
        <v>0</v>
      </c>
      <c r="T128" s="3">
        <v>0</v>
      </c>
      <c r="U128" s="3">
        <v>0</v>
      </c>
      <c r="V128" s="3">
        <v>0</v>
      </c>
      <c r="W128" s="3">
        <v>0</v>
      </c>
      <c r="X128" s="3">
        <v>0</v>
      </c>
      <c r="Y128" s="3">
        <v>0</v>
      </c>
      <c r="Z128" s="3">
        <v>0</v>
      </c>
      <c r="AA128" s="3">
        <v>0</v>
      </c>
      <c r="AB128" s="3">
        <v>0</v>
      </c>
      <c r="AC128" s="3">
        <v>0</v>
      </c>
      <c r="AD128" s="3">
        <v>0</v>
      </c>
      <c r="AE128" s="3">
        <v>0</v>
      </c>
      <c r="AF128" s="3">
        <v>0</v>
      </c>
      <c r="AG128" s="3">
        <v>0</v>
      </c>
      <c r="AH128" s="3">
        <v>0</v>
      </c>
      <c r="AI128" s="3">
        <v>0</v>
      </c>
    </row>
    <row r="129" spans="1:35" x14ac:dyDescent="0.2">
      <c r="A129" s="2" t="s">
        <v>128</v>
      </c>
      <c r="C129" s="3">
        <v>0</v>
      </c>
      <c r="D129" s="3">
        <v>0</v>
      </c>
      <c r="E129" s="3">
        <v>0</v>
      </c>
      <c r="F129" s="3">
        <v>0</v>
      </c>
      <c r="G129" s="3">
        <v>0</v>
      </c>
      <c r="H129" s="3">
        <v>0</v>
      </c>
      <c r="I129" s="3">
        <v>0</v>
      </c>
      <c r="J129" s="3">
        <v>0</v>
      </c>
      <c r="K129" s="3">
        <v>0</v>
      </c>
      <c r="L129" s="3">
        <v>0</v>
      </c>
      <c r="M129" s="3">
        <v>0</v>
      </c>
      <c r="N129" s="3">
        <v>0</v>
      </c>
      <c r="O129" s="3">
        <v>0</v>
      </c>
      <c r="P129" s="3">
        <v>0</v>
      </c>
      <c r="Q129" s="3">
        <v>0</v>
      </c>
      <c r="R129" s="3">
        <v>0</v>
      </c>
      <c r="S129" s="3">
        <v>0</v>
      </c>
      <c r="T129" s="3">
        <v>0</v>
      </c>
      <c r="U129" s="3">
        <v>0</v>
      </c>
      <c r="V129" s="3">
        <v>0</v>
      </c>
      <c r="W129" s="3">
        <v>0</v>
      </c>
      <c r="X129" s="3">
        <v>0</v>
      </c>
      <c r="Y129" s="3">
        <v>0</v>
      </c>
      <c r="Z129" s="3">
        <v>0</v>
      </c>
      <c r="AA129" s="3">
        <v>0</v>
      </c>
      <c r="AB129" s="3">
        <v>0</v>
      </c>
      <c r="AC129" s="3">
        <v>0</v>
      </c>
      <c r="AD129" s="3">
        <v>0</v>
      </c>
      <c r="AE129" s="3">
        <v>0</v>
      </c>
      <c r="AF129" s="3">
        <v>0</v>
      </c>
      <c r="AG129" s="3">
        <v>0</v>
      </c>
      <c r="AH129" s="3">
        <v>0</v>
      </c>
      <c r="AI129" s="3">
        <v>0</v>
      </c>
    </row>
    <row r="130" spans="1:35" x14ac:dyDescent="0.2">
      <c r="A130" s="2" t="s">
        <v>129</v>
      </c>
      <c r="C130" s="3">
        <v>1.1E-4</v>
      </c>
      <c r="D130" s="3">
        <v>2.4000000000000001E-4</v>
      </c>
      <c r="E130" s="3">
        <v>2.7E-4</v>
      </c>
      <c r="F130" s="3">
        <v>2.2000000000000001E-4</v>
      </c>
      <c r="G130" s="3">
        <v>1.3999999999999999E-4</v>
      </c>
      <c r="H130" s="3">
        <v>5.0000000000000002E-5</v>
      </c>
      <c r="I130" s="3">
        <v>3.0000000000000001E-5</v>
      </c>
      <c r="J130" s="3">
        <v>3.0000000000000001E-5</v>
      </c>
      <c r="K130" s="3">
        <v>3.0000000000000001E-5</v>
      </c>
      <c r="L130" s="3">
        <v>0</v>
      </c>
      <c r="M130" s="3">
        <v>0</v>
      </c>
      <c r="N130" s="3">
        <v>5.0000000000000002E-5</v>
      </c>
      <c r="O130" s="3">
        <v>5.0000000000000002E-5</v>
      </c>
      <c r="P130" s="3">
        <v>6.0000000000000002E-5</v>
      </c>
      <c r="Q130" s="3">
        <v>6.0000000000000002E-5</v>
      </c>
      <c r="R130" s="3">
        <v>5.0000000000000002E-5</v>
      </c>
      <c r="S130" s="3">
        <v>1.3999999999999999E-4</v>
      </c>
      <c r="T130" s="3">
        <v>1.1E-4</v>
      </c>
      <c r="U130" s="3">
        <v>1.3999999999999999E-4</v>
      </c>
      <c r="V130" s="3">
        <v>1.1E-4</v>
      </c>
      <c r="W130" s="3">
        <v>1.1E-4</v>
      </c>
      <c r="X130" s="3">
        <v>1.1E-4</v>
      </c>
      <c r="Y130" s="3">
        <v>8.0000000000000007E-5</v>
      </c>
      <c r="Z130" s="3">
        <v>1.1E-4</v>
      </c>
      <c r="AA130" s="3">
        <v>1.1E-4</v>
      </c>
      <c r="AB130" s="3">
        <v>1.1E-4</v>
      </c>
      <c r="AC130" s="3">
        <v>1.1E-4</v>
      </c>
      <c r="AD130" s="3">
        <v>1.1E-4</v>
      </c>
      <c r="AE130" s="3">
        <v>1.1E-4</v>
      </c>
      <c r="AF130" s="3">
        <v>1.1E-4</v>
      </c>
      <c r="AG130" s="3">
        <v>1.1E-4</v>
      </c>
      <c r="AH130" s="3">
        <v>1.1E-4</v>
      </c>
      <c r="AI130" s="3">
        <v>1.1E-4</v>
      </c>
    </row>
    <row r="131" spans="1:35" x14ac:dyDescent="0.2">
      <c r="A131" s="2" t="s">
        <v>130</v>
      </c>
      <c r="C131" s="3">
        <v>0</v>
      </c>
      <c r="D131" s="3">
        <v>0</v>
      </c>
      <c r="E131" s="3">
        <v>0</v>
      </c>
      <c r="F131" s="3">
        <v>0</v>
      </c>
      <c r="G131" s="3">
        <v>0</v>
      </c>
      <c r="H131" s="3">
        <v>0</v>
      </c>
      <c r="I131" s="3">
        <v>0</v>
      </c>
      <c r="J131" s="3">
        <v>0</v>
      </c>
      <c r="K131" s="3">
        <v>0</v>
      </c>
      <c r="L131" s="3">
        <v>0</v>
      </c>
      <c r="M131" s="3">
        <v>0</v>
      </c>
      <c r="N131" s="3">
        <v>0</v>
      </c>
      <c r="O131" s="3">
        <v>0</v>
      </c>
      <c r="P131" s="3">
        <v>0</v>
      </c>
      <c r="Q131" s="3">
        <v>0</v>
      </c>
      <c r="R131" s="3">
        <v>0</v>
      </c>
      <c r="S131" s="3">
        <v>0</v>
      </c>
      <c r="T131" s="3">
        <v>0</v>
      </c>
      <c r="U131" s="3">
        <v>0</v>
      </c>
      <c r="V131" s="3">
        <v>0</v>
      </c>
      <c r="W131" s="3">
        <v>0</v>
      </c>
      <c r="X131" s="3">
        <v>7.6999999999999996E-4</v>
      </c>
      <c r="Y131" s="3">
        <v>3.9199999999999999E-3</v>
      </c>
      <c r="Z131" s="3">
        <v>4.6100000000000004E-3</v>
      </c>
      <c r="AA131" s="3">
        <v>5.2300000000000003E-3</v>
      </c>
      <c r="AB131" s="3">
        <v>6.0499999999999998E-3</v>
      </c>
      <c r="AC131" s="3">
        <v>1.171E-2</v>
      </c>
      <c r="AD131" s="3">
        <v>5.64E-3</v>
      </c>
      <c r="AE131" s="3">
        <v>1.427E-2</v>
      </c>
      <c r="AF131" s="3">
        <v>2.291E-2</v>
      </c>
      <c r="AG131" s="3">
        <v>2.9770000000000001E-2</v>
      </c>
      <c r="AH131" s="3">
        <v>5.1990000000000001E-2</v>
      </c>
      <c r="AI131" s="3">
        <v>7.0459999999999995E-2</v>
      </c>
    </row>
    <row r="132" spans="1:35" x14ac:dyDescent="0.2">
      <c r="A132" s="2" t="s">
        <v>131</v>
      </c>
      <c r="C132" s="3">
        <v>0</v>
      </c>
      <c r="D132" s="3">
        <v>0</v>
      </c>
      <c r="E132" s="3">
        <v>0</v>
      </c>
      <c r="F132" s="3">
        <v>0</v>
      </c>
      <c r="G132" s="3">
        <v>0</v>
      </c>
      <c r="H132" s="3">
        <v>0</v>
      </c>
      <c r="I132" s="3">
        <v>0</v>
      </c>
      <c r="J132" s="3">
        <v>0</v>
      </c>
      <c r="K132" s="3">
        <v>0</v>
      </c>
      <c r="L132" s="3">
        <v>0</v>
      </c>
      <c r="M132" s="3">
        <v>0</v>
      </c>
      <c r="N132" s="3">
        <v>0</v>
      </c>
      <c r="O132" s="3">
        <v>0</v>
      </c>
      <c r="P132" s="3">
        <v>0</v>
      </c>
      <c r="Q132" s="3">
        <v>0</v>
      </c>
      <c r="R132" s="3">
        <v>0</v>
      </c>
      <c r="S132" s="3">
        <v>0</v>
      </c>
      <c r="T132" s="3">
        <v>0</v>
      </c>
      <c r="U132" s="3">
        <v>0</v>
      </c>
      <c r="V132" s="3">
        <v>0</v>
      </c>
      <c r="W132" s="3">
        <v>0</v>
      </c>
      <c r="X132" s="3">
        <v>0</v>
      </c>
      <c r="Y132" s="3">
        <v>0</v>
      </c>
      <c r="Z132" s="3">
        <v>0</v>
      </c>
      <c r="AA132" s="3">
        <v>0</v>
      </c>
      <c r="AB132" s="3">
        <v>0</v>
      </c>
      <c r="AC132" s="3">
        <v>0</v>
      </c>
      <c r="AD132" s="3">
        <v>0</v>
      </c>
      <c r="AE132" s="3">
        <v>0</v>
      </c>
      <c r="AF132" s="3">
        <v>0</v>
      </c>
      <c r="AG132" s="3">
        <v>0</v>
      </c>
      <c r="AH132" s="3">
        <v>0</v>
      </c>
      <c r="AI132" s="3">
        <v>0</v>
      </c>
    </row>
    <row r="133" spans="1:35" x14ac:dyDescent="0.2">
      <c r="A133" s="2" t="s">
        <v>132</v>
      </c>
      <c r="C133" s="3">
        <v>2.2578399999999998</v>
      </c>
      <c r="D133" s="3">
        <v>2.4675500000000001</v>
      </c>
      <c r="E133" s="3">
        <v>2.6363400000000001</v>
      </c>
      <c r="F133" s="3">
        <v>2.6954899999999999</v>
      </c>
      <c r="G133" s="3">
        <v>2.8891300000000002</v>
      </c>
      <c r="H133" s="3">
        <v>2.96902</v>
      </c>
      <c r="I133" s="3">
        <v>3.0651199999999998</v>
      </c>
      <c r="J133" s="3">
        <v>3.1859299999999999</v>
      </c>
      <c r="K133" s="3">
        <v>3.2431000000000001</v>
      </c>
      <c r="L133" s="3">
        <v>3.0051199999999998</v>
      </c>
      <c r="M133" s="3">
        <v>2.97715</v>
      </c>
      <c r="N133" s="3">
        <v>3.08697</v>
      </c>
      <c r="O133" s="3">
        <v>3.1511100000000001</v>
      </c>
      <c r="P133" s="3">
        <v>3.1206200000000002</v>
      </c>
      <c r="Q133" s="3">
        <v>3.4053300000000002</v>
      </c>
      <c r="R133" s="3">
        <v>3.3942199999999998</v>
      </c>
      <c r="S133" s="3">
        <v>3.44049</v>
      </c>
      <c r="T133" s="3">
        <v>3.76416</v>
      </c>
      <c r="U133" s="3">
        <v>3.5470600000000001</v>
      </c>
      <c r="V133" s="3">
        <v>3.6396299999999999</v>
      </c>
      <c r="W133" s="3">
        <v>3.76911</v>
      </c>
      <c r="X133" s="3">
        <v>3.8541599999999998</v>
      </c>
      <c r="Y133" s="3">
        <v>3.68838</v>
      </c>
      <c r="Z133" s="3">
        <v>3.9945599999999999</v>
      </c>
      <c r="AA133" s="3">
        <v>4.2971399999999997</v>
      </c>
      <c r="AB133" s="3">
        <v>4.1652500000000003</v>
      </c>
      <c r="AC133" s="3">
        <v>4.2357399999999998</v>
      </c>
      <c r="AD133" s="3">
        <v>4.3570399999999996</v>
      </c>
      <c r="AE133" s="3">
        <v>4.7016099999999996</v>
      </c>
      <c r="AF133" s="3">
        <v>4.5644</v>
      </c>
      <c r="AG133" s="3">
        <v>4.5094399999999997</v>
      </c>
      <c r="AH133" s="3">
        <v>4.4170299999999996</v>
      </c>
      <c r="AI133" s="3">
        <v>4.4194100000000001</v>
      </c>
    </row>
    <row r="134" spans="1:35" x14ac:dyDescent="0.2">
      <c r="A134" s="2" t="s">
        <v>133</v>
      </c>
      <c r="C134" s="3">
        <v>1.703E-2</v>
      </c>
      <c r="D134" s="3">
        <v>2.0209999999999999E-2</v>
      </c>
      <c r="E134" s="3">
        <v>2.181E-2</v>
      </c>
      <c r="F134" s="3">
        <v>3.2439999999999997E-2</v>
      </c>
      <c r="G134" s="3">
        <v>3.9079999999999997E-2</v>
      </c>
      <c r="H134" s="3">
        <v>2.742E-2</v>
      </c>
      <c r="I134" s="3">
        <v>3.0020000000000002E-2</v>
      </c>
      <c r="J134" s="3">
        <v>2.8240000000000001E-2</v>
      </c>
      <c r="K134" s="3">
        <v>3.1440000000000003E-2</v>
      </c>
      <c r="L134" s="3">
        <v>3.4000000000000002E-2</v>
      </c>
      <c r="M134" s="3">
        <v>3.1179999999999999E-2</v>
      </c>
      <c r="N134" s="3">
        <v>3.2939999999999997E-2</v>
      </c>
      <c r="O134" s="3">
        <v>2.954E-2</v>
      </c>
      <c r="P134" s="3">
        <v>2.7050000000000001E-2</v>
      </c>
      <c r="Q134" s="3">
        <v>2.3810000000000001E-2</v>
      </c>
      <c r="R134" s="3">
        <v>2.955E-2</v>
      </c>
      <c r="S134" s="3">
        <v>1.813E-2</v>
      </c>
      <c r="T134" s="3">
        <v>9.2499999999999995E-3</v>
      </c>
      <c r="U134" s="3">
        <v>2.1239999999999998E-2</v>
      </c>
      <c r="V134" s="3">
        <v>2.2110000000000001E-2</v>
      </c>
      <c r="W134" s="3">
        <v>2.001E-2</v>
      </c>
      <c r="X134" s="3">
        <v>2.1309999999999999E-2</v>
      </c>
      <c r="Y134" s="3">
        <v>2.419E-2</v>
      </c>
      <c r="Z134" s="3">
        <v>2.6110000000000001E-2</v>
      </c>
      <c r="AA134" s="3">
        <v>2.758E-2</v>
      </c>
      <c r="AB134" s="3">
        <v>2.632E-2</v>
      </c>
      <c r="AC134" s="3">
        <v>2.511E-2</v>
      </c>
      <c r="AD134" s="3">
        <v>2.9139999999999999E-2</v>
      </c>
      <c r="AE134" s="3">
        <v>2.911E-2</v>
      </c>
      <c r="AF134" s="3">
        <v>1.6449999999999999E-2</v>
      </c>
      <c r="AG134" s="3">
        <v>1.3780000000000001E-2</v>
      </c>
      <c r="AH134" s="3">
        <v>1.189E-2</v>
      </c>
      <c r="AI134" s="3">
        <v>1.1860000000000001E-2</v>
      </c>
    </row>
    <row r="135" spans="1:35" x14ac:dyDescent="0.2">
      <c r="A135" s="2" t="s">
        <v>134</v>
      </c>
      <c r="C135" s="3">
        <v>0</v>
      </c>
      <c r="D135" s="3">
        <v>0</v>
      </c>
      <c r="E135" s="3">
        <v>0</v>
      </c>
      <c r="F135" s="3">
        <v>0</v>
      </c>
      <c r="G135" s="3">
        <v>0</v>
      </c>
      <c r="H135" s="3">
        <v>0</v>
      </c>
      <c r="I135" s="3">
        <v>0</v>
      </c>
      <c r="J135" s="3">
        <v>0</v>
      </c>
      <c r="K135" s="3">
        <v>0</v>
      </c>
      <c r="L135" s="3">
        <v>0</v>
      </c>
      <c r="M135" s="3">
        <v>0</v>
      </c>
      <c r="N135" s="3">
        <v>0</v>
      </c>
      <c r="O135" s="3">
        <v>0</v>
      </c>
      <c r="P135" s="3">
        <v>0</v>
      </c>
      <c r="Q135" s="3">
        <v>0</v>
      </c>
      <c r="R135" s="3">
        <v>0</v>
      </c>
      <c r="S135" s="3">
        <v>0</v>
      </c>
      <c r="T135" s="3">
        <v>0</v>
      </c>
      <c r="U135" s="3">
        <v>0</v>
      </c>
      <c r="V135" s="3">
        <v>0</v>
      </c>
      <c r="W135" s="3">
        <v>0</v>
      </c>
      <c r="X135" s="3">
        <v>0</v>
      </c>
      <c r="Y135" s="3">
        <v>0</v>
      </c>
      <c r="Z135" s="3">
        <v>0</v>
      </c>
      <c r="AA135" s="3">
        <v>0</v>
      </c>
      <c r="AB135" s="3">
        <v>0</v>
      </c>
      <c r="AC135" s="3">
        <v>0</v>
      </c>
      <c r="AD135" s="3">
        <v>0</v>
      </c>
      <c r="AE135" s="3">
        <v>0</v>
      </c>
      <c r="AF135" s="3">
        <v>0</v>
      </c>
      <c r="AG135" s="3">
        <v>0</v>
      </c>
      <c r="AH135" s="3">
        <v>0</v>
      </c>
      <c r="AI135" s="3">
        <v>0</v>
      </c>
    </row>
    <row r="136" spans="1:35" x14ac:dyDescent="0.2">
      <c r="A136" s="2" t="s">
        <v>135</v>
      </c>
      <c r="C136" s="3">
        <v>0</v>
      </c>
      <c r="D136" s="3">
        <v>0</v>
      </c>
      <c r="E136" s="3">
        <v>0</v>
      </c>
      <c r="F136" s="3">
        <v>0</v>
      </c>
      <c r="G136" s="3">
        <v>0</v>
      </c>
      <c r="H136" s="3">
        <v>0</v>
      </c>
      <c r="I136" s="3">
        <v>0</v>
      </c>
      <c r="J136" s="3">
        <v>0</v>
      </c>
      <c r="K136" s="3">
        <v>0</v>
      </c>
      <c r="L136" s="3">
        <v>0</v>
      </c>
      <c r="M136" s="3">
        <v>0</v>
      </c>
      <c r="N136" s="3">
        <v>0</v>
      </c>
      <c r="O136" s="3">
        <v>0</v>
      </c>
      <c r="P136" s="3">
        <v>0</v>
      </c>
      <c r="Q136" s="3">
        <v>0</v>
      </c>
      <c r="R136" s="3">
        <v>0</v>
      </c>
      <c r="S136" s="3">
        <v>0</v>
      </c>
      <c r="T136" s="3">
        <v>0</v>
      </c>
      <c r="U136" s="3">
        <v>0</v>
      </c>
      <c r="V136" s="3">
        <v>0</v>
      </c>
      <c r="W136" s="3">
        <v>0</v>
      </c>
      <c r="X136" s="3">
        <v>0</v>
      </c>
      <c r="Y136" s="3">
        <v>0</v>
      </c>
      <c r="Z136" s="3">
        <v>0</v>
      </c>
      <c r="AA136" s="3">
        <v>0</v>
      </c>
      <c r="AB136" s="3">
        <v>0</v>
      </c>
      <c r="AC136" s="3">
        <v>0</v>
      </c>
      <c r="AD136" s="3">
        <v>0</v>
      </c>
      <c r="AE136" s="3">
        <v>0</v>
      </c>
      <c r="AF136" s="3">
        <v>0</v>
      </c>
      <c r="AG136" s="3">
        <v>0</v>
      </c>
      <c r="AH136" s="3">
        <v>0</v>
      </c>
      <c r="AI136" s="3">
        <v>0</v>
      </c>
    </row>
    <row r="137" spans="1:35" x14ac:dyDescent="0.2">
      <c r="A137" s="2" t="s">
        <v>136</v>
      </c>
      <c r="C137" s="3">
        <v>8.9999999999999993E-3</v>
      </c>
      <c r="D137" s="3">
        <v>9.2200000000000008E-3</v>
      </c>
      <c r="E137" s="3">
        <v>1.004E-2</v>
      </c>
      <c r="F137" s="3">
        <v>9.41E-3</v>
      </c>
      <c r="G137" s="3">
        <v>9.5300000000000003E-3</v>
      </c>
      <c r="H137" s="3">
        <v>1.06E-2</v>
      </c>
      <c r="I137" s="3">
        <v>1.2109999999999999E-2</v>
      </c>
      <c r="J137" s="3">
        <v>1.405E-2</v>
      </c>
      <c r="K137" s="3">
        <v>1.486E-2</v>
      </c>
      <c r="L137" s="3">
        <v>1.6469999999999999E-2</v>
      </c>
      <c r="M137" s="3">
        <v>1.984E-2</v>
      </c>
      <c r="N137" s="3">
        <v>1.9449999999999999E-2</v>
      </c>
      <c r="O137" s="3">
        <v>2.2079999999999999E-2</v>
      </c>
      <c r="P137" s="3">
        <v>2.1829999999999999E-2</v>
      </c>
      <c r="Q137" s="3">
        <v>2.2100000000000002E-2</v>
      </c>
      <c r="R137" s="3">
        <v>2.5340000000000001E-2</v>
      </c>
      <c r="S137" s="3">
        <v>2.0930000000000001E-2</v>
      </c>
      <c r="T137" s="3">
        <v>2.0420000000000001E-2</v>
      </c>
      <c r="U137" s="3">
        <v>2.6159999999999999E-2</v>
      </c>
      <c r="V137" s="3">
        <v>2.6599999999999999E-2</v>
      </c>
      <c r="W137" s="3">
        <v>2.665E-2</v>
      </c>
      <c r="X137" s="3">
        <v>2.444E-2</v>
      </c>
      <c r="Y137" s="3">
        <v>2.5059999999999999E-2</v>
      </c>
      <c r="Z137" s="3">
        <v>2.1749999999999999E-2</v>
      </c>
      <c r="AA137" s="3">
        <v>2.3879999999999998E-2</v>
      </c>
      <c r="AB137" s="3">
        <v>2.5669999999999998E-2</v>
      </c>
      <c r="AC137" s="3">
        <v>2.5090000000000001E-2</v>
      </c>
      <c r="AD137" s="3">
        <v>2.1600000000000001E-2</v>
      </c>
      <c r="AE137" s="3">
        <v>2.342E-2</v>
      </c>
      <c r="AF137" s="3">
        <v>1.9009999999999999E-2</v>
      </c>
      <c r="AG137" s="3">
        <v>2.5420000000000002E-2</v>
      </c>
      <c r="AH137" s="3">
        <v>2.0289999999999999E-2</v>
      </c>
      <c r="AI137" s="3">
        <v>1.9060000000000001E-2</v>
      </c>
    </row>
    <row r="138" spans="1:35" x14ac:dyDescent="0.2">
      <c r="A138" s="2" t="s">
        <v>137</v>
      </c>
      <c r="C138" s="3">
        <v>0</v>
      </c>
      <c r="D138" s="3">
        <v>0</v>
      </c>
      <c r="E138" s="3">
        <v>0</v>
      </c>
      <c r="F138" s="3">
        <v>0</v>
      </c>
      <c r="G138" s="3">
        <v>0</v>
      </c>
      <c r="H138" s="3">
        <v>0</v>
      </c>
      <c r="I138" s="3">
        <v>0</v>
      </c>
      <c r="J138" s="3">
        <v>0</v>
      </c>
      <c r="K138" s="3">
        <v>0</v>
      </c>
      <c r="L138" s="3">
        <v>0</v>
      </c>
      <c r="M138" s="3">
        <v>0</v>
      </c>
      <c r="N138" s="3">
        <v>0</v>
      </c>
      <c r="O138" s="3">
        <v>0</v>
      </c>
      <c r="P138" s="3">
        <v>0</v>
      </c>
      <c r="Q138" s="3">
        <v>0</v>
      </c>
      <c r="R138" s="3">
        <v>0</v>
      </c>
      <c r="S138" s="3">
        <v>0</v>
      </c>
      <c r="T138" s="3">
        <v>0</v>
      </c>
      <c r="U138" s="3">
        <v>0</v>
      </c>
      <c r="V138" s="3">
        <v>0</v>
      </c>
      <c r="W138" s="3">
        <v>0</v>
      </c>
      <c r="X138" s="3">
        <v>0</v>
      </c>
      <c r="Y138" s="3">
        <v>0</v>
      </c>
      <c r="Z138" s="3">
        <v>0</v>
      </c>
      <c r="AA138" s="3">
        <v>0</v>
      </c>
      <c r="AB138" s="3">
        <v>0</v>
      </c>
      <c r="AC138" s="3">
        <v>0</v>
      </c>
      <c r="AD138" s="3">
        <v>0</v>
      </c>
      <c r="AE138" s="3">
        <v>0</v>
      </c>
      <c r="AF138" s="3">
        <v>0</v>
      </c>
      <c r="AG138" s="3">
        <v>0</v>
      </c>
      <c r="AH138" s="3">
        <v>0</v>
      </c>
      <c r="AI138" s="3">
        <v>0</v>
      </c>
    </row>
    <row r="139" spans="1:35" x14ac:dyDescent="0.2">
      <c r="A139" s="2" t="s">
        <v>138</v>
      </c>
      <c r="C139" s="3">
        <v>0</v>
      </c>
      <c r="D139" s="3">
        <v>0</v>
      </c>
      <c r="E139" s="3">
        <v>0</v>
      </c>
      <c r="F139" s="3">
        <v>0</v>
      </c>
      <c r="G139" s="3">
        <v>0</v>
      </c>
      <c r="H139" s="3">
        <v>0</v>
      </c>
      <c r="I139" s="3">
        <v>0</v>
      </c>
      <c r="J139" s="3">
        <v>0</v>
      </c>
      <c r="K139" s="3">
        <v>0</v>
      </c>
      <c r="L139" s="3">
        <v>0</v>
      </c>
      <c r="M139" s="3">
        <v>0</v>
      </c>
      <c r="N139" s="3">
        <v>0</v>
      </c>
      <c r="O139" s="3">
        <v>0</v>
      </c>
      <c r="P139" s="3">
        <v>0</v>
      </c>
      <c r="Q139" s="3">
        <v>0</v>
      </c>
      <c r="R139" s="3">
        <v>0</v>
      </c>
      <c r="S139" s="3">
        <v>0</v>
      </c>
      <c r="T139" s="3">
        <v>0</v>
      </c>
      <c r="U139" s="3">
        <v>0</v>
      </c>
      <c r="V139" s="3">
        <v>0</v>
      </c>
      <c r="W139" s="3">
        <v>0</v>
      </c>
      <c r="X139" s="3">
        <v>0</v>
      </c>
      <c r="Y139" s="3">
        <v>0</v>
      </c>
      <c r="Z139" s="3">
        <v>0</v>
      </c>
      <c r="AA139" s="3">
        <v>0</v>
      </c>
      <c r="AB139" s="3">
        <v>0</v>
      </c>
      <c r="AC139" s="3">
        <v>0</v>
      </c>
      <c r="AD139" s="3">
        <v>0</v>
      </c>
      <c r="AE139" s="3">
        <v>0</v>
      </c>
      <c r="AF139" s="3">
        <v>0</v>
      </c>
      <c r="AG139" s="3">
        <v>0</v>
      </c>
      <c r="AH139" s="3">
        <v>0</v>
      </c>
      <c r="AI139" s="3">
        <v>0</v>
      </c>
    </row>
    <row r="140" spans="1:35" x14ac:dyDescent="0.2">
      <c r="A140" s="2" t="s">
        <v>139</v>
      </c>
      <c r="C140" s="3">
        <v>0</v>
      </c>
      <c r="D140" s="3">
        <v>3.0000000000000001E-5</v>
      </c>
      <c r="E140" s="3">
        <v>3.0000000000000001E-5</v>
      </c>
      <c r="F140" s="3">
        <v>3.0000000000000001E-5</v>
      </c>
      <c r="G140" s="3">
        <v>3.0000000000000001E-5</v>
      </c>
      <c r="H140" s="3">
        <v>5.0000000000000002E-5</v>
      </c>
      <c r="I140" s="3">
        <v>2.0000000000000002E-5</v>
      </c>
      <c r="J140" s="3">
        <v>2.0000000000000002E-5</v>
      </c>
      <c r="K140" s="3">
        <v>2.0000000000000002E-5</v>
      </c>
      <c r="L140" s="3">
        <v>2.0000000000000002E-5</v>
      </c>
      <c r="M140" s="3">
        <v>2.0000000000000002E-5</v>
      </c>
      <c r="N140" s="3">
        <v>2.0000000000000002E-5</v>
      </c>
      <c r="O140" s="3">
        <v>2.0000000000000002E-5</v>
      </c>
      <c r="P140" s="3">
        <v>2.0000000000000002E-5</v>
      </c>
      <c r="Q140" s="3">
        <v>2.0000000000000002E-5</v>
      </c>
      <c r="R140" s="3">
        <v>2.0000000000000002E-5</v>
      </c>
      <c r="S140" s="3">
        <v>2.0000000000000002E-5</v>
      </c>
      <c r="T140" s="3">
        <v>3.0000000000000001E-5</v>
      </c>
      <c r="U140" s="3">
        <v>3.0000000000000001E-5</v>
      </c>
      <c r="V140" s="3">
        <v>3.0000000000000001E-5</v>
      </c>
      <c r="W140" s="3">
        <v>3.0000000000000001E-5</v>
      </c>
      <c r="X140" s="3">
        <v>0</v>
      </c>
      <c r="Y140" s="3">
        <v>0</v>
      </c>
      <c r="Z140" s="3">
        <v>0</v>
      </c>
      <c r="AA140" s="3">
        <v>0</v>
      </c>
      <c r="AB140" s="3">
        <v>0</v>
      </c>
      <c r="AC140" s="3">
        <v>0</v>
      </c>
      <c r="AD140" s="3">
        <v>0</v>
      </c>
      <c r="AE140" s="3">
        <v>0</v>
      </c>
      <c r="AF140" s="3">
        <v>0</v>
      </c>
      <c r="AG140" s="3">
        <v>0</v>
      </c>
      <c r="AH140" s="3">
        <v>0</v>
      </c>
      <c r="AI140" s="3">
        <v>0</v>
      </c>
    </row>
    <row r="141" spans="1:35" x14ac:dyDescent="0.2">
      <c r="A141" s="2" t="s">
        <v>140</v>
      </c>
      <c r="C141" s="3">
        <v>0</v>
      </c>
      <c r="D141" s="3">
        <v>0</v>
      </c>
      <c r="E141" s="3">
        <v>0</v>
      </c>
      <c r="F141" s="3">
        <v>0</v>
      </c>
      <c r="G141" s="3">
        <v>0</v>
      </c>
      <c r="H141" s="3">
        <v>0</v>
      </c>
      <c r="I141" s="3">
        <v>0</v>
      </c>
      <c r="J141" s="3">
        <v>0</v>
      </c>
      <c r="K141" s="3">
        <v>0</v>
      </c>
      <c r="L141" s="3">
        <v>0</v>
      </c>
      <c r="M141" s="3">
        <v>0</v>
      </c>
      <c r="N141" s="3">
        <v>0</v>
      </c>
      <c r="O141" s="3">
        <v>0</v>
      </c>
      <c r="P141" s="3">
        <v>0</v>
      </c>
      <c r="Q141" s="3">
        <v>0</v>
      </c>
      <c r="R141" s="3">
        <v>0</v>
      </c>
      <c r="S141" s="3">
        <v>0</v>
      </c>
      <c r="T141" s="3">
        <v>0</v>
      </c>
      <c r="U141" s="3">
        <v>0</v>
      </c>
      <c r="V141" s="3">
        <v>0</v>
      </c>
      <c r="W141" s="3">
        <v>0</v>
      </c>
      <c r="X141" s="3">
        <v>0</v>
      </c>
      <c r="Y141" s="3">
        <v>0</v>
      </c>
      <c r="Z141" s="3">
        <v>0</v>
      </c>
      <c r="AA141" s="3">
        <v>0</v>
      </c>
      <c r="AB141" s="3">
        <v>0</v>
      </c>
      <c r="AC141" s="3">
        <v>0</v>
      </c>
      <c r="AD141" s="3">
        <v>0</v>
      </c>
      <c r="AE141" s="3">
        <v>0</v>
      </c>
      <c r="AF141" s="3">
        <v>0</v>
      </c>
      <c r="AG141" s="3">
        <v>0</v>
      </c>
      <c r="AH141" s="3">
        <v>0</v>
      </c>
      <c r="AI141" s="3">
        <v>0</v>
      </c>
    </row>
    <row r="142" spans="1:35" x14ac:dyDescent="0.2">
      <c r="A142" s="2" t="s">
        <v>141</v>
      </c>
      <c r="C142" s="3">
        <v>0</v>
      </c>
      <c r="D142" s="3">
        <v>0</v>
      </c>
      <c r="E142" s="3">
        <v>0</v>
      </c>
      <c r="F142" s="3">
        <v>0</v>
      </c>
      <c r="G142" s="3">
        <v>0</v>
      </c>
      <c r="H142" s="3">
        <v>0</v>
      </c>
      <c r="I142" s="3">
        <v>0</v>
      </c>
      <c r="J142" s="3">
        <v>0</v>
      </c>
      <c r="K142" s="3">
        <v>0</v>
      </c>
      <c r="L142" s="3">
        <v>0</v>
      </c>
      <c r="M142" s="3">
        <v>0</v>
      </c>
      <c r="N142" s="3">
        <v>0</v>
      </c>
      <c r="O142" s="3">
        <v>0</v>
      </c>
      <c r="P142" s="3">
        <v>0</v>
      </c>
      <c r="Q142" s="3">
        <v>0</v>
      </c>
      <c r="R142" s="3">
        <v>0</v>
      </c>
      <c r="S142" s="3">
        <v>0</v>
      </c>
      <c r="T142" s="3">
        <v>0</v>
      </c>
      <c r="U142" s="3">
        <v>0</v>
      </c>
      <c r="V142" s="3">
        <v>0</v>
      </c>
      <c r="W142" s="3">
        <v>0</v>
      </c>
      <c r="X142" s="3">
        <v>0</v>
      </c>
      <c r="Y142" s="3">
        <v>0</v>
      </c>
      <c r="Z142" s="3">
        <v>0</v>
      </c>
      <c r="AA142" s="3">
        <v>0</v>
      </c>
      <c r="AB142" s="3">
        <v>0</v>
      </c>
      <c r="AC142" s="3">
        <v>0</v>
      </c>
      <c r="AD142" s="3">
        <v>0</v>
      </c>
      <c r="AE142" s="3">
        <v>0</v>
      </c>
      <c r="AF142" s="3">
        <v>0</v>
      </c>
      <c r="AG142" s="3">
        <v>0</v>
      </c>
      <c r="AH142" s="3">
        <v>0</v>
      </c>
      <c r="AI142" s="3">
        <v>0</v>
      </c>
    </row>
    <row r="143" spans="1:35" x14ac:dyDescent="0.2">
      <c r="A143" s="2" t="s">
        <v>142</v>
      </c>
      <c r="C143" s="3">
        <v>0</v>
      </c>
      <c r="D143" s="3">
        <v>0</v>
      </c>
      <c r="E143" s="3">
        <v>0</v>
      </c>
      <c r="F143" s="3">
        <v>0</v>
      </c>
      <c r="G143" s="3">
        <v>0</v>
      </c>
      <c r="H143" s="3">
        <v>0</v>
      </c>
      <c r="I143" s="3">
        <v>0</v>
      </c>
      <c r="J143" s="3">
        <v>0</v>
      </c>
      <c r="K143" s="3">
        <v>0</v>
      </c>
      <c r="L143" s="3">
        <v>0</v>
      </c>
      <c r="M143" s="3">
        <v>0</v>
      </c>
      <c r="N143" s="3">
        <v>0</v>
      </c>
      <c r="O143" s="3">
        <v>0</v>
      </c>
      <c r="P143" s="3">
        <v>0</v>
      </c>
      <c r="Q143" s="3">
        <v>0</v>
      </c>
      <c r="R143" s="3">
        <v>0</v>
      </c>
      <c r="S143" s="3">
        <v>0</v>
      </c>
      <c r="T143" s="3">
        <v>0</v>
      </c>
      <c r="U143" s="3">
        <v>0</v>
      </c>
      <c r="V143" s="3">
        <v>0</v>
      </c>
      <c r="W143" s="3">
        <v>0</v>
      </c>
      <c r="X143" s="3">
        <v>0</v>
      </c>
      <c r="Y143" s="3">
        <v>0</v>
      </c>
      <c r="Z143" s="3">
        <v>0</v>
      </c>
      <c r="AA143" s="3">
        <v>0</v>
      </c>
      <c r="AB143" s="3">
        <v>0</v>
      </c>
      <c r="AC143" s="3">
        <v>0</v>
      </c>
      <c r="AD143" s="3">
        <v>0</v>
      </c>
      <c r="AE143" s="3">
        <v>0</v>
      </c>
      <c r="AF143" s="3">
        <v>0</v>
      </c>
      <c r="AG143" s="3">
        <v>0</v>
      </c>
      <c r="AH143" s="3">
        <v>0</v>
      </c>
      <c r="AI143" s="3">
        <v>0</v>
      </c>
    </row>
    <row r="144" spans="1:35" x14ac:dyDescent="0.2">
      <c r="A144" s="2" t="s">
        <v>143</v>
      </c>
      <c r="C144" s="3">
        <v>0</v>
      </c>
      <c r="D144" s="3">
        <v>0</v>
      </c>
      <c r="E144" s="3">
        <v>0</v>
      </c>
      <c r="F144" s="3">
        <v>0</v>
      </c>
      <c r="G144" s="3">
        <v>0</v>
      </c>
      <c r="H144" s="3">
        <v>0</v>
      </c>
      <c r="I144" s="3">
        <v>0</v>
      </c>
      <c r="J144" s="3">
        <v>0</v>
      </c>
      <c r="K144" s="3">
        <v>0</v>
      </c>
      <c r="L144" s="3">
        <v>0</v>
      </c>
      <c r="M144" s="3">
        <v>0</v>
      </c>
      <c r="N144" s="3">
        <v>0</v>
      </c>
      <c r="O144" s="3">
        <v>0</v>
      </c>
      <c r="P144" s="3">
        <v>0</v>
      </c>
      <c r="Q144" s="3">
        <v>0</v>
      </c>
      <c r="R144" s="3">
        <v>0</v>
      </c>
      <c r="S144" s="3">
        <v>0</v>
      </c>
      <c r="T144" s="3">
        <v>0</v>
      </c>
      <c r="U144" s="3">
        <v>0</v>
      </c>
      <c r="V144" s="3">
        <v>0</v>
      </c>
      <c r="W144" s="3">
        <v>0</v>
      </c>
      <c r="X144" s="3">
        <v>0</v>
      </c>
      <c r="Y144" s="3">
        <v>0</v>
      </c>
      <c r="Z144" s="3">
        <v>0</v>
      </c>
      <c r="AA144" s="3">
        <v>0</v>
      </c>
      <c r="AB144" s="3">
        <v>0</v>
      </c>
      <c r="AC144" s="3">
        <v>0</v>
      </c>
      <c r="AD144" s="3">
        <v>0</v>
      </c>
      <c r="AE144" s="3">
        <v>0</v>
      </c>
      <c r="AF144" s="3">
        <v>0</v>
      </c>
      <c r="AG144" s="3">
        <v>0</v>
      </c>
      <c r="AH144" s="3">
        <v>0</v>
      </c>
      <c r="AI144" s="3">
        <v>0</v>
      </c>
    </row>
    <row r="145" spans="1:35" x14ac:dyDescent="0.2">
      <c r="A145" s="2" t="s">
        <v>144</v>
      </c>
      <c r="C145" s="3">
        <v>0</v>
      </c>
      <c r="D145" s="3">
        <v>0</v>
      </c>
      <c r="E145" s="3">
        <v>0</v>
      </c>
      <c r="F145" s="3">
        <v>0</v>
      </c>
      <c r="G145" s="3">
        <v>0</v>
      </c>
      <c r="H145" s="3">
        <v>0</v>
      </c>
      <c r="I145" s="3">
        <v>0</v>
      </c>
      <c r="J145" s="3">
        <v>0</v>
      </c>
      <c r="K145" s="3">
        <v>0</v>
      </c>
      <c r="L145" s="3">
        <v>0</v>
      </c>
      <c r="M145" s="3">
        <v>0</v>
      </c>
      <c r="N145" s="3">
        <v>0</v>
      </c>
      <c r="O145" s="3">
        <v>0</v>
      </c>
      <c r="P145" s="3">
        <v>0</v>
      </c>
      <c r="Q145" s="3">
        <v>0</v>
      </c>
      <c r="R145" s="3">
        <v>0</v>
      </c>
      <c r="S145" s="3">
        <v>0</v>
      </c>
      <c r="T145" s="3">
        <v>0</v>
      </c>
      <c r="U145" s="3">
        <v>0</v>
      </c>
      <c r="V145" s="3">
        <v>0</v>
      </c>
      <c r="W145" s="3">
        <v>0</v>
      </c>
      <c r="X145" s="3">
        <v>0</v>
      </c>
      <c r="Y145" s="3">
        <v>0</v>
      </c>
      <c r="Z145" s="3">
        <v>0</v>
      </c>
      <c r="AA145" s="3">
        <v>0</v>
      </c>
      <c r="AB145" s="3">
        <v>0</v>
      </c>
      <c r="AC145" s="3">
        <v>0</v>
      </c>
      <c r="AD145" s="3">
        <v>0</v>
      </c>
      <c r="AE145" s="3">
        <v>0</v>
      </c>
      <c r="AF145" s="3">
        <v>0</v>
      </c>
      <c r="AG145" s="3">
        <v>0</v>
      </c>
      <c r="AH145" s="3">
        <v>0</v>
      </c>
      <c r="AI145" s="3">
        <v>0</v>
      </c>
    </row>
    <row r="146" spans="1:35" x14ac:dyDescent="0.2">
      <c r="A146" s="2" t="s">
        <v>145</v>
      </c>
      <c r="C146" s="3">
        <v>6.8799999999999998E-3</v>
      </c>
      <c r="D146" s="3">
        <v>7.1000000000000004E-3</v>
      </c>
      <c r="E146" s="3">
        <v>6.7000000000000002E-3</v>
      </c>
      <c r="F146" s="3">
        <v>6.4400000000000004E-3</v>
      </c>
      <c r="G146" s="3">
        <v>6.5300000000000002E-3</v>
      </c>
      <c r="H146" s="3">
        <v>6.6E-3</v>
      </c>
      <c r="I146" s="3">
        <v>6.8300000000000001E-3</v>
      </c>
      <c r="J146" s="3">
        <v>6.94E-3</v>
      </c>
      <c r="K146" s="3">
        <v>7.7299999999999999E-3</v>
      </c>
      <c r="L146" s="3">
        <v>6.79E-3</v>
      </c>
      <c r="M146" s="3">
        <v>5.9699999999999996E-3</v>
      </c>
      <c r="N146" s="3">
        <v>6.2199999999999998E-3</v>
      </c>
      <c r="O146" s="3">
        <v>6.3200000000000001E-3</v>
      </c>
      <c r="P146" s="3">
        <v>6.6800000000000002E-3</v>
      </c>
      <c r="Q146" s="3">
        <v>6.79E-3</v>
      </c>
      <c r="R146" s="3">
        <v>7.6600000000000001E-3</v>
      </c>
      <c r="S146" s="3">
        <v>6.8399999999999997E-3</v>
      </c>
      <c r="T146" s="3">
        <v>6.4400000000000004E-3</v>
      </c>
      <c r="U146" s="3">
        <v>6.5199999999999998E-3</v>
      </c>
      <c r="V146" s="3">
        <v>6.5199999999999998E-3</v>
      </c>
      <c r="W146" s="3">
        <v>6.0499999999999998E-3</v>
      </c>
      <c r="X146" s="3">
        <v>5.9199999999999999E-3</v>
      </c>
      <c r="Y146" s="3">
        <v>6.1000000000000004E-3</v>
      </c>
      <c r="Z146" s="3">
        <v>6.4599999999999996E-3</v>
      </c>
      <c r="AA146" s="3">
        <v>6.8799999999999998E-3</v>
      </c>
      <c r="AB146" s="3">
        <v>7.43E-3</v>
      </c>
      <c r="AC146" s="3">
        <v>7.8399999999999997E-3</v>
      </c>
      <c r="AD146" s="3">
        <v>8.3300000000000006E-3</v>
      </c>
      <c r="AE146" s="3">
        <v>8.8500000000000002E-3</v>
      </c>
      <c r="AF146" s="3">
        <v>9.0900000000000009E-3</v>
      </c>
      <c r="AG146" s="3">
        <v>9.7400000000000004E-3</v>
      </c>
      <c r="AH146" s="3">
        <v>1.039E-2</v>
      </c>
      <c r="AI146" s="3">
        <v>1.0240000000000001E-2</v>
      </c>
    </row>
    <row r="147" spans="1:35" x14ac:dyDescent="0.2">
      <c r="A147" s="2" t="s">
        <v>146</v>
      </c>
      <c r="C147" s="3">
        <v>0</v>
      </c>
      <c r="D147" s="3">
        <v>0</v>
      </c>
      <c r="E147" s="3">
        <v>0</v>
      </c>
      <c r="F147" s="3">
        <v>0</v>
      </c>
      <c r="G147" s="3">
        <v>0</v>
      </c>
      <c r="H147" s="3">
        <v>0</v>
      </c>
      <c r="I147" s="3">
        <v>0</v>
      </c>
      <c r="J147" s="3">
        <v>0</v>
      </c>
      <c r="K147" s="3">
        <v>0</v>
      </c>
      <c r="L147" s="3">
        <v>0</v>
      </c>
      <c r="M147" s="3">
        <v>0</v>
      </c>
      <c r="N147" s="3">
        <v>0</v>
      </c>
      <c r="O147" s="3">
        <v>0</v>
      </c>
      <c r="P147" s="3">
        <v>0</v>
      </c>
      <c r="Q147" s="3">
        <v>0</v>
      </c>
      <c r="R147" s="3">
        <v>0</v>
      </c>
      <c r="S147" s="3">
        <v>0</v>
      </c>
      <c r="T147" s="3">
        <v>0</v>
      </c>
      <c r="U147" s="3">
        <v>0</v>
      </c>
      <c r="V147" s="3">
        <v>0</v>
      </c>
      <c r="W147" s="3">
        <v>0</v>
      </c>
      <c r="X147" s="3">
        <v>0</v>
      </c>
      <c r="Y147" s="3">
        <v>0</v>
      </c>
      <c r="Z147" s="3">
        <v>0</v>
      </c>
      <c r="AA147" s="3">
        <v>0</v>
      </c>
      <c r="AB147" s="3">
        <v>0</v>
      </c>
      <c r="AC147" s="3">
        <v>0</v>
      </c>
      <c r="AD147" s="3">
        <v>0</v>
      </c>
      <c r="AE147" s="3">
        <v>0</v>
      </c>
      <c r="AF147" s="3">
        <v>0</v>
      </c>
      <c r="AG147" s="3">
        <v>0</v>
      </c>
      <c r="AH147" s="3">
        <v>0</v>
      </c>
      <c r="AI147" s="3">
        <v>0</v>
      </c>
    </row>
    <row r="148" spans="1:35" x14ac:dyDescent="0.2">
      <c r="A148" s="2" t="s">
        <v>147</v>
      </c>
      <c r="C148" s="3">
        <v>0</v>
      </c>
      <c r="D148" s="3">
        <v>0</v>
      </c>
      <c r="E148" s="3">
        <v>0</v>
      </c>
      <c r="F148" s="3">
        <v>0</v>
      </c>
      <c r="G148" s="3">
        <v>0</v>
      </c>
      <c r="H148" s="3">
        <v>0</v>
      </c>
      <c r="I148" s="3">
        <v>0</v>
      </c>
      <c r="J148" s="3">
        <v>0</v>
      </c>
      <c r="K148" s="3">
        <v>0</v>
      </c>
      <c r="L148" s="3">
        <v>0</v>
      </c>
      <c r="M148" s="3">
        <v>0</v>
      </c>
      <c r="N148" s="3">
        <v>0</v>
      </c>
      <c r="O148" s="3">
        <v>0</v>
      </c>
      <c r="P148" s="3">
        <v>0</v>
      </c>
      <c r="Q148" s="3">
        <v>0</v>
      </c>
      <c r="R148" s="3">
        <v>0</v>
      </c>
      <c r="S148" s="3">
        <v>0</v>
      </c>
      <c r="T148" s="3">
        <v>0</v>
      </c>
      <c r="U148" s="3">
        <v>0</v>
      </c>
      <c r="V148" s="3">
        <v>0</v>
      </c>
      <c r="W148" s="3">
        <v>0</v>
      </c>
      <c r="X148" s="3">
        <v>0</v>
      </c>
      <c r="Y148" s="3">
        <v>0</v>
      </c>
      <c r="Z148" s="3">
        <v>0</v>
      </c>
      <c r="AA148" s="3">
        <v>0</v>
      </c>
      <c r="AB148" s="3">
        <v>0</v>
      </c>
      <c r="AC148" s="3">
        <v>0</v>
      </c>
      <c r="AD148" s="3">
        <v>0</v>
      </c>
      <c r="AE148" s="3">
        <v>0</v>
      </c>
      <c r="AF148" s="3">
        <v>0</v>
      </c>
      <c r="AG148" s="3">
        <v>0</v>
      </c>
      <c r="AH148" s="3">
        <v>0</v>
      </c>
      <c r="AI148" s="3">
        <v>0</v>
      </c>
    </row>
    <row r="149" spans="1:35" x14ac:dyDescent="0.2">
      <c r="A149" s="2" t="s">
        <v>148</v>
      </c>
      <c r="C149" s="3">
        <v>2.266E-2</v>
      </c>
      <c r="D149" s="3">
        <v>3.5869999999999999E-2</v>
      </c>
      <c r="E149" s="3">
        <v>3.9980000000000002E-2</v>
      </c>
      <c r="F149" s="3">
        <v>2.818E-2</v>
      </c>
      <c r="G149" s="3">
        <v>3.159E-2</v>
      </c>
      <c r="H149" s="3">
        <v>3.4509999999999999E-2</v>
      </c>
      <c r="I149" s="3">
        <v>3.5979999999999998E-2</v>
      </c>
      <c r="J149" s="3">
        <v>3.771E-2</v>
      </c>
      <c r="K149" s="3">
        <v>4.0280000000000003E-2</v>
      </c>
      <c r="L149" s="3">
        <v>4.1730000000000003E-2</v>
      </c>
      <c r="M149" s="3">
        <v>3.5720000000000002E-2</v>
      </c>
      <c r="N149" s="3">
        <v>3.3779999999999998E-2</v>
      </c>
      <c r="O149" s="3">
        <v>2.9749999999999999E-2</v>
      </c>
      <c r="P149" s="3">
        <v>3.5589999999999997E-2</v>
      </c>
      <c r="Q149" s="3">
        <v>3.7519999999999998E-2</v>
      </c>
      <c r="R149" s="3">
        <v>2.5659999999999999E-2</v>
      </c>
      <c r="S149" s="3">
        <v>3.9399999999999998E-2</v>
      </c>
      <c r="T149" s="3">
        <v>3.1370000000000002E-2</v>
      </c>
      <c r="U149" s="3">
        <v>3.0769999999999999E-2</v>
      </c>
      <c r="V149" s="3">
        <v>2.8029999999999999E-2</v>
      </c>
      <c r="W149" s="3">
        <v>3.4450000000000001E-2</v>
      </c>
      <c r="X149" s="3">
        <v>2.938E-2</v>
      </c>
      <c r="Y149" s="3">
        <v>3.2230000000000002E-2</v>
      </c>
      <c r="Z149" s="3">
        <v>3.3410000000000002E-2</v>
      </c>
      <c r="AA149" s="3">
        <v>3.4160000000000003E-2</v>
      </c>
      <c r="AB149" s="3">
        <v>3.3410000000000002E-2</v>
      </c>
      <c r="AC149" s="3">
        <v>3.601E-2</v>
      </c>
      <c r="AD149" s="3">
        <v>3.7089999999999998E-2</v>
      </c>
      <c r="AE149" s="3">
        <v>3.6940000000000001E-2</v>
      </c>
      <c r="AF149" s="3">
        <v>3.3050000000000003E-2</v>
      </c>
      <c r="AG149" s="3">
        <v>3.9829999999999997E-2</v>
      </c>
      <c r="AH149" s="3">
        <v>3.8699999999999998E-2</v>
      </c>
      <c r="AI149" s="3">
        <v>4.1540000000000001E-2</v>
      </c>
    </row>
    <row r="150" spans="1:35" x14ac:dyDescent="0.2">
      <c r="A150" s="2" t="s">
        <v>149</v>
      </c>
      <c r="C150" s="3">
        <v>0</v>
      </c>
      <c r="D150" s="3">
        <v>0</v>
      </c>
      <c r="E150" s="3">
        <v>0</v>
      </c>
      <c r="F150" s="3">
        <v>0</v>
      </c>
      <c r="G150" s="3">
        <v>0</v>
      </c>
      <c r="H150" s="3">
        <v>0</v>
      </c>
      <c r="I150" s="3">
        <v>0</v>
      </c>
      <c r="J150" s="3">
        <v>0</v>
      </c>
      <c r="K150" s="3">
        <v>0</v>
      </c>
      <c r="L150" s="3">
        <v>0</v>
      </c>
      <c r="M150" s="3">
        <v>0</v>
      </c>
      <c r="N150" s="3">
        <v>0</v>
      </c>
      <c r="O150" s="3">
        <v>0</v>
      </c>
      <c r="P150" s="3">
        <v>0</v>
      </c>
      <c r="Q150" s="3">
        <v>0</v>
      </c>
      <c r="R150" s="3">
        <v>0</v>
      </c>
      <c r="S150" s="3">
        <v>0</v>
      </c>
      <c r="T150" s="3">
        <v>0</v>
      </c>
      <c r="U150" s="3">
        <v>0</v>
      </c>
      <c r="V150" s="3">
        <v>0</v>
      </c>
      <c r="W150" s="3">
        <v>0</v>
      </c>
      <c r="X150" s="3">
        <v>0</v>
      </c>
      <c r="Y150" s="3">
        <v>0</v>
      </c>
      <c r="Z150" s="3">
        <v>0</v>
      </c>
      <c r="AA150" s="3">
        <v>0</v>
      </c>
      <c r="AB150" s="3">
        <v>0</v>
      </c>
      <c r="AC150" s="3">
        <v>0</v>
      </c>
      <c r="AD150" s="3">
        <v>0</v>
      </c>
      <c r="AE150" s="3">
        <v>0</v>
      </c>
      <c r="AF150" s="3">
        <v>0</v>
      </c>
      <c r="AG150" s="3">
        <v>0</v>
      </c>
      <c r="AH150" s="3">
        <v>0</v>
      </c>
      <c r="AI150" s="3">
        <v>0</v>
      </c>
    </row>
    <row r="151" spans="1:35" x14ac:dyDescent="0.2">
      <c r="A151" s="2" t="s">
        <v>150</v>
      </c>
      <c r="C151" s="3" t="s">
        <v>14</v>
      </c>
      <c r="D151" s="3" t="s">
        <v>14</v>
      </c>
      <c r="E151" s="3" t="s">
        <v>14</v>
      </c>
      <c r="F151" s="3" t="s">
        <v>14</v>
      </c>
      <c r="G151" s="3" t="s">
        <v>14</v>
      </c>
      <c r="H151" s="3" t="s">
        <v>14</v>
      </c>
      <c r="I151" s="3" t="s">
        <v>14</v>
      </c>
      <c r="J151" s="3" t="s">
        <v>14</v>
      </c>
      <c r="K151" s="3" t="s">
        <v>14</v>
      </c>
      <c r="L151" s="3" t="s">
        <v>14</v>
      </c>
      <c r="M151" s="3" t="s">
        <v>14</v>
      </c>
      <c r="N151" s="3" t="s">
        <v>14</v>
      </c>
      <c r="O151" s="3" t="s">
        <v>14</v>
      </c>
      <c r="P151" s="3" t="s">
        <v>14</v>
      </c>
      <c r="Q151" s="3">
        <v>0</v>
      </c>
      <c r="R151" s="3">
        <v>0</v>
      </c>
      <c r="S151" s="3">
        <v>0</v>
      </c>
      <c r="T151" s="3">
        <v>0</v>
      </c>
      <c r="U151" s="3">
        <v>0</v>
      </c>
      <c r="V151" s="3">
        <v>0</v>
      </c>
      <c r="W151" s="3">
        <v>0</v>
      </c>
      <c r="X151" s="3">
        <v>0</v>
      </c>
      <c r="Y151" s="3">
        <v>0</v>
      </c>
      <c r="Z151" s="3">
        <v>0</v>
      </c>
      <c r="AA151" s="3">
        <v>0</v>
      </c>
      <c r="AB151" s="3">
        <v>0</v>
      </c>
      <c r="AC151" s="3">
        <v>0</v>
      </c>
      <c r="AD151" s="3">
        <v>0</v>
      </c>
      <c r="AE151" s="3">
        <v>0</v>
      </c>
      <c r="AF151" s="3">
        <v>0</v>
      </c>
      <c r="AG151" s="3">
        <v>0</v>
      </c>
      <c r="AH151" s="3">
        <v>0</v>
      </c>
      <c r="AI151" s="3">
        <v>0</v>
      </c>
    </row>
    <row r="152" spans="1:35" x14ac:dyDescent="0.2">
      <c r="A152" s="2" t="s">
        <v>151</v>
      </c>
      <c r="C152" s="3">
        <v>0</v>
      </c>
      <c r="D152" s="3">
        <v>0</v>
      </c>
      <c r="E152" s="3">
        <v>0</v>
      </c>
      <c r="F152" s="3">
        <v>0</v>
      </c>
      <c r="G152" s="3">
        <v>0</v>
      </c>
      <c r="H152" s="3">
        <v>0</v>
      </c>
      <c r="I152" s="3">
        <v>0</v>
      </c>
      <c r="J152" s="3">
        <v>0</v>
      </c>
      <c r="K152" s="3">
        <v>0</v>
      </c>
      <c r="L152" s="3">
        <v>0</v>
      </c>
      <c r="M152" s="3">
        <v>0</v>
      </c>
      <c r="N152" s="3">
        <v>0</v>
      </c>
      <c r="O152" s="3">
        <v>0</v>
      </c>
      <c r="P152" s="3">
        <v>0</v>
      </c>
      <c r="Q152" s="3">
        <v>0</v>
      </c>
      <c r="R152" s="3">
        <v>0</v>
      </c>
      <c r="S152" s="3">
        <v>0</v>
      </c>
      <c r="T152" s="3">
        <v>0</v>
      </c>
      <c r="U152" s="3">
        <v>0</v>
      </c>
      <c r="V152" s="3">
        <v>0</v>
      </c>
      <c r="W152" s="3">
        <v>0</v>
      </c>
      <c r="X152" s="3">
        <v>0</v>
      </c>
      <c r="Y152" s="3">
        <v>0</v>
      </c>
      <c r="Z152" s="3">
        <v>0</v>
      </c>
      <c r="AA152" s="3">
        <v>0</v>
      </c>
      <c r="AB152" s="3">
        <v>0</v>
      </c>
      <c r="AC152" s="3">
        <v>0</v>
      </c>
      <c r="AD152" s="3">
        <v>0</v>
      </c>
      <c r="AE152" s="3">
        <v>0</v>
      </c>
      <c r="AF152" s="3">
        <v>0</v>
      </c>
      <c r="AG152" s="3">
        <v>0</v>
      </c>
      <c r="AH152" s="3">
        <v>0</v>
      </c>
      <c r="AI152" s="3">
        <v>0</v>
      </c>
    </row>
    <row r="153" spans="1:35" x14ac:dyDescent="0.2">
      <c r="A153" s="2" t="s">
        <v>152</v>
      </c>
      <c r="C153" s="3">
        <v>0</v>
      </c>
      <c r="D153" s="3">
        <v>0</v>
      </c>
      <c r="E153" s="3">
        <v>0</v>
      </c>
      <c r="F153" s="3">
        <v>0</v>
      </c>
      <c r="G153" s="3">
        <v>0</v>
      </c>
      <c r="H153" s="3">
        <v>0</v>
      </c>
      <c r="I153" s="3">
        <v>0</v>
      </c>
      <c r="J153" s="3">
        <v>0</v>
      </c>
      <c r="K153" s="3">
        <v>0</v>
      </c>
      <c r="L153" s="3">
        <v>0</v>
      </c>
      <c r="M153" s="3">
        <v>0</v>
      </c>
      <c r="N153" s="3">
        <v>0</v>
      </c>
      <c r="O153" s="3">
        <v>0</v>
      </c>
      <c r="P153" s="3">
        <v>0</v>
      </c>
      <c r="Q153" s="3">
        <v>0</v>
      </c>
      <c r="R153" s="3">
        <v>0</v>
      </c>
      <c r="S153" s="3">
        <v>0</v>
      </c>
      <c r="T153" s="3">
        <v>0</v>
      </c>
      <c r="U153" s="3">
        <v>0</v>
      </c>
      <c r="V153" s="3">
        <v>0</v>
      </c>
      <c r="W153" s="3">
        <v>0</v>
      </c>
      <c r="X153" s="3">
        <v>0</v>
      </c>
      <c r="Y153" s="3">
        <v>0</v>
      </c>
      <c r="Z153" s="3">
        <v>0</v>
      </c>
      <c r="AA153" s="3">
        <v>0</v>
      </c>
      <c r="AB153" s="3">
        <v>0</v>
      </c>
      <c r="AC153" s="3">
        <v>0</v>
      </c>
      <c r="AD153" s="3">
        <v>0</v>
      </c>
      <c r="AE153" s="3">
        <v>0</v>
      </c>
      <c r="AF153" s="3">
        <v>0</v>
      </c>
      <c r="AG153" s="3">
        <v>0</v>
      </c>
      <c r="AH153" s="3">
        <v>0</v>
      </c>
      <c r="AI153" s="3">
        <v>0</v>
      </c>
    </row>
    <row r="154" spans="1:35" x14ac:dyDescent="0.2">
      <c r="A154" s="2" t="s">
        <v>153</v>
      </c>
      <c r="C154" s="3">
        <v>0</v>
      </c>
      <c r="D154" s="3">
        <v>0</v>
      </c>
      <c r="E154" s="3">
        <v>0</v>
      </c>
      <c r="F154" s="3">
        <v>0</v>
      </c>
      <c r="G154" s="3">
        <v>0</v>
      </c>
      <c r="H154" s="3">
        <v>0</v>
      </c>
      <c r="I154" s="3">
        <v>0</v>
      </c>
      <c r="J154" s="3">
        <v>0</v>
      </c>
      <c r="K154" s="3">
        <v>0</v>
      </c>
      <c r="L154" s="3">
        <v>0</v>
      </c>
      <c r="M154" s="3">
        <v>0</v>
      </c>
      <c r="N154" s="3">
        <v>0</v>
      </c>
      <c r="O154" s="3">
        <v>0</v>
      </c>
      <c r="P154" s="3">
        <v>0</v>
      </c>
      <c r="Q154" s="3">
        <v>0</v>
      </c>
      <c r="R154" s="3">
        <v>0</v>
      </c>
      <c r="S154" s="3">
        <v>0</v>
      </c>
      <c r="T154" s="3">
        <v>0</v>
      </c>
      <c r="U154" s="3">
        <v>0</v>
      </c>
      <c r="V154" s="3">
        <v>0</v>
      </c>
      <c r="W154" s="3">
        <v>0</v>
      </c>
      <c r="X154" s="3">
        <v>0</v>
      </c>
      <c r="Y154" s="3">
        <v>0</v>
      </c>
      <c r="Z154" s="3">
        <v>0</v>
      </c>
      <c r="AA154" s="3">
        <v>0</v>
      </c>
      <c r="AB154" s="3">
        <v>0</v>
      </c>
      <c r="AC154" s="3">
        <v>0</v>
      </c>
      <c r="AD154" s="3">
        <v>0</v>
      </c>
      <c r="AE154" s="3">
        <v>0</v>
      </c>
      <c r="AF154" s="3">
        <v>0</v>
      </c>
      <c r="AG154" s="3">
        <v>0</v>
      </c>
      <c r="AH154" s="3">
        <v>0</v>
      </c>
      <c r="AI154" s="3">
        <v>0</v>
      </c>
    </row>
    <row r="155" spans="1:35" x14ac:dyDescent="0.2">
      <c r="A155" s="2" t="s">
        <v>154</v>
      </c>
      <c r="C155" s="3">
        <v>5.0000000000000002E-5</v>
      </c>
      <c r="D155" s="3">
        <v>5.0000000000000002E-5</v>
      </c>
      <c r="E155" s="3">
        <v>5.0000000000000002E-5</v>
      </c>
      <c r="F155" s="3">
        <v>5.0000000000000002E-5</v>
      </c>
      <c r="G155" s="3">
        <v>5.0000000000000002E-5</v>
      </c>
      <c r="H155" s="3">
        <v>5.0000000000000002E-5</v>
      </c>
      <c r="I155" s="3">
        <v>5.0000000000000002E-5</v>
      </c>
      <c r="J155" s="3">
        <v>6.9999999999999994E-5</v>
      </c>
      <c r="K155" s="3">
        <v>6.9999999999999994E-5</v>
      </c>
      <c r="L155" s="3">
        <v>6.9999999999999994E-5</v>
      </c>
      <c r="M155" s="3">
        <v>6.9999999999999994E-5</v>
      </c>
      <c r="N155" s="3">
        <v>6.9999999999999994E-5</v>
      </c>
      <c r="O155" s="3">
        <v>6.9999999999999994E-5</v>
      </c>
      <c r="P155" s="3">
        <v>8.0000000000000007E-5</v>
      </c>
      <c r="Q155" s="3">
        <v>8.0000000000000007E-5</v>
      </c>
      <c r="R155" s="3">
        <v>8.0000000000000007E-5</v>
      </c>
      <c r="S155" s="3">
        <v>8.0000000000000007E-5</v>
      </c>
      <c r="T155" s="3">
        <v>8.0000000000000007E-5</v>
      </c>
      <c r="U155" s="3">
        <v>0</v>
      </c>
      <c r="V155" s="3">
        <v>0</v>
      </c>
      <c r="W155" s="3">
        <v>0</v>
      </c>
      <c r="X155" s="3">
        <v>0</v>
      </c>
      <c r="Y155" s="3">
        <v>0</v>
      </c>
      <c r="Z155" s="3">
        <v>0</v>
      </c>
      <c r="AA155" s="3">
        <v>0</v>
      </c>
      <c r="AB155" s="3">
        <v>0</v>
      </c>
      <c r="AC155" s="3">
        <v>0</v>
      </c>
      <c r="AD155" s="3">
        <v>0</v>
      </c>
      <c r="AE155" s="3">
        <v>0</v>
      </c>
      <c r="AF155" s="3">
        <v>0</v>
      </c>
      <c r="AG155" s="3">
        <v>0</v>
      </c>
      <c r="AH155" s="3">
        <v>0</v>
      </c>
      <c r="AI155" s="3">
        <v>0</v>
      </c>
    </row>
    <row r="156" spans="1:35" x14ac:dyDescent="0.2">
      <c r="A156" s="2" t="s">
        <v>155</v>
      </c>
      <c r="C156" s="3">
        <v>0</v>
      </c>
      <c r="D156" s="3">
        <v>0</v>
      </c>
      <c r="E156" s="3">
        <v>0</v>
      </c>
      <c r="F156" s="3">
        <v>0</v>
      </c>
      <c r="G156" s="3">
        <v>0</v>
      </c>
      <c r="H156" s="3">
        <v>0</v>
      </c>
      <c r="I156" s="3">
        <v>0</v>
      </c>
      <c r="J156" s="3">
        <v>0</v>
      </c>
      <c r="K156" s="3">
        <v>0</v>
      </c>
      <c r="L156" s="3">
        <v>0</v>
      </c>
      <c r="M156" s="3">
        <v>0</v>
      </c>
      <c r="N156" s="3">
        <v>0</v>
      </c>
      <c r="O156" s="3">
        <v>0</v>
      </c>
      <c r="P156" s="3">
        <v>0</v>
      </c>
      <c r="Q156" s="3">
        <v>0</v>
      </c>
      <c r="R156" s="3">
        <v>0</v>
      </c>
      <c r="S156" s="3">
        <v>0</v>
      </c>
      <c r="T156" s="3">
        <v>0</v>
      </c>
      <c r="U156" s="3">
        <v>0</v>
      </c>
      <c r="V156" s="3">
        <v>0</v>
      </c>
      <c r="W156" s="3">
        <v>0</v>
      </c>
      <c r="X156" s="3">
        <v>0</v>
      </c>
      <c r="Y156" s="3">
        <v>0</v>
      </c>
      <c r="Z156" s="3">
        <v>0</v>
      </c>
      <c r="AA156" s="3">
        <v>0</v>
      </c>
      <c r="AB156" s="3">
        <v>0</v>
      </c>
      <c r="AC156" s="3">
        <v>0</v>
      </c>
      <c r="AD156" s="3">
        <v>0</v>
      </c>
      <c r="AE156" s="3">
        <v>0</v>
      </c>
      <c r="AF156" s="3">
        <v>0</v>
      </c>
      <c r="AG156" s="3">
        <v>0</v>
      </c>
      <c r="AH156" s="3">
        <v>0</v>
      </c>
      <c r="AI156" s="3">
        <v>0</v>
      </c>
    </row>
    <row r="157" spans="1:35" x14ac:dyDescent="0.2">
      <c r="A157" s="2" t="s">
        <v>156</v>
      </c>
      <c r="C157" s="3">
        <v>0</v>
      </c>
      <c r="D157" s="3">
        <v>0</v>
      </c>
      <c r="E157" s="3">
        <v>0</v>
      </c>
      <c r="F157" s="3">
        <v>0</v>
      </c>
      <c r="G157" s="3">
        <v>0</v>
      </c>
      <c r="H157" s="3">
        <v>0</v>
      </c>
      <c r="I157" s="3">
        <v>0</v>
      </c>
      <c r="J157" s="3">
        <v>0</v>
      </c>
      <c r="K157" s="3">
        <v>0</v>
      </c>
      <c r="L157" s="3">
        <v>0</v>
      </c>
      <c r="M157" s="3">
        <v>0</v>
      </c>
      <c r="N157" s="3">
        <v>0</v>
      </c>
      <c r="O157" s="3">
        <v>0</v>
      </c>
      <c r="P157" s="3">
        <v>0</v>
      </c>
      <c r="Q157" s="3">
        <v>0</v>
      </c>
      <c r="R157" s="3">
        <v>0</v>
      </c>
      <c r="S157" s="3">
        <v>0</v>
      </c>
      <c r="T157" s="3">
        <v>0</v>
      </c>
      <c r="U157" s="3">
        <v>0</v>
      </c>
      <c r="V157" s="3">
        <v>0</v>
      </c>
      <c r="W157" s="3">
        <v>0</v>
      </c>
      <c r="X157" s="3">
        <v>0</v>
      </c>
      <c r="Y157" s="3">
        <v>0</v>
      </c>
      <c r="Z157" s="3">
        <v>0</v>
      </c>
      <c r="AA157" s="3">
        <v>0</v>
      </c>
      <c r="AB157" s="3">
        <v>0</v>
      </c>
      <c r="AC157" s="3">
        <v>0</v>
      </c>
      <c r="AD157" s="3">
        <v>0</v>
      </c>
      <c r="AE157" s="3">
        <v>0</v>
      </c>
      <c r="AF157" s="3">
        <v>0</v>
      </c>
      <c r="AG157" s="3">
        <v>0</v>
      </c>
      <c r="AH157" s="3">
        <v>0</v>
      </c>
      <c r="AI157" s="3">
        <v>0</v>
      </c>
    </row>
    <row r="158" spans="1:35" x14ac:dyDescent="0.2">
      <c r="A158" s="2" t="s">
        <v>157</v>
      </c>
      <c r="C158" s="3">
        <v>4.8000000000000001E-4</v>
      </c>
      <c r="D158" s="3">
        <v>2.5899999999999999E-3</v>
      </c>
      <c r="E158" s="3">
        <v>1.34E-3</v>
      </c>
      <c r="F158" s="3">
        <v>9.3999999999999997E-4</v>
      </c>
      <c r="G158" s="3">
        <v>2.3900000000000002E-3</v>
      </c>
      <c r="H158" s="3">
        <v>2.5899999999999999E-3</v>
      </c>
      <c r="I158" s="3">
        <v>2.4399999999999999E-3</v>
      </c>
      <c r="J158" s="3">
        <v>2.6199999999999999E-3</v>
      </c>
      <c r="K158" s="3">
        <v>3.2399999999999998E-3</v>
      </c>
      <c r="L158" s="3">
        <v>3.7499999999999999E-3</v>
      </c>
      <c r="M158" s="3">
        <v>4.3200000000000001E-3</v>
      </c>
      <c r="N158" s="3">
        <v>3.7799999999999999E-3</v>
      </c>
      <c r="O158" s="3">
        <v>4.5199999999999997E-3</v>
      </c>
      <c r="P158" s="3">
        <v>4.2599999999999999E-3</v>
      </c>
      <c r="Q158" s="3">
        <v>4.0000000000000001E-3</v>
      </c>
      <c r="R158" s="3">
        <v>4.3600000000000002E-3</v>
      </c>
      <c r="S158" s="3">
        <v>3.8999999999999998E-3</v>
      </c>
      <c r="T158" s="3">
        <v>3.79E-3</v>
      </c>
      <c r="U158" s="3">
        <v>3.0799999999999998E-3</v>
      </c>
      <c r="V158" s="3">
        <v>2.97E-3</v>
      </c>
      <c r="W158" s="3">
        <v>2.7399999999999998E-3</v>
      </c>
      <c r="X158" s="3">
        <v>2.7399999999999998E-3</v>
      </c>
      <c r="Y158" s="3">
        <v>4.1000000000000003E-3</v>
      </c>
      <c r="Z158" s="3">
        <v>3.8400000000000001E-3</v>
      </c>
      <c r="AA158" s="3">
        <v>4.4799999999999996E-3</v>
      </c>
      <c r="AB158" s="3">
        <v>3.7200000000000002E-3</v>
      </c>
      <c r="AC158" s="3">
        <v>4.9699999999999996E-3</v>
      </c>
      <c r="AD158" s="3">
        <v>4.5599999999999998E-3</v>
      </c>
      <c r="AE158" s="3">
        <v>4.5399999999999998E-3</v>
      </c>
      <c r="AF158" s="3">
        <v>3.9500000000000004E-3</v>
      </c>
      <c r="AG158" s="3">
        <v>6.8700000000000002E-3</v>
      </c>
      <c r="AH158" s="3">
        <v>9.7400000000000004E-3</v>
      </c>
      <c r="AI158" s="3">
        <v>1.23E-2</v>
      </c>
    </row>
    <row r="159" spans="1:35" x14ac:dyDescent="0.2">
      <c r="A159" s="2" t="s">
        <v>158</v>
      </c>
      <c r="C159" s="3">
        <v>0</v>
      </c>
      <c r="D159" s="3">
        <v>0</v>
      </c>
      <c r="E159" s="3">
        <v>0</v>
      </c>
      <c r="F159" s="3">
        <v>0</v>
      </c>
      <c r="G159" s="3">
        <v>0</v>
      </c>
      <c r="H159" s="3">
        <v>0</v>
      </c>
      <c r="I159" s="3">
        <v>0</v>
      </c>
      <c r="J159" s="3">
        <v>0</v>
      </c>
      <c r="K159" s="3">
        <v>0</v>
      </c>
      <c r="L159" s="3">
        <v>0</v>
      </c>
      <c r="M159" s="3">
        <v>0</v>
      </c>
      <c r="N159" s="3">
        <v>0</v>
      </c>
      <c r="O159" s="3">
        <v>0</v>
      </c>
      <c r="P159" s="3">
        <v>0</v>
      </c>
      <c r="Q159" s="3">
        <v>0</v>
      </c>
      <c r="R159" s="3">
        <v>0</v>
      </c>
      <c r="S159" s="3">
        <v>0</v>
      </c>
      <c r="T159" s="3">
        <v>0</v>
      </c>
      <c r="U159" s="3">
        <v>0</v>
      </c>
      <c r="V159" s="3">
        <v>0</v>
      </c>
      <c r="W159" s="3">
        <v>0</v>
      </c>
      <c r="X159" s="3">
        <v>0</v>
      </c>
      <c r="Y159" s="3">
        <v>0</v>
      </c>
      <c r="Z159" s="3">
        <v>0</v>
      </c>
      <c r="AA159" s="3">
        <v>0</v>
      </c>
      <c r="AB159" s="3">
        <v>0</v>
      </c>
      <c r="AC159" s="3">
        <v>0</v>
      </c>
      <c r="AD159" s="3">
        <v>0</v>
      </c>
      <c r="AE159" s="3">
        <v>0</v>
      </c>
      <c r="AF159" s="3">
        <v>0</v>
      </c>
      <c r="AG159" s="3">
        <v>0</v>
      </c>
      <c r="AH159" s="3">
        <v>0</v>
      </c>
      <c r="AI159" s="3">
        <v>0</v>
      </c>
    </row>
    <row r="160" spans="1:35" x14ac:dyDescent="0.2">
      <c r="A160" s="2" t="s">
        <v>159</v>
      </c>
      <c r="C160" s="3">
        <v>0</v>
      </c>
      <c r="D160" s="3">
        <v>0</v>
      </c>
      <c r="E160" s="3">
        <v>0</v>
      </c>
      <c r="F160" s="3">
        <v>0</v>
      </c>
      <c r="G160" s="3">
        <v>0</v>
      </c>
      <c r="H160" s="3">
        <v>0</v>
      </c>
      <c r="I160" s="3">
        <v>0</v>
      </c>
      <c r="J160" s="3">
        <v>0</v>
      </c>
      <c r="K160" s="3">
        <v>0</v>
      </c>
      <c r="L160" s="3">
        <v>0</v>
      </c>
      <c r="M160" s="3">
        <v>0</v>
      </c>
      <c r="N160" s="3">
        <v>0</v>
      </c>
      <c r="O160" s="3">
        <v>0</v>
      </c>
      <c r="P160" s="3">
        <v>0</v>
      </c>
      <c r="Q160" s="3">
        <v>0</v>
      </c>
      <c r="R160" s="3">
        <v>0</v>
      </c>
      <c r="S160" s="3">
        <v>0</v>
      </c>
      <c r="T160" s="3">
        <v>0</v>
      </c>
      <c r="U160" s="3">
        <v>0</v>
      </c>
      <c r="V160" s="3">
        <v>0</v>
      </c>
      <c r="W160" s="3">
        <v>0</v>
      </c>
      <c r="X160" s="3">
        <v>0</v>
      </c>
      <c r="Y160" s="3">
        <v>0</v>
      </c>
      <c r="Z160" s="3">
        <v>0</v>
      </c>
      <c r="AA160" s="3">
        <v>0</v>
      </c>
      <c r="AB160" s="3">
        <v>0</v>
      </c>
      <c r="AC160" s="3">
        <v>0</v>
      </c>
      <c r="AD160" s="3">
        <v>0</v>
      </c>
      <c r="AE160" s="3">
        <v>0</v>
      </c>
      <c r="AF160" s="3">
        <v>0</v>
      </c>
      <c r="AG160" s="3">
        <v>0</v>
      </c>
      <c r="AH160" s="3">
        <v>0</v>
      </c>
      <c r="AI160" s="3">
        <v>0</v>
      </c>
    </row>
    <row r="161" spans="1:35" x14ac:dyDescent="0.2">
      <c r="A161" s="2" t="s">
        <v>160</v>
      </c>
      <c r="C161" s="3">
        <v>3.0000000000000001E-5</v>
      </c>
      <c r="D161" s="3">
        <v>3.0000000000000001E-5</v>
      </c>
      <c r="E161" s="3">
        <v>3.0000000000000001E-5</v>
      </c>
      <c r="F161" s="3">
        <v>3.0000000000000001E-5</v>
      </c>
      <c r="G161" s="3">
        <v>3.0000000000000001E-5</v>
      </c>
      <c r="H161" s="3">
        <v>3.0000000000000001E-5</v>
      </c>
      <c r="I161" s="3">
        <v>5.0000000000000002E-5</v>
      </c>
      <c r="J161" s="3">
        <v>5.0000000000000002E-5</v>
      </c>
      <c r="K161" s="3">
        <v>5.0000000000000002E-5</v>
      </c>
      <c r="L161" s="3">
        <v>1.1E-4</v>
      </c>
      <c r="M161" s="3">
        <v>1.2999999999999999E-4</v>
      </c>
      <c r="N161" s="3">
        <v>1.2999999999999999E-4</v>
      </c>
      <c r="O161" s="3">
        <v>1.2999999999999999E-4</v>
      </c>
      <c r="P161" s="3">
        <v>1.2999999999999999E-4</v>
      </c>
      <c r="Q161" s="3">
        <v>1.6000000000000001E-4</v>
      </c>
      <c r="R161" s="3">
        <v>1.3999999999999999E-4</v>
      </c>
      <c r="S161" s="3">
        <v>1.2999999999999999E-4</v>
      </c>
      <c r="T161" s="3">
        <v>1.2999999999999999E-4</v>
      </c>
      <c r="U161" s="3">
        <v>0</v>
      </c>
      <c r="V161" s="3">
        <v>0</v>
      </c>
      <c r="W161" s="3">
        <v>0</v>
      </c>
      <c r="X161" s="3">
        <v>0</v>
      </c>
      <c r="Y161" s="3">
        <v>0</v>
      </c>
      <c r="Z161" s="3">
        <v>0</v>
      </c>
      <c r="AA161" s="3">
        <v>0</v>
      </c>
      <c r="AB161" s="3">
        <v>0</v>
      </c>
      <c r="AC161" s="3">
        <v>0</v>
      </c>
      <c r="AD161" s="3">
        <v>0</v>
      </c>
      <c r="AE161" s="3">
        <v>0</v>
      </c>
      <c r="AF161" s="3">
        <v>0</v>
      </c>
      <c r="AG161" s="3">
        <v>0</v>
      </c>
      <c r="AH161" s="3">
        <v>0</v>
      </c>
      <c r="AI161" s="3">
        <v>0</v>
      </c>
    </row>
    <row r="162" spans="1:35" x14ac:dyDescent="0.2">
      <c r="A162" s="2" t="s">
        <v>161</v>
      </c>
      <c r="C162" s="3">
        <v>2.5999999999999998E-4</v>
      </c>
      <c r="D162" s="3">
        <v>3.2000000000000003E-4</v>
      </c>
      <c r="E162" s="3">
        <v>3.2000000000000003E-4</v>
      </c>
      <c r="F162" s="3">
        <v>2.9E-4</v>
      </c>
      <c r="G162" s="3">
        <v>1.9000000000000001E-4</v>
      </c>
      <c r="H162" s="3">
        <v>1.1E-4</v>
      </c>
      <c r="I162" s="3">
        <v>2.9E-4</v>
      </c>
      <c r="J162" s="3">
        <v>3.2000000000000003E-4</v>
      </c>
      <c r="K162" s="3">
        <v>3.2000000000000003E-4</v>
      </c>
      <c r="L162" s="3">
        <v>3.4000000000000002E-4</v>
      </c>
      <c r="M162" s="3">
        <v>3.4000000000000002E-4</v>
      </c>
      <c r="N162" s="3">
        <v>3.4000000000000002E-4</v>
      </c>
      <c r="O162" s="3">
        <v>3.4000000000000002E-4</v>
      </c>
      <c r="P162" s="3">
        <v>4.4999999999999999E-4</v>
      </c>
      <c r="Q162" s="3">
        <v>3.8999999999999999E-4</v>
      </c>
      <c r="R162" s="3">
        <v>2.7E-4</v>
      </c>
      <c r="S162" s="3">
        <v>2.7E-4</v>
      </c>
      <c r="T162" s="3">
        <v>3.1E-4</v>
      </c>
      <c r="U162" s="3">
        <v>3.1E-4</v>
      </c>
      <c r="V162" s="3">
        <v>2.0000000000000001E-4</v>
      </c>
      <c r="W162" s="3">
        <v>2.5999999999999998E-4</v>
      </c>
      <c r="X162" s="3">
        <v>2.5999999999999998E-4</v>
      </c>
      <c r="Y162" s="3">
        <v>2.5999999999999998E-4</v>
      </c>
      <c r="Z162" s="3">
        <v>2.5999999999999998E-4</v>
      </c>
      <c r="AA162" s="3">
        <v>2.5999999999999998E-4</v>
      </c>
      <c r="AB162" s="3">
        <v>4.4000000000000002E-4</v>
      </c>
      <c r="AC162" s="3">
        <v>3.8999999999999999E-4</v>
      </c>
      <c r="AD162" s="3">
        <v>2.5999999999999998E-4</v>
      </c>
      <c r="AE162" s="3">
        <v>3.4000000000000002E-4</v>
      </c>
      <c r="AF162" s="3">
        <v>3.6999999999999999E-4</v>
      </c>
      <c r="AG162" s="3">
        <v>3.8000000000000002E-4</v>
      </c>
      <c r="AH162" s="3">
        <v>3.8000000000000002E-4</v>
      </c>
      <c r="AI162" s="3">
        <v>3.8000000000000002E-4</v>
      </c>
    </row>
    <row r="163" spans="1:35" x14ac:dyDescent="0.2">
      <c r="A163" s="2" t="s">
        <v>162</v>
      </c>
      <c r="C163" s="3">
        <v>1.72E-3</v>
      </c>
      <c r="D163" s="3">
        <v>1.2700000000000001E-3</v>
      </c>
      <c r="E163" s="3">
        <v>1.6100000000000001E-3</v>
      </c>
      <c r="F163" s="3">
        <v>1.16E-3</v>
      </c>
      <c r="G163" s="3">
        <v>1.08E-3</v>
      </c>
      <c r="H163" s="3">
        <v>8.7000000000000001E-4</v>
      </c>
      <c r="I163" s="3">
        <v>7.3999999999999999E-4</v>
      </c>
      <c r="J163" s="3">
        <v>7.3999999999999999E-4</v>
      </c>
      <c r="K163" s="3">
        <v>4.2000000000000002E-4</v>
      </c>
      <c r="L163" s="3">
        <v>2.9E-4</v>
      </c>
      <c r="M163" s="3">
        <v>4.8000000000000001E-4</v>
      </c>
      <c r="N163" s="3">
        <v>2.9E-4</v>
      </c>
      <c r="O163" s="3">
        <v>3.2000000000000003E-4</v>
      </c>
      <c r="P163" s="3">
        <v>4.8000000000000001E-4</v>
      </c>
      <c r="Q163" s="3">
        <v>5.5000000000000003E-4</v>
      </c>
      <c r="R163" s="3">
        <v>4.6999999999999999E-4</v>
      </c>
      <c r="S163" s="3">
        <v>4.6000000000000001E-4</v>
      </c>
      <c r="T163" s="3">
        <v>4.6000000000000001E-4</v>
      </c>
      <c r="U163" s="3">
        <v>3.5E-4</v>
      </c>
      <c r="V163" s="3">
        <v>1.41E-3</v>
      </c>
      <c r="W163" s="3">
        <v>1.5900000000000001E-3</v>
      </c>
      <c r="X163" s="3">
        <v>1.1999999999999999E-3</v>
      </c>
      <c r="Y163" s="3">
        <v>1.74E-3</v>
      </c>
      <c r="Z163" s="3">
        <v>1.64E-3</v>
      </c>
      <c r="AA163" s="3">
        <v>1.56E-3</v>
      </c>
      <c r="AB163" s="3">
        <v>1.5200000000000001E-3</v>
      </c>
      <c r="AC163" s="3">
        <v>1.5100000000000001E-3</v>
      </c>
      <c r="AD163" s="3">
        <v>1.57E-3</v>
      </c>
      <c r="AE163" s="3">
        <v>1.32E-3</v>
      </c>
      <c r="AF163" s="3">
        <v>1.23E-3</v>
      </c>
      <c r="AG163" s="3">
        <v>1.3799999999999999E-3</v>
      </c>
      <c r="AH163" s="3">
        <v>1.3799999999999999E-3</v>
      </c>
      <c r="AI163" s="3">
        <v>1.3799999999999999E-3</v>
      </c>
    </row>
    <row r="164" spans="1:35" x14ac:dyDescent="0.2">
      <c r="A164" s="2" t="s">
        <v>163</v>
      </c>
      <c r="C164" s="3">
        <v>0</v>
      </c>
      <c r="D164" s="3">
        <v>0</v>
      </c>
      <c r="E164" s="3">
        <v>0</v>
      </c>
      <c r="F164" s="3">
        <v>0</v>
      </c>
      <c r="G164" s="3">
        <v>0</v>
      </c>
      <c r="H164" s="3">
        <v>0</v>
      </c>
      <c r="I164" s="3">
        <v>0</v>
      </c>
      <c r="J164" s="3">
        <v>0</v>
      </c>
      <c r="K164" s="3">
        <v>0</v>
      </c>
      <c r="L164" s="3">
        <v>0</v>
      </c>
      <c r="M164" s="3">
        <v>0</v>
      </c>
      <c r="N164" s="3">
        <v>0</v>
      </c>
      <c r="O164" s="3">
        <v>0</v>
      </c>
      <c r="P164" s="3">
        <v>0</v>
      </c>
      <c r="Q164" s="3">
        <v>0</v>
      </c>
      <c r="R164" s="3">
        <v>0</v>
      </c>
      <c r="S164" s="3">
        <v>0</v>
      </c>
      <c r="T164" s="3">
        <v>0</v>
      </c>
      <c r="U164" s="3">
        <v>0</v>
      </c>
      <c r="V164" s="3">
        <v>0</v>
      </c>
      <c r="W164" s="3">
        <v>0</v>
      </c>
      <c r="X164" s="3">
        <v>0</v>
      </c>
      <c r="Y164" s="3">
        <v>0</v>
      </c>
      <c r="Z164" s="3">
        <v>0</v>
      </c>
      <c r="AA164" s="3">
        <v>0</v>
      </c>
      <c r="AB164" s="3">
        <v>0</v>
      </c>
      <c r="AC164" s="3">
        <v>0</v>
      </c>
      <c r="AD164" s="3">
        <v>0</v>
      </c>
      <c r="AE164" s="3">
        <v>0</v>
      </c>
      <c r="AF164" s="3">
        <v>0</v>
      </c>
      <c r="AG164" s="3">
        <v>0</v>
      </c>
      <c r="AH164" s="3">
        <v>0</v>
      </c>
      <c r="AI164" s="3">
        <v>0</v>
      </c>
    </row>
    <row r="165" spans="1:35" x14ac:dyDescent="0.2">
      <c r="A165" s="2" t="s">
        <v>164</v>
      </c>
      <c r="C165" s="3">
        <v>1.6000000000000001E-4</v>
      </c>
      <c r="D165" s="3">
        <v>1.6000000000000001E-4</v>
      </c>
      <c r="E165" s="3">
        <v>1.9000000000000001E-4</v>
      </c>
      <c r="F165" s="3">
        <v>1.9000000000000001E-4</v>
      </c>
      <c r="G165" s="3">
        <v>1.9000000000000001E-4</v>
      </c>
      <c r="H165" s="3">
        <v>1.9000000000000001E-4</v>
      </c>
      <c r="I165" s="3">
        <v>1.2999999999999999E-4</v>
      </c>
      <c r="J165" s="3">
        <v>1.6000000000000001E-4</v>
      </c>
      <c r="K165" s="3">
        <v>1.6000000000000001E-4</v>
      </c>
      <c r="L165" s="3">
        <v>1.6000000000000001E-4</v>
      </c>
      <c r="M165" s="3">
        <v>1.6000000000000001E-4</v>
      </c>
      <c r="N165" s="3">
        <v>1.6000000000000001E-4</v>
      </c>
      <c r="O165" s="3">
        <v>1.6000000000000001E-4</v>
      </c>
      <c r="P165" s="3">
        <v>1.9000000000000001E-4</v>
      </c>
      <c r="Q165" s="3">
        <v>1.9000000000000001E-4</v>
      </c>
      <c r="R165" s="3">
        <v>1.1E-4</v>
      </c>
      <c r="S165" s="3">
        <v>8.0000000000000007E-5</v>
      </c>
      <c r="T165" s="3">
        <v>5.0000000000000002E-5</v>
      </c>
      <c r="U165" s="3">
        <v>3.0000000000000001E-5</v>
      </c>
      <c r="V165" s="3">
        <v>0</v>
      </c>
      <c r="W165" s="3">
        <v>0</v>
      </c>
      <c r="X165" s="3">
        <v>0</v>
      </c>
      <c r="Y165" s="3">
        <v>0</v>
      </c>
      <c r="Z165" s="3">
        <v>0</v>
      </c>
      <c r="AA165" s="3">
        <v>0</v>
      </c>
      <c r="AB165" s="3">
        <v>0</v>
      </c>
      <c r="AC165" s="3">
        <v>0</v>
      </c>
      <c r="AD165" s="3">
        <v>0</v>
      </c>
      <c r="AE165" s="3">
        <v>0</v>
      </c>
      <c r="AF165" s="3">
        <v>0</v>
      </c>
      <c r="AG165" s="3">
        <v>0</v>
      </c>
      <c r="AH165" s="3">
        <v>0</v>
      </c>
      <c r="AI165" s="3">
        <v>0</v>
      </c>
    </row>
    <row r="166" spans="1:35" x14ac:dyDescent="0.2">
      <c r="A166" s="2" t="s">
        <v>165</v>
      </c>
      <c r="C166" s="3">
        <v>3.0000000000000001E-5</v>
      </c>
      <c r="D166" s="3">
        <v>5.0000000000000002E-5</v>
      </c>
      <c r="E166" s="3">
        <v>3.0000000000000001E-5</v>
      </c>
      <c r="F166" s="3">
        <v>3.6999999999999999E-4</v>
      </c>
      <c r="G166" s="3">
        <v>6.3000000000000003E-4</v>
      </c>
      <c r="H166" s="3">
        <v>9.5E-4</v>
      </c>
      <c r="I166" s="3">
        <v>1.2199999999999999E-3</v>
      </c>
      <c r="J166" s="3">
        <v>1.01E-3</v>
      </c>
      <c r="K166" s="3">
        <v>1.08E-3</v>
      </c>
      <c r="L166" s="3">
        <v>1.98E-3</v>
      </c>
      <c r="M166" s="3">
        <v>1.98E-3</v>
      </c>
      <c r="N166" s="3">
        <v>1.75E-3</v>
      </c>
      <c r="O166" s="3">
        <v>1.5100000000000001E-3</v>
      </c>
      <c r="P166" s="3">
        <v>2.0400000000000001E-3</v>
      </c>
      <c r="Q166" s="3">
        <v>1.1299999999999999E-3</v>
      </c>
      <c r="R166" s="3">
        <v>1.5399999999999999E-3</v>
      </c>
      <c r="S166" s="3">
        <v>1.1000000000000001E-3</v>
      </c>
      <c r="T166" s="3">
        <v>1.15E-3</v>
      </c>
      <c r="U166" s="3">
        <v>1.82E-3</v>
      </c>
      <c r="V166" s="3">
        <v>3.48E-3</v>
      </c>
      <c r="W166" s="3">
        <v>6.4900000000000001E-3</v>
      </c>
      <c r="X166" s="3">
        <v>7.6499999999999997E-3</v>
      </c>
      <c r="Y166" s="3">
        <v>8.0199999999999994E-3</v>
      </c>
      <c r="Z166" s="3">
        <v>8.1099999999999992E-3</v>
      </c>
      <c r="AA166" s="3">
        <v>7.4000000000000003E-3</v>
      </c>
      <c r="AB166" s="3">
        <v>9.3299999999999998E-3</v>
      </c>
      <c r="AC166" s="3">
        <v>1.243E-2</v>
      </c>
      <c r="AD166" s="3">
        <v>1.468E-2</v>
      </c>
      <c r="AE166" s="3">
        <v>1.6709999999999999E-2</v>
      </c>
      <c r="AF166" s="3">
        <v>1.5270000000000001E-2</v>
      </c>
      <c r="AG166" s="3">
        <v>1.712E-2</v>
      </c>
      <c r="AH166" s="3">
        <v>1.694E-2</v>
      </c>
      <c r="AI166" s="3">
        <v>1.694E-2</v>
      </c>
    </row>
    <row r="167" spans="1:35" x14ac:dyDescent="0.2">
      <c r="A167" s="2" t="s">
        <v>166</v>
      </c>
      <c r="C167" s="3">
        <v>3.7010000000000001E-2</v>
      </c>
      <c r="D167" s="3">
        <v>3.8710000000000001E-2</v>
      </c>
      <c r="E167" s="3">
        <v>4.2009999999999999E-2</v>
      </c>
      <c r="F167" s="3">
        <v>4.7379999999999999E-2</v>
      </c>
      <c r="G167" s="3">
        <v>4.5330000000000002E-2</v>
      </c>
      <c r="H167" s="3">
        <v>4.6620000000000002E-2</v>
      </c>
      <c r="I167" s="3">
        <v>6.4460000000000003E-2</v>
      </c>
      <c r="J167" s="3">
        <v>6.6549999999999998E-2</v>
      </c>
      <c r="K167" s="3">
        <v>6.5180000000000002E-2</v>
      </c>
      <c r="L167" s="3">
        <v>6.5369999999999998E-2</v>
      </c>
      <c r="M167" s="3">
        <v>6.5019999999999994E-2</v>
      </c>
      <c r="N167" s="3">
        <v>7.399E-2</v>
      </c>
      <c r="O167" s="3">
        <v>5.67E-2</v>
      </c>
      <c r="P167" s="3">
        <v>7.9380000000000006E-2</v>
      </c>
      <c r="Q167" s="3">
        <v>8.7389999999999995E-2</v>
      </c>
      <c r="R167" s="3">
        <v>9.1740000000000002E-2</v>
      </c>
      <c r="S167" s="3">
        <v>0.10876</v>
      </c>
      <c r="T167" s="3">
        <v>9.6149999999999999E-2</v>
      </c>
      <c r="U167" s="3">
        <v>0.10314</v>
      </c>
      <c r="V167" s="3">
        <v>9.9809999999999996E-2</v>
      </c>
      <c r="W167" s="3">
        <v>0.11131000000000001</v>
      </c>
      <c r="X167" s="3">
        <v>0.14043</v>
      </c>
      <c r="Y167" s="3">
        <v>0.14335999999999999</v>
      </c>
      <c r="Z167" s="3">
        <v>0.13447000000000001</v>
      </c>
      <c r="AA167" s="3">
        <v>0.128</v>
      </c>
      <c r="AB167" s="3">
        <v>0.13574</v>
      </c>
      <c r="AC167" s="3">
        <v>0.13538</v>
      </c>
      <c r="AD167" s="3">
        <v>0.13800999999999999</v>
      </c>
      <c r="AE167" s="3">
        <v>0.1227</v>
      </c>
      <c r="AF167" s="3">
        <v>0.11272</v>
      </c>
      <c r="AG167" s="3">
        <v>0.11642</v>
      </c>
      <c r="AH167" s="3">
        <v>0.12295</v>
      </c>
      <c r="AI167" s="3">
        <v>0.12586</v>
      </c>
    </row>
    <row r="168" spans="1:35" x14ac:dyDescent="0.2">
      <c r="A168" s="2" t="s">
        <v>167</v>
      </c>
      <c r="C168" s="3">
        <v>7.9500000000000005E-3</v>
      </c>
      <c r="D168" s="3">
        <v>8.1300000000000001E-3</v>
      </c>
      <c r="E168" s="3">
        <v>6.7000000000000002E-3</v>
      </c>
      <c r="F168" s="3">
        <v>5.0299999999999997E-3</v>
      </c>
      <c r="G168" s="3">
        <v>3.47E-3</v>
      </c>
      <c r="H168" s="3">
        <v>2.9399999999999999E-3</v>
      </c>
      <c r="I168" s="3">
        <v>2.81E-3</v>
      </c>
      <c r="J168" s="3">
        <v>1.72E-3</v>
      </c>
      <c r="K168" s="3">
        <v>1.7700000000000001E-3</v>
      </c>
      <c r="L168" s="3">
        <v>1.75E-3</v>
      </c>
      <c r="M168" s="3">
        <v>1.58E-3</v>
      </c>
      <c r="N168" s="3">
        <v>1.6900000000000001E-3</v>
      </c>
      <c r="O168" s="3">
        <v>1.64E-3</v>
      </c>
      <c r="P168" s="3">
        <v>1.64E-3</v>
      </c>
      <c r="Q168" s="3">
        <v>1.64E-3</v>
      </c>
      <c r="R168" s="3">
        <v>1.56E-3</v>
      </c>
      <c r="S168" s="3">
        <v>0</v>
      </c>
      <c r="T168" s="3">
        <v>0</v>
      </c>
      <c r="U168" s="3">
        <v>0</v>
      </c>
      <c r="V168" s="3">
        <v>0</v>
      </c>
      <c r="W168" s="3">
        <v>0</v>
      </c>
      <c r="X168" s="3">
        <v>0</v>
      </c>
      <c r="Y168" s="3">
        <v>0</v>
      </c>
      <c r="Z168" s="3">
        <v>0</v>
      </c>
      <c r="AA168" s="3">
        <v>0</v>
      </c>
      <c r="AB168" s="3">
        <v>0</v>
      </c>
      <c r="AC168" s="3">
        <v>0</v>
      </c>
      <c r="AD168" s="3">
        <v>2.2000000000000001E-4</v>
      </c>
      <c r="AE168" s="3">
        <v>2.5000000000000001E-4</v>
      </c>
      <c r="AF168" s="3">
        <v>2.5000000000000001E-4</v>
      </c>
      <c r="AG168" s="3">
        <v>2.5000000000000001E-4</v>
      </c>
      <c r="AH168" s="3">
        <v>6.4999999999999997E-4</v>
      </c>
      <c r="AI168" s="3">
        <v>1.82E-3</v>
      </c>
    </row>
    <row r="169" spans="1:35" x14ac:dyDescent="0.2">
      <c r="A169" s="2" t="s">
        <v>168</v>
      </c>
      <c r="C169" s="3" t="s">
        <v>14</v>
      </c>
      <c r="D169" s="3" t="s">
        <v>14</v>
      </c>
      <c r="E169" s="3" t="s">
        <v>14</v>
      </c>
      <c r="F169" s="3" t="s">
        <v>14</v>
      </c>
      <c r="G169" s="3" t="s">
        <v>14</v>
      </c>
      <c r="H169" s="3" t="s">
        <v>14</v>
      </c>
      <c r="I169" s="3" t="s">
        <v>14</v>
      </c>
      <c r="J169" s="3">
        <v>0</v>
      </c>
      <c r="K169" s="3">
        <v>0</v>
      </c>
      <c r="L169" s="3">
        <v>0</v>
      </c>
      <c r="M169" s="3">
        <v>0</v>
      </c>
      <c r="N169" s="3">
        <v>3.4000000000000002E-4</v>
      </c>
      <c r="O169" s="3">
        <v>2.7E-4</v>
      </c>
      <c r="P169" s="3">
        <v>2.0300000000000001E-3</v>
      </c>
      <c r="Q169" s="3">
        <v>2.2599999999999999E-3</v>
      </c>
      <c r="R169" s="3">
        <v>3.6000000000000002E-4</v>
      </c>
      <c r="S169" s="3">
        <v>3.2000000000000003E-4</v>
      </c>
      <c r="T169" s="3">
        <v>2.5000000000000001E-4</v>
      </c>
      <c r="U169" s="3">
        <v>3.8000000000000002E-4</v>
      </c>
      <c r="V169" s="3">
        <v>1.3999999999999999E-4</v>
      </c>
      <c r="W169" s="3">
        <v>6.9999999999999994E-5</v>
      </c>
      <c r="X169" s="3">
        <v>9.0000000000000006E-5</v>
      </c>
      <c r="Y169" s="3">
        <v>0</v>
      </c>
      <c r="Z169" s="3">
        <v>1.8000000000000001E-4</v>
      </c>
      <c r="AA169" s="3">
        <v>2.0000000000000002E-5</v>
      </c>
      <c r="AB169" s="3">
        <v>4.4999999999999999E-4</v>
      </c>
      <c r="AC169" s="3">
        <v>1.4499999999999999E-3</v>
      </c>
      <c r="AD169" s="3">
        <v>1.74E-3</v>
      </c>
      <c r="AE169" s="3">
        <v>2.3900000000000002E-3</v>
      </c>
      <c r="AF169" s="3">
        <v>1.1100000000000001E-3</v>
      </c>
      <c r="AG169" s="3">
        <v>7.9000000000000001E-4</v>
      </c>
      <c r="AH169" s="3">
        <v>2.9E-4</v>
      </c>
      <c r="AI169" s="3">
        <v>2.7E-4</v>
      </c>
    </row>
    <row r="170" spans="1:35" x14ac:dyDescent="0.2">
      <c r="A170" s="2" t="s">
        <v>169</v>
      </c>
      <c r="C170" s="3">
        <v>5.5999999999999995E-4</v>
      </c>
      <c r="D170" s="3">
        <v>8.3000000000000001E-4</v>
      </c>
      <c r="E170" s="3">
        <v>1.25E-3</v>
      </c>
      <c r="F170" s="3">
        <v>3.6099999999999999E-3</v>
      </c>
      <c r="G170" s="3">
        <v>4.1700000000000001E-3</v>
      </c>
      <c r="H170" s="3">
        <v>4.1900000000000001E-3</v>
      </c>
      <c r="I170" s="3">
        <v>3.4399999999999999E-3</v>
      </c>
      <c r="J170" s="3">
        <v>4.5599999999999998E-3</v>
      </c>
      <c r="K170" s="3">
        <v>4.3099999999999996E-3</v>
      </c>
      <c r="L170" s="3">
        <v>4.7499999999999999E-3</v>
      </c>
      <c r="M170" s="3">
        <v>4.7800000000000004E-3</v>
      </c>
      <c r="N170" s="3">
        <v>4.7800000000000004E-3</v>
      </c>
      <c r="O170" s="3">
        <v>4.7200000000000002E-3</v>
      </c>
      <c r="P170" s="3">
        <v>4.7800000000000004E-3</v>
      </c>
      <c r="Q170" s="3">
        <v>4.7800000000000004E-3</v>
      </c>
      <c r="R170" s="3">
        <v>4.81E-3</v>
      </c>
      <c r="S170" s="3">
        <v>4.6499999999999996E-3</v>
      </c>
      <c r="T170" s="3">
        <v>4.4600000000000004E-3</v>
      </c>
      <c r="U170" s="3">
        <v>4.4600000000000004E-3</v>
      </c>
      <c r="V170" s="3">
        <v>4.4799999999999996E-3</v>
      </c>
      <c r="W170" s="3">
        <v>4.0499999999999998E-3</v>
      </c>
      <c r="X170" s="3">
        <v>4.1799999999999997E-3</v>
      </c>
      <c r="Y170" s="3">
        <v>4.6899999999999997E-3</v>
      </c>
      <c r="Z170" s="3">
        <v>4.8399999999999997E-3</v>
      </c>
      <c r="AA170" s="3">
        <v>5.94E-3</v>
      </c>
      <c r="AB170" s="3">
        <v>4.81E-3</v>
      </c>
      <c r="AC170" s="3">
        <v>4.3499999999999997E-3</v>
      </c>
      <c r="AD170" s="3">
        <v>4.6600000000000001E-3</v>
      </c>
      <c r="AE170" s="3">
        <v>4.6100000000000004E-3</v>
      </c>
      <c r="AF170" s="3">
        <v>4.8599999999999997E-3</v>
      </c>
      <c r="AG170" s="3">
        <v>6.0899999999999999E-3</v>
      </c>
      <c r="AH170" s="3">
        <v>6.1000000000000004E-3</v>
      </c>
      <c r="AI170" s="3">
        <v>6.1000000000000004E-3</v>
      </c>
    </row>
    <row r="171" spans="1:35" x14ac:dyDescent="0.2">
      <c r="A171" s="2" t="s">
        <v>170</v>
      </c>
      <c r="C171" s="3">
        <v>4.8399999999999997E-3</v>
      </c>
      <c r="D171" s="3">
        <v>3.2299999999999998E-3</v>
      </c>
      <c r="E171" s="3">
        <v>1.64E-3</v>
      </c>
      <c r="F171" s="3">
        <v>1.56E-3</v>
      </c>
      <c r="G171" s="3">
        <v>2.0400000000000001E-3</v>
      </c>
      <c r="H171" s="3">
        <v>3.7699999999999999E-3</v>
      </c>
      <c r="I171" s="3">
        <v>3.0100000000000001E-3</v>
      </c>
      <c r="J171" s="3">
        <v>2.9099999999999998E-3</v>
      </c>
      <c r="K171" s="3">
        <v>1.64E-3</v>
      </c>
      <c r="L171" s="3">
        <v>1.48E-3</v>
      </c>
      <c r="M171" s="3">
        <v>1.6999999999999999E-3</v>
      </c>
      <c r="N171" s="3">
        <v>1.8500000000000001E-3</v>
      </c>
      <c r="O171" s="3">
        <v>2.5600000000000002E-3</v>
      </c>
      <c r="P171" s="3">
        <v>9.8999999999999999E-4</v>
      </c>
      <c r="Q171" s="3">
        <v>8.8000000000000003E-4</v>
      </c>
      <c r="R171" s="3">
        <v>7.2999999999999996E-4</v>
      </c>
      <c r="S171" s="3">
        <v>4.0999999999999999E-4</v>
      </c>
      <c r="T171" s="3">
        <v>4.4999999999999999E-4</v>
      </c>
      <c r="U171" s="3">
        <v>5.0000000000000001E-4</v>
      </c>
      <c r="V171" s="3">
        <v>5.5000000000000003E-4</v>
      </c>
      <c r="W171" s="3">
        <v>2.1000000000000001E-4</v>
      </c>
      <c r="X171" s="3">
        <v>8.0000000000000007E-5</v>
      </c>
      <c r="Y171" s="3">
        <v>1.1000000000000001E-3</v>
      </c>
      <c r="Z171" s="3">
        <v>5.9000000000000003E-4</v>
      </c>
      <c r="AA171" s="3">
        <v>2.0000000000000001E-4</v>
      </c>
      <c r="AB171" s="3">
        <v>2.0000000000000001E-4</v>
      </c>
      <c r="AC171" s="3">
        <v>2.0000000000000001E-4</v>
      </c>
      <c r="AD171" s="3">
        <v>5.9000000000000003E-4</v>
      </c>
      <c r="AE171" s="3">
        <v>8.4000000000000003E-4</v>
      </c>
      <c r="AF171" s="3">
        <v>8.7000000000000001E-4</v>
      </c>
      <c r="AG171" s="3">
        <v>9.7000000000000005E-4</v>
      </c>
      <c r="AH171" s="3">
        <v>8.1999999999999998E-4</v>
      </c>
      <c r="AI171" s="3">
        <v>8.1999999999999998E-4</v>
      </c>
    </row>
    <row r="172" spans="1:35" x14ac:dyDescent="0.2">
      <c r="A172" s="2" t="s">
        <v>171</v>
      </c>
      <c r="C172" s="3">
        <v>0</v>
      </c>
      <c r="D172" s="3">
        <v>0</v>
      </c>
      <c r="E172" s="3">
        <v>0</v>
      </c>
      <c r="F172" s="3">
        <v>0</v>
      </c>
      <c r="G172" s="3">
        <v>0</v>
      </c>
      <c r="H172" s="3">
        <v>0</v>
      </c>
      <c r="I172" s="3">
        <v>0</v>
      </c>
      <c r="J172" s="3">
        <v>0</v>
      </c>
      <c r="K172" s="3">
        <v>0</v>
      </c>
      <c r="L172" s="3">
        <v>0</v>
      </c>
      <c r="M172" s="3">
        <v>0</v>
      </c>
      <c r="N172" s="3">
        <v>0</v>
      </c>
      <c r="O172" s="3">
        <v>0</v>
      </c>
      <c r="P172" s="3">
        <v>0</v>
      </c>
      <c r="Q172" s="3">
        <v>0</v>
      </c>
      <c r="R172" s="3">
        <v>0</v>
      </c>
      <c r="S172" s="3">
        <v>0</v>
      </c>
      <c r="T172" s="3">
        <v>0</v>
      </c>
      <c r="U172" s="3">
        <v>0</v>
      </c>
      <c r="V172" s="3">
        <v>0</v>
      </c>
      <c r="W172" s="3">
        <v>0</v>
      </c>
      <c r="X172" s="3">
        <v>0</v>
      </c>
      <c r="Y172" s="3">
        <v>0</v>
      </c>
      <c r="Z172" s="3">
        <v>0</v>
      </c>
      <c r="AA172" s="3">
        <v>0</v>
      </c>
      <c r="AB172" s="3">
        <v>0</v>
      </c>
      <c r="AC172" s="3">
        <v>0</v>
      </c>
      <c r="AD172" s="3">
        <v>0</v>
      </c>
      <c r="AE172" s="3">
        <v>0</v>
      </c>
      <c r="AF172" s="3">
        <v>0</v>
      </c>
      <c r="AG172" s="3">
        <v>0</v>
      </c>
      <c r="AH172" s="3">
        <v>0</v>
      </c>
      <c r="AI172" s="3">
        <v>0</v>
      </c>
    </row>
    <row r="173" spans="1:35" x14ac:dyDescent="0.2">
      <c r="A173" s="2" t="s">
        <v>172</v>
      </c>
      <c r="C173" s="3">
        <v>0</v>
      </c>
      <c r="D173" s="3">
        <v>0</v>
      </c>
      <c r="E173" s="3">
        <v>0</v>
      </c>
      <c r="F173" s="3">
        <v>0</v>
      </c>
      <c r="G173" s="3">
        <v>0</v>
      </c>
      <c r="H173" s="3">
        <v>0</v>
      </c>
      <c r="I173" s="3">
        <v>0</v>
      </c>
      <c r="J173" s="3">
        <v>0</v>
      </c>
      <c r="K173" s="3">
        <v>0</v>
      </c>
      <c r="L173" s="3">
        <v>0</v>
      </c>
      <c r="M173" s="3">
        <v>0</v>
      </c>
      <c r="N173" s="3">
        <v>0</v>
      </c>
      <c r="O173" s="3">
        <v>0</v>
      </c>
      <c r="P173" s="3">
        <v>0</v>
      </c>
      <c r="Q173" s="3">
        <v>0</v>
      </c>
      <c r="R173" s="3">
        <v>0</v>
      </c>
      <c r="S173" s="3">
        <v>0</v>
      </c>
      <c r="T173" s="3">
        <v>0</v>
      </c>
      <c r="U173" s="3">
        <v>0</v>
      </c>
      <c r="V173" s="3">
        <v>0</v>
      </c>
      <c r="W173" s="3">
        <v>0</v>
      </c>
      <c r="X173" s="3">
        <v>0</v>
      </c>
      <c r="Y173" s="3">
        <v>0</v>
      </c>
      <c r="Z173" s="3">
        <v>0</v>
      </c>
      <c r="AA173" s="3">
        <v>0</v>
      </c>
      <c r="AB173" s="3">
        <v>0</v>
      </c>
      <c r="AC173" s="3">
        <v>0</v>
      </c>
      <c r="AD173" s="3">
        <v>0</v>
      </c>
      <c r="AE173" s="3">
        <v>0</v>
      </c>
      <c r="AF173" s="3">
        <v>0</v>
      </c>
      <c r="AG173" s="3">
        <v>0</v>
      </c>
      <c r="AH173" s="3">
        <v>0</v>
      </c>
      <c r="AI173" s="3">
        <v>0</v>
      </c>
    </row>
    <row r="174" spans="1:35" x14ac:dyDescent="0.2">
      <c r="A174" s="2" t="s">
        <v>173</v>
      </c>
      <c r="C174" s="3">
        <v>0</v>
      </c>
      <c r="D174" s="3">
        <v>0</v>
      </c>
      <c r="E174" s="3">
        <v>0</v>
      </c>
      <c r="F174" s="3">
        <v>0</v>
      </c>
      <c r="G174" s="3">
        <v>0</v>
      </c>
      <c r="H174" s="3">
        <v>0</v>
      </c>
      <c r="I174" s="3">
        <v>0</v>
      </c>
      <c r="J174" s="3">
        <v>0</v>
      </c>
      <c r="K174" s="3">
        <v>0</v>
      </c>
      <c r="L174" s="3">
        <v>0</v>
      </c>
      <c r="M174" s="3">
        <v>0</v>
      </c>
      <c r="N174" s="3">
        <v>0</v>
      </c>
      <c r="O174" s="3">
        <v>0</v>
      </c>
      <c r="P174" s="3">
        <v>0</v>
      </c>
      <c r="Q174" s="3">
        <v>0</v>
      </c>
      <c r="R174" s="3">
        <v>0</v>
      </c>
      <c r="S174" s="3">
        <v>0</v>
      </c>
      <c r="T174" s="3">
        <v>0</v>
      </c>
      <c r="U174" s="3">
        <v>0</v>
      </c>
      <c r="V174" s="3">
        <v>0</v>
      </c>
      <c r="W174" s="3">
        <v>0</v>
      </c>
      <c r="X174" s="3">
        <v>0</v>
      </c>
      <c r="Y174" s="3">
        <v>0</v>
      </c>
      <c r="Z174" s="3">
        <v>0</v>
      </c>
      <c r="AA174" s="3">
        <v>0</v>
      </c>
      <c r="AB174" s="3">
        <v>0</v>
      </c>
      <c r="AC174" s="3">
        <v>0</v>
      </c>
      <c r="AD174" s="3">
        <v>0</v>
      </c>
      <c r="AE174" s="3">
        <v>0</v>
      </c>
      <c r="AF174" s="3">
        <v>0</v>
      </c>
      <c r="AG174" s="3">
        <v>0</v>
      </c>
      <c r="AH174" s="3">
        <v>0</v>
      </c>
      <c r="AI174" s="3">
        <v>0</v>
      </c>
    </row>
    <row r="175" spans="1:35" x14ac:dyDescent="0.2">
      <c r="A175" s="2" t="s">
        <v>174</v>
      </c>
      <c r="C175" s="3">
        <v>0</v>
      </c>
      <c r="D175" s="3">
        <v>0</v>
      </c>
      <c r="E175" s="3">
        <v>0</v>
      </c>
      <c r="F175" s="3">
        <v>0</v>
      </c>
      <c r="G175" s="3">
        <v>0</v>
      </c>
      <c r="H175" s="3">
        <v>0</v>
      </c>
      <c r="I175" s="3">
        <v>0</v>
      </c>
      <c r="J175" s="3">
        <v>0</v>
      </c>
      <c r="K175" s="3">
        <v>0</v>
      </c>
      <c r="L175" s="3">
        <v>0</v>
      </c>
      <c r="M175" s="3">
        <v>0</v>
      </c>
      <c r="N175" s="3">
        <v>0</v>
      </c>
      <c r="O175" s="3">
        <v>0</v>
      </c>
      <c r="P175" s="3">
        <v>0</v>
      </c>
      <c r="Q175" s="3">
        <v>0</v>
      </c>
      <c r="R175" s="3">
        <v>0</v>
      </c>
      <c r="S175" s="3">
        <v>0</v>
      </c>
      <c r="T175" s="3">
        <v>0</v>
      </c>
      <c r="U175" s="3">
        <v>0</v>
      </c>
      <c r="V175" s="3">
        <v>0</v>
      </c>
      <c r="W175" s="3">
        <v>0</v>
      </c>
      <c r="X175" s="3">
        <v>0</v>
      </c>
      <c r="Y175" s="3">
        <v>0</v>
      </c>
      <c r="Z175" s="3">
        <v>0</v>
      </c>
      <c r="AA175" s="3">
        <v>0</v>
      </c>
      <c r="AB175" s="3">
        <v>0</v>
      </c>
      <c r="AC175" s="3">
        <v>0</v>
      </c>
      <c r="AD175" s="3">
        <v>0</v>
      </c>
      <c r="AE175" s="3">
        <v>0</v>
      </c>
      <c r="AF175" s="3">
        <v>0</v>
      </c>
      <c r="AG175" s="3">
        <v>0</v>
      </c>
      <c r="AH175" s="3">
        <v>0</v>
      </c>
      <c r="AI175" s="3">
        <v>0</v>
      </c>
    </row>
    <row r="176" spans="1:35" x14ac:dyDescent="0.2">
      <c r="A176" s="2" t="s">
        <v>175</v>
      </c>
      <c r="C176" s="3">
        <v>0</v>
      </c>
      <c r="D176" s="3">
        <v>0</v>
      </c>
      <c r="E176" s="3">
        <v>0</v>
      </c>
      <c r="F176" s="3">
        <v>0</v>
      </c>
      <c r="G176" s="3">
        <v>0</v>
      </c>
      <c r="H176" s="3">
        <v>0</v>
      </c>
      <c r="I176" s="3">
        <v>0</v>
      </c>
      <c r="J176" s="3">
        <v>0</v>
      </c>
      <c r="K176" s="3">
        <v>0</v>
      </c>
      <c r="L176" s="3">
        <v>0</v>
      </c>
      <c r="M176" s="3">
        <v>0</v>
      </c>
      <c r="N176" s="3">
        <v>0</v>
      </c>
      <c r="O176" s="3">
        <v>0</v>
      </c>
      <c r="P176" s="3">
        <v>0</v>
      </c>
      <c r="Q176" s="3">
        <v>0</v>
      </c>
      <c r="R176" s="3">
        <v>0</v>
      </c>
      <c r="S176" s="3">
        <v>0</v>
      </c>
      <c r="T176" s="3">
        <v>0</v>
      </c>
      <c r="U176" s="3">
        <v>0</v>
      </c>
      <c r="V176" s="3">
        <v>0</v>
      </c>
      <c r="W176" s="3">
        <v>0</v>
      </c>
      <c r="X176" s="3">
        <v>0</v>
      </c>
      <c r="Y176" s="3">
        <v>0</v>
      </c>
      <c r="Z176" s="3">
        <v>0</v>
      </c>
      <c r="AA176" s="3">
        <v>3.2499999999999999E-3</v>
      </c>
      <c r="AB176" s="3">
        <v>3.8899999999999998E-3</v>
      </c>
      <c r="AC176" s="3">
        <v>4.28E-3</v>
      </c>
      <c r="AD176" s="3">
        <v>5.5100000000000001E-3</v>
      </c>
      <c r="AE176" s="3">
        <v>5.5100000000000001E-3</v>
      </c>
      <c r="AF176" s="3">
        <v>6.5100000000000002E-3</v>
      </c>
      <c r="AG176" s="3">
        <v>6.7600000000000004E-3</v>
      </c>
      <c r="AH176" s="3">
        <v>6.94E-3</v>
      </c>
      <c r="AI176" s="3">
        <v>1.0330000000000001E-2</v>
      </c>
    </row>
    <row r="177" spans="1:35" x14ac:dyDescent="0.2">
      <c r="A177" s="2" t="s">
        <v>176</v>
      </c>
      <c r="C177" s="3">
        <v>0</v>
      </c>
      <c r="D177" s="3">
        <v>0</v>
      </c>
      <c r="E177" s="3">
        <v>0</v>
      </c>
      <c r="F177" s="3">
        <v>0</v>
      </c>
      <c r="G177" s="3">
        <v>0</v>
      </c>
      <c r="H177" s="3">
        <v>0</v>
      </c>
      <c r="I177" s="3">
        <v>0</v>
      </c>
      <c r="J177" s="3">
        <v>0</v>
      </c>
      <c r="K177" s="3">
        <v>0</v>
      </c>
      <c r="L177" s="3">
        <v>0</v>
      </c>
      <c r="M177" s="3">
        <v>0</v>
      </c>
      <c r="N177" s="3">
        <v>0</v>
      </c>
      <c r="O177" s="3">
        <v>0</v>
      </c>
      <c r="P177" s="3">
        <v>0</v>
      </c>
      <c r="Q177" s="3">
        <v>0</v>
      </c>
      <c r="R177" s="3">
        <v>0</v>
      </c>
      <c r="S177" s="3">
        <v>0</v>
      </c>
      <c r="T177" s="3">
        <v>0</v>
      </c>
      <c r="U177" s="3">
        <v>0</v>
      </c>
      <c r="V177" s="3">
        <v>0</v>
      </c>
      <c r="W177" s="3">
        <v>0</v>
      </c>
      <c r="X177" s="3">
        <v>0</v>
      </c>
      <c r="Y177" s="3">
        <v>0</v>
      </c>
      <c r="Z177" s="3">
        <v>0</v>
      </c>
      <c r="AA177" s="3">
        <v>0</v>
      </c>
      <c r="AB177" s="3">
        <v>0</v>
      </c>
      <c r="AC177" s="3">
        <v>0</v>
      </c>
      <c r="AD177" s="3">
        <v>0</v>
      </c>
      <c r="AE177" s="3">
        <v>0</v>
      </c>
      <c r="AF177" s="3">
        <v>0</v>
      </c>
      <c r="AG177" s="3">
        <v>0</v>
      </c>
      <c r="AH177" s="3">
        <v>0</v>
      </c>
      <c r="AI177" s="3">
        <v>0</v>
      </c>
    </row>
    <row r="178" spans="1:35" x14ac:dyDescent="0.2">
      <c r="A178" s="2" t="s">
        <v>177</v>
      </c>
      <c r="C178" s="3">
        <v>0</v>
      </c>
      <c r="D178" s="3">
        <v>0</v>
      </c>
      <c r="E178" s="3">
        <v>0</v>
      </c>
      <c r="F178" s="3">
        <v>0</v>
      </c>
      <c r="G178" s="3">
        <v>0</v>
      </c>
      <c r="H178" s="3">
        <v>0</v>
      </c>
      <c r="I178" s="3">
        <v>0</v>
      </c>
      <c r="J178" s="3">
        <v>0</v>
      </c>
      <c r="K178" s="3">
        <v>0</v>
      </c>
      <c r="L178" s="3">
        <v>0</v>
      </c>
      <c r="M178" s="3">
        <v>0</v>
      </c>
      <c r="N178" s="3">
        <v>0</v>
      </c>
      <c r="O178" s="3">
        <v>0</v>
      </c>
      <c r="P178" s="3">
        <v>0</v>
      </c>
      <c r="Q178" s="3">
        <v>0</v>
      </c>
      <c r="R178" s="3">
        <v>0</v>
      </c>
      <c r="S178" s="3">
        <v>0</v>
      </c>
      <c r="T178" s="3">
        <v>0</v>
      </c>
      <c r="U178" s="3">
        <v>0</v>
      </c>
      <c r="V178" s="3">
        <v>0</v>
      </c>
      <c r="W178" s="3">
        <v>0</v>
      </c>
      <c r="X178" s="3">
        <v>0</v>
      </c>
      <c r="Y178" s="3">
        <v>0</v>
      </c>
      <c r="Z178" s="3">
        <v>0</v>
      </c>
      <c r="AA178" s="3">
        <v>0</v>
      </c>
      <c r="AB178" s="3">
        <v>0</v>
      </c>
      <c r="AC178" s="3">
        <v>0</v>
      </c>
      <c r="AD178" s="3">
        <v>0</v>
      </c>
      <c r="AE178" s="3">
        <v>0</v>
      </c>
      <c r="AF178" s="3">
        <v>0</v>
      </c>
      <c r="AG178" s="3">
        <v>0</v>
      </c>
      <c r="AH178" s="3">
        <v>0</v>
      </c>
      <c r="AI178" s="3">
        <v>0</v>
      </c>
    </row>
    <row r="179" spans="1:35" x14ac:dyDescent="0.2">
      <c r="A179" s="2" t="s">
        <v>178</v>
      </c>
      <c r="C179" s="3">
        <v>0</v>
      </c>
      <c r="D179" s="3">
        <v>0</v>
      </c>
      <c r="E179" s="3">
        <v>0</v>
      </c>
      <c r="F179" s="3">
        <v>0</v>
      </c>
      <c r="G179" s="3">
        <v>0</v>
      </c>
      <c r="H179" s="3">
        <v>0</v>
      </c>
      <c r="I179" s="3">
        <v>0</v>
      </c>
      <c r="J179" s="3">
        <v>0</v>
      </c>
      <c r="K179" s="3">
        <v>0</v>
      </c>
      <c r="L179" s="3">
        <v>0</v>
      </c>
      <c r="M179" s="3">
        <v>0</v>
      </c>
      <c r="N179" s="3">
        <v>0</v>
      </c>
      <c r="O179" s="3">
        <v>0</v>
      </c>
      <c r="P179" s="3">
        <v>0</v>
      </c>
      <c r="Q179" s="3">
        <v>0</v>
      </c>
      <c r="R179" s="3">
        <v>0</v>
      </c>
      <c r="S179" s="3">
        <v>0</v>
      </c>
      <c r="T179" s="3">
        <v>0</v>
      </c>
      <c r="U179" s="3">
        <v>0</v>
      </c>
      <c r="V179" s="3">
        <v>0</v>
      </c>
      <c r="W179" s="3">
        <v>0</v>
      </c>
      <c r="X179" s="3">
        <v>0</v>
      </c>
      <c r="Y179" s="3">
        <v>0</v>
      </c>
      <c r="Z179" s="3">
        <v>0</v>
      </c>
      <c r="AA179" s="3">
        <v>0</v>
      </c>
      <c r="AB179" s="3">
        <v>0</v>
      </c>
      <c r="AC179" s="3">
        <v>0</v>
      </c>
      <c r="AD179" s="3">
        <v>0</v>
      </c>
      <c r="AE179" s="3">
        <v>0</v>
      </c>
      <c r="AF179" s="3">
        <v>0</v>
      </c>
      <c r="AG179" s="3">
        <v>0</v>
      </c>
      <c r="AH179" s="3">
        <v>0</v>
      </c>
      <c r="AI179" s="3">
        <v>0</v>
      </c>
    </row>
    <row r="180" spans="1:35" x14ac:dyDescent="0.2">
      <c r="A180" s="2" t="s">
        <v>179</v>
      </c>
      <c r="C180" s="3">
        <v>2.0590299999999999</v>
      </c>
      <c r="D180" s="3">
        <v>2.2573799999999999</v>
      </c>
      <c r="E180" s="3">
        <v>2.4142100000000002</v>
      </c>
      <c r="F180" s="3">
        <v>2.4762400000000002</v>
      </c>
      <c r="G180" s="3">
        <v>2.6555200000000001</v>
      </c>
      <c r="H180" s="3">
        <v>2.7263299999999999</v>
      </c>
      <c r="I180" s="3">
        <v>2.7827099999999998</v>
      </c>
      <c r="J180" s="3">
        <v>2.86721</v>
      </c>
      <c r="K180" s="3">
        <v>2.92394</v>
      </c>
      <c r="L180" s="3">
        <v>2.6783600000000001</v>
      </c>
      <c r="M180" s="3">
        <v>2.6452800000000001</v>
      </c>
      <c r="N180" s="3">
        <v>2.73671</v>
      </c>
      <c r="O180" s="3">
        <v>2.8139400000000001</v>
      </c>
      <c r="P180" s="3">
        <v>2.7787799999999998</v>
      </c>
      <c r="Q180" s="3">
        <v>3.0682900000000002</v>
      </c>
      <c r="R180" s="3">
        <v>3.0651799999999998</v>
      </c>
      <c r="S180" s="3">
        <v>3.1049699999999998</v>
      </c>
      <c r="T180" s="3">
        <v>3.4676399999999998</v>
      </c>
      <c r="U180" s="3">
        <v>3.2300900000000001</v>
      </c>
      <c r="V180" s="3">
        <v>3.3096700000000001</v>
      </c>
      <c r="W180" s="3">
        <v>3.4319099999999998</v>
      </c>
      <c r="X180" s="3">
        <v>3.4963600000000001</v>
      </c>
      <c r="Y180" s="3">
        <v>3.3231700000000002</v>
      </c>
      <c r="Z180" s="3">
        <v>3.6523099999999999</v>
      </c>
      <c r="AA180" s="3">
        <v>3.9580199999999999</v>
      </c>
      <c r="AB180" s="3">
        <v>3.8125300000000002</v>
      </c>
      <c r="AC180" s="3">
        <v>3.8824700000000001</v>
      </c>
      <c r="AD180" s="3">
        <v>3.9981900000000001</v>
      </c>
      <c r="AE180" s="3">
        <v>4.37439</v>
      </c>
      <c r="AF180" s="3">
        <v>4.2668799999999996</v>
      </c>
      <c r="AG180" s="3">
        <v>4.1837400000000002</v>
      </c>
      <c r="AH180" s="3">
        <v>4.0826799999999999</v>
      </c>
      <c r="AI180" s="3">
        <v>4.0775499999999996</v>
      </c>
    </row>
    <row r="181" spans="1:35" x14ac:dyDescent="0.2">
      <c r="A181" s="2" t="s">
        <v>180</v>
      </c>
      <c r="C181" s="3">
        <v>0</v>
      </c>
      <c r="D181" s="3">
        <v>0</v>
      </c>
      <c r="E181" s="3">
        <v>0</v>
      </c>
      <c r="F181" s="3">
        <v>0</v>
      </c>
      <c r="G181" s="3">
        <v>0</v>
      </c>
      <c r="H181" s="3">
        <v>0</v>
      </c>
      <c r="I181" s="3">
        <v>0</v>
      </c>
      <c r="J181" s="3">
        <v>0</v>
      </c>
      <c r="K181" s="3">
        <v>0</v>
      </c>
      <c r="L181" s="3">
        <v>0</v>
      </c>
      <c r="M181" s="3">
        <v>0</v>
      </c>
      <c r="N181" s="3">
        <v>0</v>
      </c>
      <c r="O181" s="3">
        <v>0</v>
      </c>
      <c r="P181" s="3">
        <v>0</v>
      </c>
      <c r="Q181" s="3">
        <v>0</v>
      </c>
      <c r="R181" s="3">
        <v>0</v>
      </c>
      <c r="S181" s="3">
        <v>0</v>
      </c>
      <c r="T181" s="3">
        <v>0</v>
      </c>
      <c r="U181" s="3">
        <v>0</v>
      </c>
      <c r="V181" s="3">
        <v>0</v>
      </c>
      <c r="W181" s="3">
        <v>0</v>
      </c>
      <c r="X181" s="3">
        <v>0</v>
      </c>
      <c r="Y181" s="3">
        <v>0</v>
      </c>
      <c r="Z181" s="3">
        <v>0</v>
      </c>
      <c r="AA181" s="3">
        <v>0</v>
      </c>
      <c r="AB181" s="3">
        <v>0</v>
      </c>
      <c r="AC181" s="3">
        <v>0</v>
      </c>
      <c r="AD181" s="3">
        <v>0</v>
      </c>
      <c r="AE181" s="3">
        <v>0</v>
      </c>
      <c r="AF181" s="3">
        <v>0</v>
      </c>
      <c r="AG181" s="3">
        <v>0</v>
      </c>
      <c r="AH181" s="3">
        <v>0</v>
      </c>
      <c r="AI181" s="3">
        <v>0</v>
      </c>
    </row>
    <row r="182" spans="1:35" x14ac:dyDescent="0.2">
      <c r="A182" s="2" t="s">
        <v>181</v>
      </c>
      <c r="C182" s="3">
        <v>4.5399999999999998E-3</v>
      </c>
      <c r="D182" s="3">
        <v>4.2300000000000003E-3</v>
      </c>
      <c r="E182" s="3">
        <v>4.2300000000000003E-3</v>
      </c>
      <c r="F182" s="3">
        <v>2.63E-3</v>
      </c>
      <c r="G182" s="3">
        <v>3.2200000000000002E-3</v>
      </c>
      <c r="H182" s="3">
        <v>4.28E-3</v>
      </c>
      <c r="I182" s="3">
        <v>4.4400000000000004E-3</v>
      </c>
      <c r="J182" s="3">
        <v>4.2599999999999999E-3</v>
      </c>
      <c r="K182" s="3">
        <v>4.2599999999999999E-3</v>
      </c>
      <c r="L182" s="3">
        <v>4.2599999999999999E-3</v>
      </c>
      <c r="M182" s="3">
        <v>4.1200000000000004E-3</v>
      </c>
      <c r="N182" s="3">
        <v>3.1700000000000001E-3</v>
      </c>
      <c r="O182" s="3">
        <v>2.5899999999999999E-3</v>
      </c>
      <c r="P182" s="3">
        <v>1.2800000000000001E-3</v>
      </c>
      <c r="Q182" s="3">
        <v>4.7000000000000002E-3</v>
      </c>
      <c r="R182" s="3">
        <v>4.4099999999999999E-3</v>
      </c>
      <c r="S182" s="3">
        <v>3.48E-3</v>
      </c>
      <c r="T182" s="3">
        <v>5.45E-3</v>
      </c>
      <c r="U182" s="3">
        <v>5.45E-3</v>
      </c>
      <c r="V182" s="3">
        <v>5.6499999999999996E-3</v>
      </c>
      <c r="W182" s="3">
        <v>5.1500000000000001E-3</v>
      </c>
      <c r="X182" s="3">
        <v>5.2500000000000003E-3</v>
      </c>
      <c r="Y182" s="3">
        <v>4.7200000000000002E-3</v>
      </c>
      <c r="Z182" s="3">
        <v>4.1999999999999997E-3</v>
      </c>
      <c r="AA182" s="3">
        <v>4.0800000000000003E-3</v>
      </c>
      <c r="AB182" s="3">
        <v>2.7100000000000002E-3</v>
      </c>
      <c r="AC182" s="3">
        <v>3.96E-3</v>
      </c>
      <c r="AD182" s="3">
        <v>4.1200000000000004E-3</v>
      </c>
      <c r="AE182" s="3">
        <v>4.2399999999999998E-3</v>
      </c>
      <c r="AF182" s="3">
        <v>3.29E-3</v>
      </c>
      <c r="AG182" s="3">
        <v>3.2299999999999998E-3</v>
      </c>
      <c r="AH182" s="3">
        <v>3.2299999999999998E-3</v>
      </c>
      <c r="AI182" s="3">
        <v>3.2299999999999998E-3</v>
      </c>
    </row>
    <row r="183" spans="1:35" x14ac:dyDescent="0.2">
      <c r="A183" s="2" t="s">
        <v>182</v>
      </c>
      <c r="C183" s="3">
        <v>5.0000000000000002E-5</v>
      </c>
      <c r="D183" s="3">
        <v>5.0000000000000002E-5</v>
      </c>
      <c r="E183" s="3">
        <v>5.0000000000000002E-5</v>
      </c>
      <c r="F183" s="3">
        <v>1.1E-4</v>
      </c>
      <c r="G183" s="3">
        <v>8.0000000000000007E-5</v>
      </c>
      <c r="H183" s="3">
        <v>1.1E-4</v>
      </c>
      <c r="I183" s="3">
        <v>1.1E-4</v>
      </c>
      <c r="J183" s="3">
        <v>8.0000000000000007E-5</v>
      </c>
      <c r="K183" s="3">
        <v>8.0000000000000007E-5</v>
      </c>
      <c r="L183" s="3">
        <v>8.0000000000000007E-5</v>
      </c>
      <c r="M183" s="3">
        <v>1.1E-4</v>
      </c>
      <c r="N183" s="3">
        <v>1.1E-4</v>
      </c>
      <c r="O183" s="3">
        <v>1.1E-4</v>
      </c>
      <c r="P183" s="3">
        <v>1.1800000000000001E-3</v>
      </c>
      <c r="Q183" s="3">
        <v>1.24E-3</v>
      </c>
      <c r="R183" s="3">
        <v>1.2199999999999999E-3</v>
      </c>
      <c r="S183" s="3">
        <v>1.4599999999999999E-3</v>
      </c>
      <c r="T183" s="3">
        <v>7.2000000000000005E-4</v>
      </c>
      <c r="U183" s="3">
        <v>1.15E-3</v>
      </c>
      <c r="V183" s="3">
        <v>1.92E-3</v>
      </c>
      <c r="W183" s="3">
        <v>2.0200000000000001E-3</v>
      </c>
      <c r="X183" s="3">
        <v>2E-3</v>
      </c>
      <c r="Y183" s="3">
        <v>2.0200000000000001E-3</v>
      </c>
      <c r="Z183" s="3">
        <v>1.41E-3</v>
      </c>
      <c r="AA183" s="3">
        <v>1.67E-3</v>
      </c>
      <c r="AB183" s="3">
        <v>7.9000000000000001E-4</v>
      </c>
      <c r="AC183" s="3">
        <v>4.6000000000000001E-4</v>
      </c>
      <c r="AD183" s="3">
        <v>6.8999999999999997E-4</v>
      </c>
      <c r="AE183" s="3">
        <v>3.8000000000000002E-4</v>
      </c>
      <c r="AF183" s="3">
        <v>6.4000000000000005E-4</v>
      </c>
      <c r="AG183" s="3">
        <v>1.1999999999999999E-3</v>
      </c>
      <c r="AH183" s="3">
        <v>1.15E-3</v>
      </c>
      <c r="AI183" s="3">
        <v>2.4599999999999999E-3</v>
      </c>
    </row>
    <row r="184" spans="1:35" x14ac:dyDescent="0.2">
      <c r="A184" s="2" t="s">
        <v>183</v>
      </c>
      <c r="C184" s="3">
        <v>0</v>
      </c>
      <c r="D184" s="3">
        <v>0</v>
      </c>
      <c r="E184" s="3">
        <v>0</v>
      </c>
      <c r="F184" s="3">
        <v>0</v>
      </c>
      <c r="G184" s="3">
        <v>0</v>
      </c>
      <c r="H184" s="3">
        <v>0</v>
      </c>
      <c r="I184" s="3">
        <v>0</v>
      </c>
      <c r="J184" s="3">
        <v>0</v>
      </c>
      <c r="K184" s="3">
        <v>0</v>
      </c>
      <c r="L184" s="3">
        <v>0</v>
      </c>
      <c r="M184" s="3">
        <v>0</v>
      </c>
      <c r="N184" s="3">
        <v>0</v>
      </c>
      <c r="O184" s="3">
        <v>0</v>
      </c>
      <c r="P184" s="3">
        <v>0</v>
      </c>
      <c r="Q184" s="3">
        <v>0</v>
      </c>
      <c r="R184" s="3">
        <v>0</v>
      </c>
      <c r="S184" s="3">
        <v>0</v>
      </c>
      <c r="T184" s="3">
        <v>0</v>
      </c>
      <c r="U184" s="3">
        <v>0</v>
      </c>
      <c r="V184" s="3">
        <v>0</v>
      </c>
      <c r="W184" s="3">
        <v>0</v>
      </c>
      <c r="X184" s="3">
        <v>0</v>
      </c>
      <c r="Y184" s="3">
        <v>0</v>
      </c>
      <c r="Z184" s="3">
        <v>0</v>
      </c>
      <c r="AA184" s="3">
        <v>0</v>
      </c>
      <c r="AB184" s="3">
        <v>0</v>
      </c>
      <c r="AC184" s="3">
        <v>0</v>
      </c>
      <c r="AD184" s="3">
        <v>0</v>
      </c>
      <c r="AE184" s="3">
        <v>0</v>
      </c>
      <c r="AF184" s="3">
        <v>0</v>
      </c>
      <c r="AG184" s="3">
        <v>0</v>
      </c>
      <c r="AH184" s="3">
        <v>0</v>
      </c>
      <c r="AI184" s="3">
        <v>0</v>
      </c>
    </row>
    <row r="185" spans="1:35" x14ac:dyDescent="0.2">
      <c r="A185" s="2" t="s">
        <v>184</v>
      </c>
      <c r="C185" s="3">
        <v>2.3999999999999998E-3</v>
      </c>
      <c r="D185" s="3">
        <v>2.7599999999999999E-3</v>
      </c>
      <c r="E185" s="3">
        <v>1.9300000000000001E-3</v>
      </c>
      <c r="F185" s="3">
        <v>2.81E-3</v>
      </c>
      <c r="G185" s="3">
        <v>2.8800000000000002E-3</v>
      </c>
      <c r="H185" s="3">
        <v>2.7499999999999998E-3</v>
      </c>
      <c r="I185" s="3">
        <v>2.5100000000000001E-3</v>
      </c>
      <c r="J185" s="3">
        <v>2.81E-3</v>
      </c>
      <c r="K185" s="3">
        <v>3.3500000000000001E-3</v>
      </c>
      <c r="L185" s="3">
        <v>3.3300000000000001E-3</v>
      </c>
      <c r="M185" s="3">
        <v>2.98E-3</v>
      </c>
      <c r="N185" s="3">
        <v>3.0799999999999998E-3</v>
      </c>
      <c r="O185" s="3">
        <v>3.14E-3</v>
      </c>
      <c r="P185" s="3">
        <v>3.5100000000000001E-3</v>
      </c>
      <c r="Q185" s="3">
        <v>3.2299999999999998E-3</v>
      </c>
      <c r="R185" s="3">
        <v>2.48E-3</v>
      </c>
      <c r="S185" s="3">
        <v>3.0699999999999998E-3</v>
      </c>
      <c r="T185" s="3">
        <v>2.9199999999999999E-3</v>
      </c>
      <c r="U185" s="3">
        <v>2.3600000000000001E-3</v>
      </c>
      <c r="V185" s="3">
        <v>3.3600000000000001E-3</v>
      </c>
      <c r="W185" s="3">
        <v>3.1700000000000001E-3</v>
      </c>
      <c r="X185" s="3">
        <v>2.8999999999999998E-3</v>
      </c>
      <c r="Y185" s="3">
        <v>2.4599999999999999E-3</v>
      </c>
      <c r="Z185" s="3">
        <v>6.9999999999999999E-4</v>
      </c>
      <c r="AA185" s="3">
        <v>0</v>
      </c>
      <c r="AB185" s="3">
        <v>0</v>
      </c>
      <c r="AC185" s="3">
        <v>0</v>
      </c>
      <c r="AD185" s="3">
        <v>0</v>
      </c>
      <c r="AE185" s="3">
        <v>0</v>
      </c>
      <c r="AF185" s="3">
        <v>0</v>
      </c>
      <c r="AG185" s="3">
        <v>0</v>
      </c>
      <c r="AH185" s="3">
        <v>0</v>
      </c>
      <c r="AI185" s="3">
        <v>0</v>
      </c>
    </row>
    <row r="186" spans="1:35" x14ac:dyDescent="0.2">
      <c r="A186" s="2" t="s">
        <v>185</v>
      </c>
      <c r="C186" s="3">
        <v>0</v>
      </c>
      <c r="D186" s="3">
        <v>0</v>
      </c>
      <c r="E186" s="3">
        <v>0</v>
      </c>
      <c r="F186" s="3">
        <v>0</v>
      </c>
      <c r="G186" s="3">
        <v>0</v>
      </c>
      <c r="H186" s="3">
        <v>0</v>
      </c>
      <c r="I186" s="3">
        <v>0</v>
      </c>
      <c r="J186" s="3">
        <v>0</v>
      </c>
      <c r="K186" s="3">
        <v>0</v>
      </c>
      <c r="L186" s="3">
        <v>0</v>
      </c>
      <c r="M186" s="3">
        <v>0</v>
      </c>
      <c r="N186" s="3">
        <v>0</v>
      </c>
      <c r="O186" s="3">
        <v>0</v>
      </c>
      <c r="P186" s="3">
        <v>0</v>
      </c>
      <c r="Q186" s="3">
        <v>0</v>
      </c>
      <c r="R186" s="3">
        <v>0</v>
      </c>
      <c r="S186" s="3">
        <v>0</v>
      </c>
      <c r="T186" s="3">
        <v>0</v>
      </c>
      <c r="U186" s="3">
        <v>0</v>
      </c>
      <c r="V186" s="3">
        <v>0</v>
      </c>
      <c r="W186" s="3">
        <v>0</v>
      </c>
      <c r="X186" s="3">
        <v>0</v>
      </c>
      <c r="Y186" s="3">
        <v>0</v>
      </c>
      <c r="Z186" s="3">
        <v>0</v>
      </c>
      <c r="AA186" s="3">
        <v>0</v>
      </c>
      <c r="AB186" s="3">
        <v>0</v>
      </c>
      <c r="AC186" s="3">
        <v>0</v>
      </c>
      <c r="AD186" s="3">
        <v>0</v>
      </c>
      <c r="AE186" s="3">
        <v>0</v>
      </c>
      <c r="AF186" s="3">
        <v>0</v>
      </c>
      <c r="AG186" s="3">
        <v>0</v>
      </c>
      <c r="AH186" s="3">
        <v>0</v>
      </c>
      <c r="AI186" s="3">
        <v>0</v>
      </c>
    </row>
    <row r="187" spans="1:35" x14ac:dyDescent="0.2">
      <c r="A187" s="2" t="s">
        <v>186</v>
      </c>
      <c r="C187" s="3">
        <v>0</v>
      </c>
      <c r="D187" s="3">
        <v>0</v>
      </c>
      <c r="E187" s="3">
        <v>0</v>
      </c>
      <c r="F187" s="3">
        <v>0</v>
      </c>
      <c r="G187" s="3">
        <v>0</v>
      </c>
      <c r="H187" s="3">
        <v>0</v>
      </c>
      <c r="I187" s="3">
        <v>0</v>
      </c>
      <c r="J187" s="3">
        <v>0</v>
      </c>
      <c r="K187" s="3">
        <v>0</v>
      </c>
      <c r="L187" s="3">
        <v>0</v>
      </c>
      <c r="M187" s="3">
        <v>0</v>
      </c>
      <c r="N187" s="3">
        <v>0</v>
      </c>
      <c r="O187" s="3">
        <v>0</v>
      </c>
      <c r="P187" s="3">
        <v>0</v>
      </c>
      <c r="Q187" s="3">
        <v>0</v>
      </c>
      <c r="R187" s="3">
        <v>0</v>
      </c>
      <c r="S187" s="3">
        <v>0</v>
      </c>
      <c r="T187" s="3">
        <v>0</v>
      </c>
      <c r="U187" s="3">
        <v>0</v>
      </c>
      <c r="V187" s="3">
        <v>0</v>
      </c>
      <c r="W187" s="3">
        <v>0</v>
      </c>
      <c r="X187" s="3">
        <v>0</v>
      </c>
      <c r="Y187" s="3">
        <v>0</v>
      </c>
      <c r="Z187" s="3">
        <v>0</v>
      </c>
      <c r="AA187" s="3">
        <v>0</v>
      </c>
      <c r="AB187" s="3">
        <v>0</v>
      </c>
      <c r="AC187" s="3">
        <v>0</v>
      </c>
      <c r="AD187" s="3">
        <v>0</v>
      </c>
      <c r="AE187" s="3">
        <v>0</v>
      </c>
      <c r="AF187" s="3">
        <v>0</v>
      </c>
      <c r="AG187" s="3">
        <v>0</v>
      </c>
      <c r="AH187" s="3">
        <v>0</v>
      </c>
      <c r="AI187" s="3">
        <v>0</v>
      </c>
    </row>
    <row r="188" spans="1:35" x14ac:dyDescent="0.2">
      <c r="A188" s="2" t="s">
        <v>187</v>
      </c>
      <c r="C188" s="3">
        <v>1.5389999999999999E-2</v>
      </c>
      <c r="D188" s="3">
        <v>1.312E-2</v>
      </c>
      <c r="E188" s="3">
        <v>1.5630000000000002E-2</v>
      </c>
      <c r="F188" s="3">
        <v>1.171E-2</v>
      </c>
      <c r="G188" s="3">
        <v>1.312E-2</v>
      </c>
      <c r="H188" s="3">
        <v>1.2789999999999999E-2</v>
      </c>
      <c r="I188" s="3">
        <v>1.3990000000000001E-2</v>
      </c>
      <c r="J188" s="3">
        <v>1.1820000000000001E-2</v>
      </c>
      <c r="K188" s="3">
        <v>1.3259999999999999E-2</v>
      </c>
      <c r="L188" s="3">
        <v>1.047E-2</v>
      </c>
      <c r="M188" s="3">
        <v>8.0599999999999995E-3</v>
      </c>
      <c r="N188" s="3">
        <v>8.3199999999999993E-3</v>
      </c>
      <c r="O188" s="3">
        <v>1.095E-2</v>
      </c>
      <c r="P188" s="3">
        <v>8.9499999999999996E-3</v>
      </c>
      <c r="Q188" s="3">
        <v>3.9199999999999999E-3</v>
      </c>
      <c r="R188" s="3">
        <v>3.3400000000000001E-3</v>
      </c>
      <c r="S188" s="3">
        <v>5.8999999999999999E-3</v>
      </c>
      <c r="T188" s="3">
        <v>7.8200000000000006E-3</v>
      </c>
      <c r="U188" s="3">
        <v>5.0600000000000003E-3</v>
      </c>
      <c r="V188" s="3">
        <v>3.0699999999999998E-3</v>
      </c>
      <c r="W188" s="3">
        <v>3.15E-3</v>
      </c>
      <c r="X188" s="3">
        <v>3.2699999999999999E-3</v>
      </c>
      <c r="Y188" s="3">
        <v>3.3700000000000002E-3</v>
      </c>
      <c r="Z188" s="3">
        <v>3.5599999999999998E-3</v>
      </c>
      <c r="AA188" s="3">
        <v>2.66E-3</v>
      </c>
      <c r="AB188" s="3">
        <v>3.4399999999999999E-3</v>
      </c>
      <c r="AC188" s="3">
        <v>1.4300000000000001E-3</v>
      </c>
      <c r="AD188" s="3">
        <v>3.4000000000000002E-4</v>
      </c>
      <c r="AE188" s="3">
        <v>2.0000000000000002E-5</v>
      </c>
      <c r="AF188" s="3">
        <v>2.0000000000000002E-5</v>
      </c>
      <c r="AG188" s="3">
        <v>0</v>
      </c>
      <c r="AH188" s="3">
        <v>0</v>
      </c>
      <c r="AI188" s="3">
        <v>0</v>
      </c>
    </row>
    <row r="189" spans="1:35" x14ac:dyDescent="0.2">
      <c r="A189" s="2" t="s">
        <v>188</v>
      </c>
      <c r="C189" s="3">
        <v>6.7769999999999997E-2</v>
      </c>
      <c r="D189" s="3">
        <v>6.2219999999999998E-2</v>
      </c>
      <c r="E189" s="3">
        <v>6.6559999999999994E-2</v>
      </c>
      <c r="F189" s="3">
        <v>6.4890000000000003E-2</v>
      </c>
      <c r="G189" s="3">
        <v>6.7970000000000003E-2</v>
      </c>
      <c r="H189" s="3">
        <v>8.1269999999999995E-2</v>
      </c>
      <c r="I189" s="3">
        <v>9.7750000000000004E-2</v>
      </c>
      <c r="J189" s="3">
        <v>0.1321</v>
      </c>
      <c r="K189" s="3">
        <v>0.12562000000000001</v>
      </c>
      <c r="L189" s="3">
        <v>0.12958</v>
      </c>
      <c r="M189" s="3">
        <v>0.14330000000000001</v>
      </c>
      <c r="N189" s="3">
        <v>0.154</v>
      </c>
      <c r="O189" s="3">
        <v>0.15973000000000001</v>
      </c>
      <c r="P189" s="3">
        <v>0.13929</v>
      </c>
      <c r="Q189" s="3">
        <v>0.13025999999999999</v>
      </c>
      <c r="R189" s="3">
        <v>0.12318999999999999</v>
      </c>
      <c r="S189" s="3">
        <v>0.11612</v>
      </c>
      <c r="T189" s="3">
        <v>0.10483000000000001</v>
      </c>
      <c r="U189" s="3">
        <v>0.10417999999999999</v>
      </c>
      <c r="V189" s="3">
        <v>0.11962</v>
      </c>
      <c r="W189" s="3">
        <v>0.10979</v>
      </c>
      <c r="X189" s="3">
        <v>0.1067</v>
      </c>
      <c r="Y189" s="3">
        <v>0.10179000000000001</v>
      </c>
      <c r="Z189" s="3">
        <v>9.0719999999999995E-2</v>
      </c>
      <c r="AA189" s="3">
        <v>8.7090000000000001E-2</v>
      </c>
      <c r="AB189" s="3">
        <v>9.2850000000000002E-2</v>
      </c>
      <c r="AC189" s="3">
        <v>8.8410000000000002E-2</v>
      </c>
      <c r="AD189" s="3">
        <v>8.5709999999999995E-2</v>
      </c>
      <c r="AE189" s="3">
        <v>6.5040000000000001E-2</v>
      </c>
      <c r="AF189" s="3">
        <v>6.8830000000000002E-2</v>
      </c>
      <c r="AG189" s="3">
        <v>7.5469999999999995E-2</v>
      </c>
      <c r="AH189" s="3">
        <v>8.251E-2</v>
      </c>
      <c r="AI189" s="3">
        <v>7.7270000000000005E-2</v>
      </c>
    </row>
    <row r="190" spans="1:35" x14ac:dyDescent="0.2">
      <c r="A190" s="2" t="s">
        <v>189</v>
      </c>
      <c r="C190" s="3">
        <v>19.692620000000002</v>
      </c>
      <c r="D190" s="3">
        <v>20.421320000000001</v>
      </c>
      <c r="E190" s="3">
        <v>21.43582</v>
      </c>
      <c r="F190" s="3">
        <v>22.578150000000001</v>
      </c>
      <c r="G190" s="3">
        <v>25.150829999999999</v>
      </c>
      <c r="H190" s="3">
        <v>26.886900000000001</v>
      </c>
      <c r="I190" s="3">
        <v>27.947320000000001</v>
      </c>
      <c r="J190" s="3">
        <v>29.410319999999999</v>
      </c>
      <c r="K190" s="3">
        <v>31.543230000000001</v>
      </c>
      <c r="L190" s="3">
        <v>31.83822</v>
      </c>
      <c r="M190" s="3">
        <v>32.189169999999997</v>
      </c>
      <c r="N190" s="3">
        <v>33.426740000000002</v>
      </c>
      <c r="O190" s="3">
        <v>34.245829999999998</v>
      </c>
      <c r="P190" s="3">
        <v>35.615609999999997</v>
      </c>
      <c r="Q190" s="3">
        <v>37.919600000000003</v>
      </c>
      <c r="R190" s="3">
        <v>40.016249999999999</v>
      </c>
      <c r="S190" s="3">
        <v>41.16771</v>
      </c>
      <c r="T190" s="3">
        <v>40.659129999999998</v>
      </c>
      <c r="U190" s="3">
        <v>40.924599999999998</v>
      </c>
      <c r="V190" s="3">
        <v>41.961320000000001</v>
      </c>
      <c r="W190" s="3">
        <v>45.068449999999999</v>
      </c>
      <c r="X190" s="3">
        <v>46.626640000000002</v>
      </c>
      <c r="Y190" s="3">
        <v>48.347650000000002</v>
      </c>
      <c r="Z190" s="3">
        <v>54.426200000000001</v>
      </c>
      <c r="AA190" s="3">
        <v>61.737569999999998</v>
      </c>
      <c r="AB190" s="3">
        <v>67.338120000000004</v>
      </c>
      <c r="AC190" s="3">
        <v>72.824920000000006</v>
      </c>
      <c r="AD190" s="3">
        <v>77.376400000000004</v>
      </c>
      <c r="AE190" s="3">
        <v>80.407390000000007</v>
      </c>
      <c r="AF190" s="3">
        <v>86.956389999999999</v>
      </c>
      <c r="AG190" s="3">
        <v>93.446280000000002</v>
      </c>
      <c r="AH190" s="3">
        <v>100.40447</v>
      </c>
      <c r="AI190" s="3">
        <v>99.817369999999997</v>
      </c>
    </row>
    <row r="191" spans="1:35" x14ac:dyDescent="0.2">
      <c r="A191" s="2" t="s">
        <v>190</v>
      </c>
      <c r="C191" s="3">
        <v>2.8900000000000002E-3</v>
      </c>
      <c r="D191" s="3">
        <v>3.0300000000000001E-3</v>
      </c>
      <c r="E191" s="3">
        <v>3.5200000000000001E-3</v>
      </c>
      <c r="F191" s="3">
        <v>3.5200000000000001E-3</v>
      </c>
      <c r="G191" s="3">
        <v>3.5899999999999999E-3</v>
      </c>
      <c r="H191" s="3">
        <v>3.6600000000000001E-3</v>
      </c>
      <c r="I191" s="3">
        <v>3.8800000000000002E-3</v>
      </c>
      <c r="J191" s="3">
        <v>4.0499999999999998E-3</v>
      </c>
      <c r="K191" s="3">
        <v>3.3500000000000001E-3</v>
      </c>
      <c r="L191" s="3">
        <v>3.0799999999999998E-3</v>
      </c>
      <c r="M191" s="3">
        <v>2.5500000000000002E-3</v>
      </c>
      <c r="N191" s="3">
        <v>2.2799999999999999E-3</v>
      </c>
      <c r="O191" s="3">
        <v>1.9000000000000001E-4</v>
      </c>
      <c r="P191" s="3">
        <v>1.7000000000000001E-4</v>
      </c>
      <c r="Q191" s="3">
        <v>1.4999999999999999E-4</v>
      </c>
      <c r="R191" s="3">
        <v>1.2E-4</v>
      </c>
      <c r="S191" s="3">
        <v>6.9999999999999994E-5</v>
      </c>
      <c r="T191" s="3">
        <v>5.0000000000000002E-5</v>
      </c>
      <c r="U191" s="3">
        <v>5.0000000000000002E-5</v>
      </c>
      <c r="V191" s="3">
        <v>3.0000000000000001E-5</v>
      </c>
      <c r="W191" s="3">
        <v>3.0000000000000001E-5</v>
      </c>
      <c r="X191" s="3">
        <v>6.7000000000000002E-4</v>
      </c>
      <c r="Y191" s="3">
        <v>5.4000000000000001E-4</v>
      </c>
      <c r="Z191" s="3">
        <v>8.9999999999999998E-4</v>
      </c>
      <c r="AA191" s="3">
        <v>8.7000000000000001E-4</v>
      </c>
      <c r="AB191" s="3">
        <v>8.4999999999999995E-4</v>
      </c>
      <c r="AC191" s="3">
        <v>8.9999999999999998E-4</v>
      </c>
      <c r="AD191" s="3">
        <v>6.2300000000000003E-3</v>
      </c>
      <c r="AE191" s="3">
        <v>8.8900000000000003E-3</v>
      </c>
      <c r="AF191" s="3">
        <v>1.281E-2</v>
      </c>
      <c r="AG191" s="3">
        <v>1.8579999999999999E-2</v>
      </c>
      <c r="AH191" s="3">
        <v>1.8579999999999999E-2</v>
      </c>
      <c r="AI191" s="3">
        <v>1.9220000000000001E-2</v>
      </c>
    </row>
    <row r="192" spans="1:35" x14ac:dyDescent="0.2">
      <c r="A192" s="2" t="s">
        <v>191</v>
      </c>
      <c r="C192" s="3">
        <v>0</v>
      </c>
      <c r="D192" s="3">
        <v>0</v>
      </c>
      <c r="E192" s="3">
        <v>0</v>
      </c>
      <c r="F192" s="3">
        <v>0</v>
      </c>
      <c r="G192" s="3">
        <v>0</v>
      </c>
      <c r="H192" s="3">
        <v>0</v>
      </c>
      <c r="I192" s="3">
        <v>0</v>
      </c>
      <c r="J192" s="3">
        <v>0</v>
      </c>
      <c r="K192" s="3">
        <v>0</v>
      </c>
      <c r="L192" s="3">
        <v>0</v>
      </c>
      <c r="M192" s="3">
        <v>0</v>
      </c>
      <c r="N192" s="3">
        <v>0</v>
      </c>
      <c r="O192" s="3">
        <v>0</v>
      </c>
      <c r="P192" s="3">
        <v>0</v>
      </c>
      <c r="Q192" s="3">
        <v>0</v>
      </c>
      <c r="R192" s="3">
        <v>0</v>
      </c>
      <c r="S192" s="3">
        <v>0</v>
      </c>
      <c r="T192" s="3">
        <v>0</v>
      </c>
      <c r="U192" s="3">
        <v>0</v>
      </c>
      <c r="V192" s="3">
        <v>0</v>
      </c>
      <c r="W192" s="3">
        <v>0</v>
      </c>
      <c r="X192" s="3">
        <v>0</v>
      </c>
      <c r="Y192" s="3">
        <v>0</v>
      </c>
      <c r="Z192" s="3">
        <v>0</v>
      </c>
      <c r="AA192" s="3">
        <v>0</v>
      </c>
      <c r="AB192" s="3">
        <v>0</v>
      </c>
      <c r="AC192" s="3">
        <v>0</v>
      </c>
      <c r="AD192" s="3">
        <v>0</v>
      </c>
      <c r="AE192" s="3">
        <v>0</v>
      </c>
      <c r="AF192" s="3">
        <v>0</v>
      </c>
      <c r="AG192" s="3">
        <v>0</v>
      </c>
      <c r="AH192" s="3">
        <v>0</v>
      </c>
      <c r="AI192" s="3">
        <v>0</v>
      </c>
    </row>
    <row r="193" spans="1:35" x14ac:dyDescent="0.2">
      <c r="A193" s="2" t="s">
        <v>192</v>
      </c>
      <c r="C193" s="3">
        <v>1.05036</v>
      </c>
      <c r="D193" s="3">
        <v>1.12029</v>
      </c>
      <c r="E193" s="3">
        <v>1.0672200000000001</v>
      </c>
      <c r="F193" s="3">
        <v>1.1880500000000001</v>
      </c>
      <c r="G193" s="3">
        <v>1.3501300000000001</v>
      </c>
      <c r="H193" s="3">
        <v>1.3366499999999999</v>
      </c>
      <c r="I193" s="3">
        <v>1.25793</v>
      </c>
      <c r="J193" s="3">
        <v>1.4085399999999999</v>
      </c>
      <c r="K193" s="3">
        <v>1.2987</v>
      </c>
      <c r="L193" s="3">
        <v>1.41536</v>
      </c>
      <c r="M193" s="3">
        <v>1.4348399999999999</v>
      </c>
      <c r="N193" s="3">
        <v>1.48925</v>
      </c>
      <c r="O193" s="3">
        <v>1.5609</v>
      </c>
      <c r="P193" s="3">
        <v>1.5694600000000001</v>
      </c>
      <c r="Q193" s="3">
        <v>1.4943299999999999</v>
      </c>
      <c r="R193" s="3">
        <v>1.5189999999999999</v>
      </c>
      <c r="S193" s="3">
        <v>1.64679</v>
      </c>
      <c r="T193" s="3">
        <v>1.9410400000000001</v>
      </c>
      <c r="U193" s="3">
        <v>1.9414</v>
      </c>
      <c r="V193" s="3">
        <v>2.0762999999999998</v>
      </c>
      <c r="W193" s="3">
        <v>2.0691999999999999</v>
      </c>
      <c r="X193" s="3">
        <v>2.1925699999999999</v>
      </c>
      <c r="Y193" s="3">
        <v>2.1957300000000002</v>
      </c>
      <c r="Z193" s="3">
        <v>2.1781999999999999</v>
      </c>
      <c r="AA193" s="3">
        <v>2.2779400000000001</v>
      </c>
      <c r="AB193" s="3">
        <v>2.3742800000000002</v>
      </c>
      <c r="AC193" s="3">
        <v>2.4135900000000001</v>
      </c>
      <c r="AD193" s="3">
        <v>2.4368300000000001</v>
      </c>
      <c r="AE193" s="3">
        <v>2.42591</v>
      </c>
      <c r="AF193" s="3">
        <v>2.49519</v>
      </c>
      <c r="AG193" s="3">
        <v>2.34545</v>
      </c>
      <c r="AH193" s="3">
        <v>2.2396600000000002</v>
      </c>
      <c r="AI193" s="3">
        <v>2.27888</v>
      </c>
    </row>
    <row r="194" spans="1:35" x14ac:dyDescent="0.2">
      <c r="A194" s="2" t="s">
        <v>193</v>
      </c>
      <c r="C194" s="3">
        <v>6.5799999999999999E-3</v>
      </c>
      <c r="D194" s="3">
        <v>6.8900000000000003E-3</v>
      </c>
      <c r="E194" s="3">
        <v>8.3700000000000007E-3</v>
      </c>
      <c r="F194" s="3">
        <v>4.5599999999999998E-3</v>
      </c>
      <c r="G194" s="3">
        <v>1.74E-3</v>
      </c>
      <c r="H194" s="3">
        <v>2.7399999999999998E-3</v>
      </c>
      <c r="I194" s="3">
        <v>4.1399999999999996E-3</v>
      </c>
      <c r="J194" s="3">
        <v>6.5199999999999998E-3</v>
      </c>
      <c r="K194" s="3">
        <v>5.6600000000000001E-3</v>
      </c>
      <c r="L194" s="3">
        <v>7.0000000000000001E-3</v>
      </c>
      <c r="M194" s="3">
        <v>1.5769999999999999E-2</v>
      </c>
      <c r="N194" s="3">
        <v>5.0400000000000002E-3</v>
      </c>
      <c r="O194" s="3">
        <v>4.5500000000000002E-3</v>
      </c>
      <c r="P194" s="3">
        <v>1.25E-3</v>
      </c>
      <c r="Q194" s="3">
        <v>1.17E-3</v>
      </c>
      <c r="R194" s="3">
        <v>1.274E-2</v>
      </c>
      <c r="S194" s="3">
        <v>7.3299999999999997E-3</v>
      </c>
      <c r="T194" s="3">
        <v>1.345E-2</v>
      </c>
      <c r="U194" s="3">
        <v>3.8700000000000002E-3</v>
      </c>
      <c r="V194" s="3">
        <v>1.92E-3</v>
      </c>
      <c r="W194" s="3">
        <v>1.374E-2</v>
      </c>
      <c r="X194" s="3">
        <v>1.4579999999999999E-2</v>
      </c>
      <c r="Y194" s="3">
        <v>1.5219999999999999E-2</v>
      </c>
      <c r="Z194" s="3">
        <v>1.601E-2</v>
      </c>
      <c r="AA194" s="3">
        <v>1.7010000000000001E-2</v>
      </c>
      <c r="AB194" s="3">
        <v>1.7989999999999999E-2</v>
      </c>
      <c r="AC194" s="3">
        <v>1.907E-2</v>
      </c>
      <c r="AD194" s="3">
        <v>2.809E-2</v>
      </c>
      <c r="AE194" s="3">
        <v>2.6179999999999998E-2</v>
      </c>
      <c r="AF194" s="3">
        <v>2.6950000000000002E-2</v>
      </c>
      <c r="AG194" s="3">
        <v>3.1130000000000001E-2</v>
      </c>
      <c r="AH194" s="3">
        <v>3.798E-2</v>
      </c>
      <c r="AI194" s="3">
        <v>4.165E-2</v>
      </c>
    </row>
    <row r="195" spans="1:35" x14ac:dyDescent="0.2">
      <c r="A195" s="2" t="s">
        <v>194</v>
      </c>
      <c r="C195" s="3">
        <v>3.0000000000000001E-5</v>
      </c>
      <c r="D195" s="3">
        <v>3.0000000000000001E-5</v>
      </c>
      <c r="E195" s="3">
        <v>3.0000000000000001E-5</v>
      </c>
      <c r="F195" s="3">
        <v>3.0000000000000001E-5</v>
      </c>
      <c r="G195" s="3">
        <v>2.0000000000000002E-5</v>
      </c>
      <c r="H195" s="3">
        <v>2.0000000000000002E-5</v>
      </c>
      <c r="I195" s="3">
        <v>3.0000000000000001E-5</v>
      </c>
      <c r="J195" s="3">
        <v>5.1999999999999995E-4</v>
      </c>
      <c r="K195" s="3">
        <v>5.5000000000000003E-4</v>
      </c>
      <c r="L195" s="3">
        <v>5.1999999999999995E-4</v>
      </c>
      <c r="M195" s="3">
        <v>5.1999999999999995E-4</v>
      </c>
      <c r="N195" s="3">
        <v>5.1999999999999995E-4</v>
      </c>
      <c r="O195" s="3">
        <v>5.4000000000000001E-4</v>
      </c>
      <c r="P195" s="3">
        <v>5.1999999999999995E-4</v>
      </c>
      <c r="Q195" s="3">
        <v>1.2099999999999999E-3</v>
      </c>
      <c r="R195" s="3">
        <v>1.4400000000000001E-3</v>
      </c>
      <c r="S195" s="3">
        <v>1.5900000000000001E-3</v>
      </c>
      <c r="T195" s="3">
        <v>1.5900000000000001E-3</v>
      </c>
      <c r="U195" s="3">
        <v>1.5E-3</v>
      </c>
      <c r="V195" s="3">
        <v>1.6900000000000001E-3</v>
      </c>
      <c r="W195" s="3">
        <v>1.6900000000000001E-3</v>
      </c>
      <c r="X195" s="3">
        <v>1.4E-3</v>
      </c>
      <c r="Y195" s="3">
        <v>1.6299999999999999E-3</v>
      </c>
      <c r="Z195" s="3">
        <v>1.07E-3</v>
      </c>
      <c r="AA195" s="3">
        <v>2.4000000000000001E-4</v>
      </c>
      <c r="AB195" s="3">
        <v>9.5E-4</v>
      </c>
      <c r="AC195" s="3">
        <v>8.3000000000000001E-4</v>
      </c>
      <c r="AD195" s="3">
        <v>7.6999999999999996E-4</v>
      </c>
      <c r="AE195" s="3">
        <v>1.09E-3</v>
      </c>
      <c r="AF195" s="3">
        <v>5.5000000000000003E-4</v>
      </c>
      <c r="AG195" s="3">
        <v>7.3999999999999999E-4</v>
      </c>
      <c r="AH195" s="3">
        <v>8.4999999999999995E-4</v>
      </c>
      <c r="AI195" s="3">
        <v>8.4999999999999995E-4</v>
      </c>
    </row>
    <row r="196" spans="1:35" x14ac:dyDescent="0.2">
      <c r="A196" s="2" t="s">
        <v>195</v>
      </c>
      <c r="C196" s="3">
        <v>5.0000000000000002E-5</v>
      </c>
      <c r="D196" s="3">
        <v>0</v>
      </c>
      <c r="E196" s="3">
        <v>0</v>
      </c>
      <c r="F196" s="3">
        <v>0</v>
      </c>
      <c r="G196" s="3">
        <v>0</v>
      </c>
      <c r="H196" s="3">
        <v>0</v>
      </c>
      <c r="I196" s="3">
        <v>0</v>
      </c>
      <c r="J196" s="3">
        <v>0</v>
      </c>
      <c r="K196" s="3">
        <v>0</v>
      </c>
      <c r="L196" s="3">
        <v>0</v>
      </c>
      <c r="M196" s="3">
        <v>0</v>
      </c>
      <c r="N196" s="3">
        <v>0</v>
      </c>
      <c r="O196" s="3">
        <v>0</v>
      </c>
      <c r="P196" s="3">
        <v>0</v>
      </c>
      <c r="Q196" s="3">
        <v>0</v>
      </c>
      <c r="R196" s="3">
        <v>0</v>
      </c>
      <c r="S196" s="3">
        <v>0</v>
      </c>
      <c r="T196" s="3">
        <v>0</v>
      </c>
      <c r="U196" s="3">
        <v>0</v>
      </c>
      <c r="V196" s="3">
        <v>0</v>
      </c>
      <c r="W196" s="3">
        <v>0</v>
      </c>
      <c r="X196" s="3">
        <v>0</v>
      </c>
      <c r="Y196" s="3">
        <v>0</v>
      </c>
      <c r="Z196" s="3">
        <v>0</v>
      </c>
      <c r="AA196" s="3">
        <v>0</v>
      </c>
      <c r="AB196" s="3">
        <v>0</v>
      </c>
      <c r="AC196" s="3">
        <v>0</v>
      </c>
      <c r="AD196" s="3">
        <v>0</v>
      </c>
      <c r="AE196" s="3">
        <v>0</v>
      </c>
      <c r="AF196" s="3">
        <v>0</v>
      </c>
      <c r="AG196" s="3">
        <v>0</v>
      </c>
      <c r="AH196" s="3">
        <v>0</v>
      </c>
      <c r="AI196" s="3">
        <v>0</v>
      </c>
    </row>
    <row r="197" spans="1:35" x14ac:dyDescent="0.2">
      <c r="A197" s="2" t="s">
        <v>196</v>
      </c>
      <c r="C197" s="3">
        <v>1.56E-3</v>
      </c>
      <c r="D197" s="3">
        <v>2.0400000000000001E-3</v>
      </c>
      <c r="E197" s="3">
        <v>2.7399999999999998E-3</v>
      </c>
      <c r="F197" s="3">
        <v>2.4099999999999998E-3</v>
      </c>
      <c r="G197" s="3">
        <v>2.64E-3</v>
      </c>
      <c r="H197" s="3">
        <v>2.8900000000000002E-3</v>
      </c>
      <c r="I197" s="3">
        <v>2.2200000000000002E-3</v>
      </c>
      <c r="J197" s="3">
        <v>1.4400000000000001E-3</v>
      </c>
      <c r="K197" s="3">
        <v>1.1999999999999999E-3</v>
      </c>
      <c r="L197" s="3">
        <v>1.58E-3</v>
      </c>
      <c r="M197" s="3">
        <v>1.5499999999999999E-3</v>
      </c>
      <c r="N197" s="3">
        <v>1.66E-3</v>
      </c>
      <c r="O197" s="3">
        <v>1.64E-3</v>
      </c>
      <c r="P197" s="3">
        <v>1.47E-3</v>
      </c>
      <c r="Q197" s="3">
        <v>1.3699999999999999E-3</v>
      </c>
      <c r="R197" s="3">
        <v>1.56E-3</v>
      </c>
      <c r="S197" s="3">
        <v>1.2099999999999999E-3</v>
      </c>
      <c r="T197" s="3">
        <v>1.14E-3</v>
      </c>
      <c r="U197" s="3">
        <v>1.17E-3</v>
      </c>
      <c r="V197" s="3">
        <v>3.48E-3</v>
      </c>
      <c r="W197" s="3">
        <v>1.2930000000000001E-2</v>
      </c>
      <c r="X197" s="3">
        <v>1.4930000000000001E-2</v>
      </c>
      <c r="Y197" s="3">
        <v>1.1939999999999999E-2</v>
      </c>
      <c r="Z197" s="3">
        <v>2.1000000000000001E-2</v>
      </c>
      <c r="AA197" s="3">
        <v>1.0699999999999999E-2</v>
      </c>
      <c r="AB197" s="3">
        <v>1.35E-2</v>
      </c>
      <c r="AC197" s="3">
        <v>1.686E-2</v>
      </c>
      <c r="AD197" s="3">
        <v>1.8319999999999999E-2</v>
      </c>
      <c r="AE197" s="3">
        <v>1.5810000000000001E-2</v>
      </c>
      <c r="AF197" s="3">
        <v>1.464E-2</v>
      </c>
      <c r="AG197" s="3">
        <v>1.6889999999999999E-2</v>
      </c>
      <c r="AH197" s="3">
        <v>1.694E-2</v>
      </c>
      <c r="AI197" s="3">
        <v>2.9319999999999999E-2</v>
      </c>
    </row>
    <row r="198" spans="1:35" x14ac:dyDescent="0.2">
      <c r="A198" s="2" t="s">
        <v>197</v>
      </c>
      <c r="C198" s="3">
        <v>0</v>
      </c>
      <c r="D198" s="3">
        <v>0</v>
      </c>
      <c r="E198" s="3">
        <v>0</v>
      </c>
      <c r="F198" s="3">
        <v>0</v>
      </c>
      <c r="G198" s="3">
        <v>0</v>
      </c>
      <c r="H198" s="3">
        <v>0</v>
      </c>
      <c r="I198" s="3">
        <v>0</v>
      </c>
      <c r="J198" s="3">
        <v>0</v>
      </c>
      <c r="K198" s="3">
        <v>0</v>
      </c>
      <c r="L198" s="3">
        <v>0</v>
      </c>
      <c r="M198" s="3">
        <v>0</v>
      </c>
      <c r="N198" s="3">
        <v>0</v>
      </c>
      <c r="O198" s="3">
        <v>0</v>
      </c>
      <c r="P198" s="3">
        <v>0</v>
      </c>
      <c r="Q198" s="3">
        <v>0</v>
      </c>
      <c r="R198" s="3">
        <v>0</v>
      </c>
      <c r="S198" s="3">
        <v>0</v>
      </c>
      <c r="T198" s="3">
        <v>0</v>
      </c>
      <c r="U198" s="3">
        <v>0</v>
      </c>
      <c r="V198" s="3">
        <v>0</v>
      </c>
      <c r="W198" s="3">
        <v>0</v>
      </c>
      <c r="X198" s="3">
        <v>0</v>
      </c>
      <c r="Y198" s="3">
        <v>0</v>
      </c>
      <c r="Z198" s="3">
        <v>0</v>
      </c>
      <c r="AA198" s="3">
        <v>0</v>
      </c>
      <c r="AB198" s="3">
        <v>0</v>
      </c>
      <c r="AC198" s="3">
        <v>0</v>
      </c>
      <c r="AD198" s="3">
        <v>0</v>
      </c>
      <c r="AE198" s="3">
        <v>0</v>
      </c>
      <c r="AF198" s="3">
        <v>7.9000000000000001E-4</v>
      </c>
      <c r="AG198" s="3">
        <v>8.7000000000000001E-4</v>
      </c>
      <c r="AH198" s="3">
        <v>1.1000000000000001E-3</v>
      </c>
      <c r="AI198" s="3">
        <v>1.4599999999999999E-3</v>
      </c>
    </row>
    <row r="199" spans="1:35" x14ac:dyDescent="0.2">
      <c r="A199" s="2" t="s">
        <v>198</v>
      </c>
      <c r="C199" s="3">
        <v>12.29852</v>
      </c>
      <c r="D199" s="3">
        <v>12.331989999999999</v>
      </c>
      <c r="E199" s="3">
        <v>13.164490000000001</v>
      </c>
      <c r="F199" s="3">
        <v>13.91882</v>
      </c>
      <c r="G199" s="3">
        <v>15.300520000000001</v>
      </c>
      <c r="H199" s="3">
        <v>16.477630000000001</v>
      </c>
      <c r="I199" s="3">
        <v>17.441320000000001</v>
      </c>
      <c r="J199" s="3">
        <v>18.643730000000001</v>
      </c>
      <c r="K199" s="3">
        <v>19.92475</v>
      </c>
      <c r="L199" s="3">
        <v>20.11008</v>
      </c>
      <c r="M199" s="3">
        <v>20.248390000000001</v>
      </c>
      <c r="N199" s="3">
        <v>20.980450000000001</v>
      </c>
      <c r="O199" s="3">
        <v>21.70992</v>
      </c>
      <c r="P199" s="3">
        <v>22.391870000000001</v>
      </c>
      <c r="Q199" s="3">
        <v>24.195</v>
      </c>
      <c r="R199" s="3">
        <v>24.863579999999999</v>
      </c>
      <c r="S199" s="3">
        <v>26.439689999999999</v>
      </c>
      <c r="T199" s="3">
        <v>24.947959999999998</v>
      </c>
      <c r="U199" s="3">
        <v>24.96529</v>
      </c>
      <c r="V199" s="3">
        <v>24.806930000000001</v>
      </c>
      <c r="W199" s="3">
        <v>26.595320000000001</v>
      </c>
      <c r="X199" s="3">
        <v>27.04768</v>
      </c>
      <c r="Y199" s="3">
        <v>28.600259999999999</v>
      </c>
      <c r="Z199" s="3">
        <v>34.051630000000003</v>
      </c>
      <c r="AA199" s="3">
        <v>39.33549</v>
      </c>
      <c r="AB199" s="3">
        <v>44.293840000000003</v>
      </c>
      <c r="AC199" s="3">
        <v>48.595700000000001</v>
      </c>
      <c r="AD199" s="3">
        <v>51.561390000000003</v>
      </c>
      <c r="AE199" s="3">
        <v>53.805439999999997</v>
      </c>
      <c r="AF199" s="3">
        <v>59.344140000000003</v>
      </c>
      <c r="AG199" s="3">
        <v>64.497209999999995</v>
      </c>
      <c r="AH199" s="3">
        <v>70.813209999999998</v>
      </c>
      <c r="AI199" s="3">
        <v>69.72</v>
      </c>
    </row>
    <row r="200" spans="1:35" x14ac:dyDescent="0.2">
      <c r="A200" s="2" t="s">
        <v>199</v>
      </c>
      <c r="C200" s="3">
        <v>0</v>
      </c>
      <c r="D200" s="3">
        <v>0</v>
      </c>
      <c r="E200" s="3">
        <v>0</v>
      </c>
      <c r="F200" s="3">
        <v>0</v>
      </c>
      <c r="G200" s="3">
        <v>0</v>
      </c>
      <c r="H200" s="3">
        <v>0</v>
      </c>
      <c r="I200" s="3">
        <v>0</v>
      </c>
      <c r="J200" s="3">
        <v>0</v>
      </c>
      <c r="K200" s="3">
        <v>0</v>
      </c>
      <c r="L200" s="3">
        <v>0</v>
      </c>
      <c r="M200" s="3">
        <v>0</v>
      </c>
      <c r="N200" s="3">
        <v>0</v>
      </c>
      <c r="O200" s="3">
        <v>0</v>
      </c>
      <c r="P200" s="3">
        <v>0</v>
      </c>
      <c r="Q200" s="3">
        <v>0</v>
      </c>
      <c r="R200" s="3">
        <v>0</v>
      </c>
      <c r="S200" s="3">
        <v>0</v>
      </c>
      <c r="T200" s="3">
        <v>0</v>
      </c>
      <c r="U200" s="3">
        <v>0</v>
      </c>
      <c r="V200" s="3">
        <v>0</v>
      </c>
      <c r="W200" s="3">
        <v>0</v>
      </c>
      <c r="X200" s="3">
        <v>0</v>
      </c>
      <c r="Y200" s="3">
        <v>0</v>
      </c>
      <c r="Z200" s="3">
        <v>0</v>
      </c>
      <c r="AA200" s="3">
        <v>0</v>
      </c>
      <c r="AB200" s="3">
        <v>0</v>
      </c>
      <c r="AC200" s="3">
        <v>0</v>
      </c>
      <c r="AD200" s="3">
        <v>0</v>
      </c>
      <c r="AE200" s="3">
        <v>0</v>
      </c>
      <c r="AF200" s="3">
        <v>0</v>
      </c>
      <c r="AG200" s="3">
        <v>0</v>
      </c>
      <c r="AH200" s="3">
        <v>0</v>
      </c>
      <c r="AI200" s="3">
        <v>0</v>
      </c>
    </row>
    <row r="201" spans="1:35" x14ac:dyDescent="0.2">
      <c r="A201" s="2" t="s">
        <v>200</v>
      </c>
      <c r="C201" s="3">
        <v>4.8000000000000001E-4</v>
      </c>
      <c r="D201" s="3">
        <v>4.0999999999999999E-4</v>
      </c>
      <c r="E201" s="3">
        <v>5.1999999999999995E-4</v>
      </c>
      <c r="F201" s="3">
        <v>4.0999999999999999E-4</v>
      </c>
      <c r="G201" s="3">
        <v>5.0000000000000001E-4</v>
      </c>
      <c r="H201" s="3">
        <v>3.6000000000000002E-4</v>
      </c>
      <c r="I201" s="3">
        <v>3.4000000000000002E-4</v>
      </c>
      <c r="J201" s="3">
        <v>1.1E-4</v>
      </c>
      <c r="K201" s="3">
        <v>1.8000000000000001E-4</v>
      </c>
      <c r="L201" s="3">
        <v>3.6000000000000002E-4</v>
      </c>
      <c r="M201" s="3">
        <v>5.4000000000000001E-4</v>
      </c>
      <c r="N201" s="3">
        <v>4.0999999999999999E-4</v>
      </c>
      <c r="O201" s="3">
        <v>4.4999999999999999E-4</v>
      </c>
      <c r="P201" s="3">
        <v>6.4999999999999997E-4</v>
      </c>
      <c r="Q201" s="3">
        <v>6.4999999999999997E-4</v>
      </c>
      <c r="R201" s="3">
        <v>5.5999999999999995E-4</v>
      </c>
      <c r="S201" s="3">
        <v>5.9000000000000003E-4</v>
      </c>
      <c r="T201" s="3">
        <v>5.5999999999999995E-4</v>
      </c>
      <c r="U201" s="3">
        <v>5.1000000000000004E-4</v>
      </c>
      <c r="V201" s="3">
        <v>4.6000000000000001E-4</v>
      </c>
      <c r="W201" s="3">
        <v>4.4000000000000002E-4</v>
      </c>
      <c r="X201" s="3">
        <v>3.8000000000000002E-4</v>
      </c>
      <c r="Y201" s="3">
        <v>4.2000000000000002E-4</v>
      </c>
      <c r="Z201" s="3">
        <v>4.2000000000000002E-4</v>
      </c>
      <c r="AA201" s="3">
        <v>1.0000000000000001E-5</v>
      </c>
      <c r="AB201" s="3">
        <v>0</v>
      </c>
      <c r="AC201" s="3">
        <v>0</v>
      </c>
      <c r="AD201" s="3">
        <v>0</v>
      </c>
      <c r="AE201" s="3">
        <v>0</v>
      </c>
      <c r="AF201" s="3">
        <v>0</v>
      </c>
      <c r="AG201" s="3">
        <v>0</v>
      </c>
      <c r="AH201" s="3">
        <v>0</v>
      </c>
      <c r="AI201" s="3">
        <v>0</v>
      </c>
    </row>
    <row r="202" spans="1:35" x14ac:dyDescent="0.2">
      <c r="A202" s="2" t="s">
        <v>201</v>
      </c>
      <c r="C202" s="3">
        <v>0</v>
      </c>
      <c r="D202" s="3">
        <v>0</v>
      </c>
      <c r="E202" s="3">
        <v>0</v>
      </c>
      <c r="F202" s="3">
        <v>0</v>
      </c>
      <c r="G202" s="3">
        <v>0</v>
      </c>
      <c r="H202" s="3">
        <v>0</v>
      </c>
      <c r="I202" s="3">
        <v>0</v>
      </c>
      <c r="J202" s="3">
        <v>0</v>
      </c>
      <c r="K202" s="3">
        <v>0</v>
      </c>
      <c r="L202" s="3">
        <v>0</v>
      </c>
      <c r="M202" s="3">
        <v>0</v>
      </c>
      <c r="N202" s="3">
        <v>0</v>
      </c>
      <c r="O202" s="3">
        <v>0</v>
      </c>
      <c r="P202" s="3">
        <v>0</v>
      </c>
      <c r="Q202" s="3">
        <v>0</v>
      </c>
      <c r="R202" s="3">
        <v>0</v>
      </c>
      <c r="S202" s="3">
        <v>0</v>
      </c>
      <c r="T202" s="3">
        <v>0</v>
      </c>
      <c r="U202" s="3">
        <v>0</v>
      </c>
      <c r="V202" s="3">
        <v>0</v>
      </c>
      <c r="W202" s="3">
        <v>0</v>
      </c>
      <c r="X202" s="3">
        <v>0</v>
      </c>
      <c r="Y202" s="3">
        <v>0</v>
      </c>
      <c r="Z202" s="3">
        <v>0</v>
      </c>
      <c r="AA202" s="3">
        <v>0</v>
      </c>
      <c r="AB202" s="3">
        <v>0</v>
      </c>
      <c r="AC202" s="3">
        <v>0</v>
      </c>
      <c r="AD202" s="3">
        <v>0</v>
      </c>
      <c r="AE202" s="3">
        <v>0</v>
      </c>
      <c r="AF202" s="3">
        <v>0</v>
      </c>
      <c r="AG202" s="3">
        <v>0</v>
      </c>
      <c r="AH202" s="3">
        <v>0</v>
      </c>
      <c r="AI202" s="3">
        <v>0</v>
      </c>
    </row>
    <row r="203" spans="1:35" x14ac:dyDescent="0.2">
      <c r="A203" s="2" t="s">
        <v>202</v>
      </c>
      <c r="C203" s="3">
        <v>0</v>
      </c>
      <c r="D203" s="3">
        <v>0</v>
      </c>
      <c r="E203" s="3">
        <v>0</v>
      </c>
      <c r="F203" s="3">
        <v>0</v>
      </c>
      <c r="G203" s="3">
        <v>0</v>
      </c>
      <c r="H203" s="3">
        <v>0</v>
      </c>
      <c r="I203" s="3">
        <v>0</v>
      </c>
      <c r="J203" s="3">
        <v>0</v>
      </c>
      <c r="K203" s="3">
        <v>0</v>
      </c>
      <c r="L203" s="3">
        <v>0</v>
      </c>
      <c r="M203" s="3">
        <v>0</v>
      </c>
      <c r="N203" s="3">
        <v>0</v>
      </c>
      <c r="O203" s="3">
        <v>0</v>
      </c>
      <c r="P203" s="3">
        <v>0</v>
      </c>
      <c r="Q203" s="3">
        <v>0</v>
      </c>
      <c r="R203" s="3">
        <v>0</v>
      </c>
      <c r="S203" s="3">
        <v>0</v>
      </c>
      <c r="T203" s="3">
        <v>0</v>
      </c>
      <c r="U203" s="3">
        <v>0</v>
      </c>
      <c r="V203" s="3">
        <v>0</v>
      </c>
      <c r="W203" s="3">
        <v>0</v>
      </c>
      <c r="X203" s="3">
        <v>0</v>
      </c>
      <c r="Y203" s="3">
        <v>0</v>
      </c>
      <c r="Z203" s="3">
        <v>0</v>
      </c>
      <c r="AA203" s="3">
        <v>0</v>
      </c>
      <c r="AB203" s="3">
        <v>0</v>
      </c>
      <c r="AC203" s="3">
        <v>0</v>
      </c>
      <c r="AD203" s="3">
        <v>0</v>
      </c>
      <c r="AE203" s="3">
        <v>0</v>
      </c>
      <c r="AF203" s="3">
        <v>0</v>
      </c>
      <c r="AG203" s="3">
        <v>0</v>
      </c>
      <c r="AH203" s="3">
        <v>0</v>
      </c>
      <c r="AI203" s="3">
        <v>0</v>
      </c>
    </row>
    <row r="204" spans="1:35" x14ac:dyDescent="0.2">
      <c r="A204" s="2" t="s">
        <v>203</v>
      </c>
      <c r="C204" s="3">
        <v>0</v>
      </c>
      <c r="D204" s="3">
        <v>0</v>
      </c>
      <c r="E204" s="3">
        <v>0</v>
      </c>
      <c r="F204" s="3">
        <v>0</v>
      </c>
      <c r="G204" s="3">
        <v>0</v>
      </c>
      <c r="H204" s="3">
        <v>0</v>
      </c>
      <c r="I204" s="3">
        <v>0</v>
      </c>
      <c r="J204" s="3" t="s">
        <v>14</v>
      </c>
      <c r="K204" s="3" t="s">
        <v>14</v>
      </c>
      <c r="L204" s="3" t="s">
        <v>14</v>
      </c>
      <c r="M204" s="3" t="s">
        <v>14</v>
      </c>
      <c r="N204" s="3" t="s">
        <v>14</v>
      </c>
      <c r="O204" s="3" t="s">
        <v>14</v>
      </c>
      <c r="P204" s="3" t="s">
        <v>14</v>
      </c>
      <c r="Q204" s="3" t="s">
        <v>14</v>
      </c>
      <c r="R204" s="3" t="s">
        <v>14</v>
      </c>
      <c r="S204" s="3" t="s">
        <v>14</v>
      </c>
      <c r="T204" s="3" t="s">
        <v>14</v>
      </c>
      <c r="U204" s="3" t="s">
        <v>14</v>
      </c>
      <c r="V204" s="3" t="s">
        <v>14</v>
      </c>
      <c r="W204" s="3" t="s">
        <v>14</v>
      </c>
      <c r="X204" s="3" t="s">
        <v>14</v>
      </c>
      <c r="Y204" s="3" t="s">
        <v>14</v>
      </c>
      <c r="Z204" s="3" t="s">
        <v>14</v>
      </c>
      <c r="AA204" s="3" t="s">
        <v>14</v>
      </c>
      <c r="AB204" s="3" t="s">
        <v>14</v>
      </c>
      <c r="AC204" s="3" t="s">
        <v>14</v>
      </c>
      <c r="AD204" s="3" t="s">
        <v>14</v>
      </c>
      <c r="AE204" s="3" t="s">
        <v>14</v>
      </c>
      <c r="AF204" s="3" t="s">
        <v>14</v>
      </c>
      <c r="AG204" s="3" t="s">
        <v>14</v>
      </c>
      <c r="AH204" s="3" t="s">
        <v>14</v>
      </c>
      <c r="AI204" s="3" t="s">
        <v>14</v>
      </c>
    </row>
    <row r="205" spans="1:35" x14ac:dyDescent="0.2">
      <c r="A205" s="2" t="s">
        <v>204</v>
      </c>
      <c r="C205" s="3">
        <v>6.9999999999999999E-4</v>
      </c>
      <c r="D205" s="3">
        <v>3.0200000000000001E-3</v>
      </c>
      <c r="E205" s="3">
        <v>4.0250000000000001E-2</v>
      </c>
      <c r="F205" s="3">
        <v>8.7160000000000001E-2</v>
      </c>
      <c r="G205" s="3">
        <v>0.10859000000000001</v>
      </c>
      <c r="H205" s="3">
        <v>0.1391</v>
      </c>
      <c r="I205" s="3">
        <v>0.15334999999999999</v>
      </c>
      <c r="J205" s="3">
        <v>0.19675000000000001</v>
      </c>
      <c r="K205" s="3">
        <v>0.23824999999999999</v>
      </c>
      <c r="L205" s="3">
        <v>0.25651000000000002</v>
      </c>
      <c r="M205" s="3">
        <v>0.22938</v>
      </c>
      <c r="N205" s="3">
        <v>0.20857000000000001</v>
      </c>
      <c r="O205" s="3">
        <v>0.2349</v>
      </c>
      <c r="P205" s="3">
        <v>0.25679000000000002</v>
      </c>
      <c r="Q205" s="3">
        <v>0.18501999999999999</v>
      </c>
      <c r="R205" s="3">
        <v>0.19897999999999999</v>
      </c>
      <c r="S205" s="3">
        <v>0.20102999999999999</v>
      </c>
      <c r="T205" s="3">
        <v>0.16431000000000001</v>
      </c>
      <c r="U205" s="3">
        <v>0.19994999999999999</v>
      </c>
      <c r="V205" s="3">
        <v>0.1638</v>
      </c>
      <c r="W205" s="3">
        <v>0.15523999999999999</v>
      </c>
      <c r="X205" s="3">
        <v>0.20583000000000001</v>
      </c>
      <c r="Y205" s="3">
        <v>0.22331000000000001</v>
      </c>
      <c r="Z205" s="3">
        <v>0.27323999999999998</v>
      </c>
      <c r="AA205" s="3">
        <v>0.27395000000000003</v>
      </c>
      <c r="AB205" s="3">
        <v>0.27737000000000001</v>
      </c>
      <c r="AC205" s="3">
        <v>0.29202</v>
      </c>
      <c r="AD205" s="3">
        <v>0.31418000000000001</v>
      </c>
      <c r="AE205" s="3">
        <v>0.29070000000000001</v>
      </c>
      <c r="AF205" s="3">
        <v>0.31597999999999998</v>
      </c>
      <c r="AG205" s="3">
        <v>0.26454</v>
      </c>
      <c r="AH205" s="3">
        <v>0.32102999999999998</v>
      </c>
      <c r="AI205" s="3">
        <v>0.31646999999999997</v>
      </c>
    </row>
    <row r="206" spans="1:35" x14ac:dyDescent="0.2">
      <c r="A206" s="2" t="s">
        <v>205</v>
      </c>
      <c r="C206" s="3">
        <v>2.09389</v>
      </c>
      <c r="D206" s="3">
        <v>2.44828</v>
      </c>
      <c r="E206" s="3">
        <v>2.5516800000000002</v>
      </c>
      <c r="F206" s="3">
        <v>2.6820400000000002</v>
      </c>
      <c r="G206" s="3">
        <v>3.1857500000000001</v>
      </c>
      <c r="H206" s="3">
        <v>3.31271</v>
      </c>
      <c r="I206" s="3">
        <v>3.5450699999999999</v>
      </c>
      <c r="J206" s="3">
        <v>3.5661499999999999</v>
      </c>
      <c r="K206" s="3">
        <v>3.7462599999999999</v>
      </c>
      <c r="L206" s="3">
        <v>4.0018000000000002</v>
      </c>
      <c r="M206" s="3">
        <v>4.1708600000000002</v>
      </c>
      <c r="N206" s="3">
        <v>4.5523300000000004</v>
      </c>
      <c r="O206" s="3">
        <v>4.8520899999999996</v>
      </c>
      <c r="P206" s="3">
        <v>5.1555099999999996</v>
      </c>
      <c r="Q206" s="3">
        <v>5.4937399999999998</v>
      </c>
      <c r="R206" s="3">
        <v>6.7140899999999997</v>
      </c>
      <c r="S206" s="3">
        <v>5.8849400000000003</v>
      </c>
      <c r="T206" s="3">
        <v>6.1807299999999996</v>
      </c>
      <c r="U206" s="3">
        <v>6.3870100000000001</v>
      </c>
      <c r="V206" s="3">
        <v>6.9031700000000003</v>
      </c>
      <c r="W206" s="3">
        <v>7.15855</v>
      </c>
      <c r="X206" s="3">
        <v>7.4393099999999999</v>
      </c>
      <c r="Y206" s="3">
        <v>7.0889100000000003</v>
      </c>
      <c r="Z206" s="3">
        <v>7.2726800000000003</v>
      </c>
      <c r="AA206" s="3">
        <v>8.1489999999999991</v>
      </c>
      <c r="AB206" s="3">
        <v>8.60886</v>
      </c>
      <c r="AC206" s="3">
        <v>9.2332300000000007</v>
      </c>
      <c r="AD206" s="3">
        <v>10.0616</v>
      </c>
      <c r="AE206" s="3">
        <v>10.611800000000001</v>
      </c>
      <c r="AF206" s="3">
        <v>11.893890000000001</v>
      </c>
      <c r="AG206" s="3">
        <v>12.10941</v>
      </c>
      <c r="AH206" s="3">
        <v>12.46006</v>
      </c>
      <c r="AI206" s="3">
        <v>12.891389999999999</v>
      </c>
    </row>
    <row r="207" spans="1:35" x14ac:dyDescent="0.2">
      <c r="A207" s="2" t="s">
        <v>206</v>
      </c>
      <c r="C207" s="3">
        <v>1.5599999999999999E-2</v>
      </c>
      <c r="D207" s="3">
        <v>1.916E-2</v>
      </c>
      <c r="E207" s="3">
        <v>1.5520000000000001E-2</v>
      </c>
      <c r="F207" s="3">
        <v>1.711E-2</v>
      </c>
      <c r="G207" s="3">
        <v>2.9860000000000001E-2</v>
      </c>
      <c r="H207" s="3">
        <v>3.9739999999999998E-2</v>
      </c>
      <c r="I207" s="3">
        <v>8.9859999999999995E-2</v>
      </c>
      <c r="J207" s="3">
        <v>9.8180000000000003E-2</v>
      </c>
      <c r="K207" s="3">
        <v>0.11339</v>
      </c>
      <c r="L207" s="3">
        <v>0.15426000000000001</v>
      </c>
      <c r="M207" s="3">
        <v>0.17054</v>
      </c>
      <c r="N207" s="3">
        <v>0.15340000000000001</v>
      </c>
      <c r="O207" s="3">
        <v>0.17824000000000001</v>
      </c>
      <c r="P207" s="3">
        <v>0.28088999999999997</v>
      </c>
      <c r="Q207" s="3">
        <v>0.33778000000000002</v>
      </c>
      <c r="R207" s="3">
        <v>0.28943999999999998</v>
      </c>
      <c r="S207" s="3">
        <v>0.39248</v>
      </c>
      <c r="T207" s="3">
        <v>0.34333000000000002</v>
      </c>
      <c r="U207" s="3">
        <v>0.41019</v>
      </c>
      <c r="V207" s="3">
        <v>0.49959999999999999</v>
      </c>
      <c r="W207" s="3">
        <v>0.53722000000000003</v>
      </c>
      <c r="X207" s="3">
        <v>0.69925999999999999</v>
      </c>
      <c r="Y207" s="3">
        <v>0.74748000000000003</v>
      </c>
      <c r="Z207" s="3">
        <v>0.74958999999999998</v>
      </c>
      <c r="AA207" s="3">
        <v>0.98016999999999999</v>
      </c>
      <c r="AB207" s="3">
        <v>1.0561700000000001</v>
      </c>
      <c r="AC207" s="3">
        <v>1.2681</v>
      </c>
      <c r="AD207" s="3">
        <v>1.3987000000000001</v>
      </c>
      <c r="AE207" s="3">
        <v>1.28318</v>
      </c>
      <c r="AF207" s="3">
        <v>1.4832099999999999</v>
      </c>
      <c r="AG207" s="3">
        <v>1.48241</v>
      </c>
      <c r="AH207" s="3">
        <v>1.5301199999999999</v>
      </c>
      <c r="AI207" s="3">
        <v>1.54355</v>
      </c>
    </row>
    <row r="208" spans="1:35" x14ac:dyDescent="0.2">
      <c r="A208" s="2" t="s">
        <v>207</v>
      </c>
      <c r="C208" s="3">
        <v>2.0996000000000001</v>
      </c>
      <c r="D208" s="3">
        <v>2.27637</v>
      </c>
      <c r="E208" s="3">
        <v>2.22885</v>
      </c>
      <c r="F208" s="3">
        <v>2.1296400000000002</v>
      </c>
      <c r="G208" s="3">
        <v>2.3963399999999999</v>
      </c>
      <c r="H208" s="3">
        <v>2.5272800000000002</v>
      </c>
      <c r="I208" s="3">
        <v>2.30749</v>
      </c>
      <c r="J208" s="3">
        <v>2.36572</v>
      </c>
      <c r="K208" s="3">
        <v>2.6409899999999999</v>
      </c>
      <c r="L208" s="3">
        <v>2.64703</v>
      </c>
      <c r="M208" s="3">
        <v>2.7390500000000002</v>
      </c>
      <c r="N208" s="3">
        <v>2.78234</v>
      </c>
      <c r="O208" s="3">
        <v>2.6787999999999998</v>
      </c>
      <c r="P208" s="3">
        <v>2.6770200000000002</v>
      </c>
      <c r="Q208" s="3">
        <v>2.8691599999999999</v>
      </c>
      <c r="R208" s="3">
        <v>2.96238</v>
      </c>
      <c r="S208" s="3">
        <v>2.9988700000000001</v>
      </c>
      <c r="T208" s="3">
        <v>3.2932399999999999</v>
      </c>
      <c r="U208" s="3">
        <v>3.1147900000000002</v>
      </c>
      <c r="V208" s="3">
        <v>3.4002500000000002</v>
      </c>
      <c r="W208" s="3">
        <v>3.9392800000000001</v>
      </c>
      <c r="X208" s="3">
        <v>4.0372700000000004</v>
      </c>
      <c r="Y208" s="3">
        <v>4.1948999999999996</v>
      </c>
      <c r="Z208" s="3">
        <v>4.3371399999999998</v>
      </c>
      <c r="AA208" s="3">
        <v>4.7650600000000001</v>
      </c>
      <c r="AB208" s="3">
        <v>4.5964299999999998</v>
      </c>
      <c r="AC208" s="3">
        <v>4.6396699999999997</v>
      </c>
      <c r="AD208" s="3">
        <v>4.8629300000000004</v>
      </c>
      <c r="AE208" s="3">
        <v>4.7686099999999998</v>
      </c>
      <c r="AF208" s="3">
        <v>4.24857</v>
      </c>
      <c r="AG208" s="3">
        <v>4.8272300000000001</v>
      </c>
      <c r="AH208" s="3">
        <v>4.5130800000000004</v>
      </c>
      <c r="AI208" s="3">
        <v>4.7250199999999998</v>
      </c>
    </row>
    <row r="209" spans="1:35" x14ac:dyDescent="0.2">
      <c r="A209" s="2" t="s">
        <v>208</v>
      </c>
      <c r="C209" s="3">
        <v>0</v>
      </c>
      <c r="D209" s="3">
        <v>0</v>
      </c>
      <c r="E209" s="3">
        <v>0</v>
      </c>
      <c r="F209" s="3">
        <v>0</v>
      </c>
      <c r="G209" s="3">
        <v>0</v>
      </c>
      <c r="H209" s="3">
        <v>0</v>
      </c>
      <c r="I209" s="3">
        <v>0</v>
      </c>
      <c r="J209" s="3">
        <v>0</v>
      </c>
      <c r="K209" s="3">
        <v>0</v>
      </c>
      <c r="L209" s="3">
        <v>0</v>
      </c>
      <c r="M209" s="3">
        <v>0</v>
      </c>
      <c r="N209" s="3">
        <v>0</v>
      </c>
      <c r="O209" s="3">
        <v>0</v>
      </c>
      <c r="P209" s="3">
        <v>0</v>
      </c>
      <c r="Q209" s="3">
        <v>0</v>
      </c>
      <c r="R209" s="3">
        <v>0</v>
      </c>
      <c r="S209" s="3">
        <v>0</v>
      </c>
      <c r="T209" s="3">
        <v>0</v>
      </c>
      <c r="U209" s="3">
        <v>0</v>
      </c>
      <c r="V209" s="3">
        <v>0</v>
      </c>
      <c r="W209" s="3">
        <v>0</v>
      </c>
      <c r="X209" s="3">
        <v>0</v>
      </c>
      <c r="Y209" s="3">
        <v>0</v>
      </c>
      <c r="Z209" s="3">
        <v>0</v>
      </c>
      <c r="AA209" s="3">
        <v>0</v>
      </c>
      <c r="AB209" s="3">
        <v>0</v>
      </c>
      <c r="AC209" s="3">
        <v>0</v>
      </c>
      <c r="AD209" s="3">
        <v>0</v>
      </c>
      <c r="AE209" s="3">
        <v>0</v>
      </c>
      <c r="AF209" s="3">
        <v>0</v>
      </c>
      <c r="AG209" s="3">
        <v>0</v>
      </c>
      <c r="AH209" s="3">
        <v>0</v>
      </c>
      <c r="AI209" s="3">
        <v>0</v>
      </c>
    </row>
    <row r="210" spans="1:35" x14ac:dyDescent="0.2">
      <c r="A210" s="2" t="s">
        <v>209</v>
      </c>
      <c r="C210" s="3">
        <v>1.1185700000000001</v>
      </c>
      <c r="D210" s="3">
        <v>1.1567700000000001</v>
      </c>
      <c r="E210" s="3">
        <v>1.21841</v>
      </c>
      <c r="F210" s="3">
        <v>1.2696499999999999</v>
      </c>
      <c r="G210" s="3">
        <v>1.3057700000000001</v>
      </c>
      <c r="H210" s="3">
        <v>1.3627100000000001</v>
      </c>
      <c r="I210" s="3">
        <v>1.34311</v>
      </c>
      <c r="J210" s="3">
        <v>1.27932</v>
      </c>
      <c r="K210" s="3">
        <v>1.6325099999999999</v>
      </c>
      <c r="L210" s="3">
        <v>1.28589</v>
      </c>
      <c r="M210" s="3">
        <v>1.2183999999999999</v>
      </c>
      <c r="N210" s="3">
        <v>1.18028</v>
      </c>
      <c r="O210" s="3">
        <v>1.01702</v>
      </c>
      <c r="P210" s="3">
        <v>0.93362999999999996</v>
      </c>
      <c r="Q210" s="3">
        <v>0.86</v>
      </c>
      <c r="R210" s="3">
        <v>0.79017000000000004</v>
      </c>
      <c r="S210" s="3">
        <v>0.69059999999999999</v>
      </c>
      <c r="T210" s="3">
        <v>0.64570000000000005</v>
      </c>
      <c r="U210" s="3">
        <v>0.58252999999999999</v>
      </c>
      <c r="V210" s="3">
        <v>0.65237999999999996</v>
      </c>
      <c r="W210" s="3">
        <v>0.69916</v>
      </c>
      <c r="X210" s="3">
        <v>0.72026999999999997</v>
      </c>
      <c r="Y210" s="3">
        <v>0.68630999999999998</v>
      </c>
      <c r="Z210" s="3">
        <v>0.70250999999999997</v>
      </c>
      <c r="AA210" s="3">
        <v>0.71853</v>
      </c>
      <c r="AB210" s="3">
        <v>0.75824999999999998</v>
      </c>
      <c r="AC210" s="3">
        <v>0.77778999999999998</v>
      </c>
      <c r="AD210" s="3">
        <v>0.63456000000000001</v>
      </c>
      <c r="AE210" s="3">
        <v>0.70823000000000003</v>
      </c>
      <c r="AF210" s="3">
        <v>0.68127000000000004</v>
      </c>
      <c r="AG210" s="3">
        <v>0.65466000000000002</v>
      </c>
      <c r="AH210" s="3">
        <v>0.67037999999999998</v>
      </c>
      <c r="AI210" s="3">
        <v>0.67412000000000005</v>
      </c>
    </row>
    <row r="211" spans="1:35" x14ac:dyDescent="0.2">
      <c r="A211" s="2" t="s">
        <v>210</v>
      </c>
      <c r="C211" s="3">
        <v>0.53251999999999999</v>
      </c>
      <c r="D211" s="3">
        <v>0.60294000000000003</v>
      </c>
      <c r="E211" s="3">
        <v>0.62231000000000003</v>
      </c>
      <c r="F211" s="3">
        <v>0.68457999999999997</v>
      </c>
      <c r="G211" s="3">
        <v>0.80308999999999997</v>
      </c>
      <c r="H211" s="3">
        <v>0.93057999999999996</v>
      </c>
      <c r="I211" s="3">
        <v>1.0066999999999999</v>
      </c>
      <c r="J211" s="3">
        <v>0.98479000000000005</v>
      </c>
      <c r="K211" s="3">
        <v>1.0241199999999999</v>
      </c>
      <c r="L211" s="3">
        <v>0.98241999999999996</v>
      </c>
      <c r="M211" s="3">
        <v>0.96438999999999997</v>
      </c>
      <c r="N211" s="3">
        <v>0.97414000000000001</v>
      </c>
      <c r="O211" s="3">
        <v>0.86375999999999997</v>
      </c>
      <c r="P211" s="3">
        <v>1.0387200000000001</v>
      </c>
      <c r="Q211" s="3">
        <v>1.09802</v>
      </c>
      <c r="R211" s="3">
        <v>1.12686</v>
      </c>
      <c r="S211" s="3">
        <v>1.1364099999999999</v>
      </c>
      <c r="T211" s="3">
        <v>1.2716099999999999</v>
      </c>
      <c r="U211" s="3">
        <v>1.47662</v>
      </c>
      <c r="V211" s="3">
        <v>1.4554199999999999</v>
      </c>
      <c r="W211" s="3">
        <v>1.5703800000000001</v>
      </c>
      <c r="X211" s="3">
        <v>1.76875</v>
      </c>
      <c r="Y211" s="3">
        <v>1.87957</v>
      </c>
      <c r="Z211" s="3">
        <v>1.92005</v>
      </c>
      <c r="AA211" s="3">
        <v>2.0205799999999998</v>
      </c>
      <c r="AB211" s="3">
        <v>2.0679400000000001</v>
      </c>
      <c r="AC211" s="3">
        <v>2.1089600000000002</v>
      </c>
      <c r="AD211" s="3">
        <v>2.3127800000000001</v>
      </c>
      <c r="AE211" s="3">
        <v>2.6059000000000001</v>
      </c>
      <c r="AF211" s="3">
        <v>2.6935899999999999</v>
      </c>
      <c r="AG211" s="3">
        <v>3.0123000000000002</v>
      </c>
      <c r="AH211" s="3">
        <v>3.3132100000000002</v>
      </c>
      <c r="AI211" s="3">
        <v>3.2540100000000001</v>
      </c>
    </row>
    <row r="212" spans="1:35" x14ac:dyDescent="0.2">
      <c r="A212" s="2" t="s">
        <v>211</v>
      </c>
      <c r="C212" s="3">
        <v>0</v>
      </c>
      <c r="D212" s="3">
        <v>0</v>
      </c>
      <c r="E212" s="3">
        <v>0</v>
      </c>
      <c r="F212" s="3">
        <v>1.0000000000000001E-5</v>
      </c>
      <c r="G212" s="3">
        <v>1.0000000000000001E-5</v>
      </c>
      <c r="H212" s="3">
        <v>2.0000000000000002E-5</v>
      </c>
      <c r="I212" s="3">
        <v>5.0000000000000002E-5</v>
      </c>
      <c r="J212" s="3">
        <v>2.0000000000000002E-5</v>
      </c>
      <c r="K212" s="3">
        <v>2.0000000000000002E-5</v>
      </c>
      <c r="L212" s="3">
        <v>2.0000000000000002E-5</v>
      </c>
      <c r="M212" s="3">
        <v>2.0000000000000002E-5</v>
      </c>
      <c r="N212" s="3">
        <v>2.0000000000000002E-5</v>
      </c>
      <c r="O212" s="3">
        <v>2.0000000000000002E-5</v>
      </c>
      <c r="P212" s="3">
        <v>2.0000000000000002E-5</v>
      </c>
      <c r="Q212" s="3">
        <v>2.0000000000000002E-5</v>
      </c>
      <c r="R212" s="3">
        <v>6.4999999999999997E-4</v>
      </c>
      <c r="S212" s="3">
        <v>1.3600000000000001E-3</v>
      </c>
      <c r="T212" s="3">
        <v>2.5699999999999998E-3</v>
      </c>
      <c r="U212" s="3">
        <v>3.7100000000000002E-3</v>
      </c>
      <c r="V212" s="3">
        <v>5.2900000000000004E-3</v>
      </c>
      <c r="W212" s="3">
        <v>5.3E-3</v>
      </c>
      <c r="X212" s="3">
        <v>4.3499999999999997E-3</v>
      </c>
      <c r="Y212" s="3">
        <v>6.2300000000000003E-3</v>
      </c>
      <c r="Z212" s="3">
        <v>5.7600000000000004E-3</v>
      </c>
      <c r="AA212" s="3">
        <v>8.4499999999999992E-3</v>
      </c>
      <c r="AB212" s="3">
        <v>8.5299999999999994E-3</v>
      </c>
      <c r="AC212" s="3">
        <v>9.2200000000000008E-3</v>
      </c>
      <c r="AD212" s="3">
        <v>9.9600000000000001E-3</v>
      </c>
      <c r="AE212" s="3">
        <v>1.068E-2</v>
      </c>
      <c r="AF212" s="3">
        <v>1.128E-2</v>
      </c>
      <c r="AG212" s="3">
        <v>1.205E-2</v>
      </c>
      <c r="AH212" s="3">
        <v>1.2370000000000001E-2</v>
      </c>
      <c r="AI212" s="3">
        <v>1.2710000000000001E-2</v>
      </c>
    </row>
    <row r="213" spans="1:35" x14ac:dyDescent="0.2">
      <c r="A213" s="2" t="s">
        <v>212</v>
      </c>
      <c r="C213" s="3">
        <v>1.1E-4</v>
      </c>
      <c r="D213" s="3">
        <v>3.0000000000000001E-5</v>
      </c>
      <c r="E213" s="3">
        <v>3.0000000000000001E-5</v>
      </c>
      <c r="F213" s="3">
        <v>3.0000000000000001E-5</v>
      </c>
      <c r="G213" s="3">
        <v>3.0000000000000001E-5</v>
      </c>
      <c r="H213" s="3">
        <v>0</v>
      </c>
      <c r="I213" s="3">
        <v>0</v>
      </c>
      <c r="J213" s="3">
        <v>0</v>
      </c>
      <c r="K213" s="3">
        <v>0</v>
      </c>
      <c r="L213" s="3">
        <v>0</v>
      </c>
      <c r="M213" s="3">
        <v>6.0000000000000002E-5</v>
      </c>
      <c r="N213" s="3">
        <v>6.0000000000000002E-5</v>
      </c>
      <c r="O213" s="3">
        <v>6.0000000000000002E-5</v>
      </c>
      <c r="P213" s="3">
        <v>6.0000000000000002E-5</v>
      </c>
      <c r="Q213" s="3">
        <v>6.0000000000000002E-5</v>
      </c>
      <c r="R213" s="3">
        <v>5.0000000000000002E-5</v>
      </c>
      <c r="S213" s="3">
        <v>6.0000000000000002E-5</v>
      </c>
      <c r="T213" s="3">
        <v>3.0000000000000001E-5</v>
      </c>
      <c r="U213" s="3">
        <v>3.0000000000000001E-5</v>
      </c>
      <c r="V213" s="3">
        <v>3.0000000000000001E-5</v>
      </c>
      <c r="W213" s="3">
        <v>3.0000000000000001E-5</v>
      </c>
      <c r="X213" s="3">
        <v>3.0000000000000001E-5</v>
      </c>
      <c r="Y213" s="3">
        <v>3.0000000000000001E-5</v>
      </c>
      <c r="Z213" s="3">
        <v>4.0000000000000003E-5</v>
      </c>
      <c r="AA213" s="3">
        <v>4.0000000000000003E-5</v>
      </c>
      <c r="AB213" s="3">
        <v>3.0000000000000001E-5</v>
      </c>
      <c r="AC213" s="3">
        <v>3.0000000000000001E-5</v>
      </c>
      <c r="AD213" s="3">
        <v>4.0000000000000003E-5</v>
      </c>
      <c r="AE213" s="3">
        <v>0</v>
      </c>
      <c r="AF213" s="3">
        <v>0</v>
      </c>
      <c r="AG213" s="3">
        <v>0</v>
      </c>
      <c r="AH213" s="3">
        <v>0</v>
      </c>
      <c r="AI213" s="3">
        <v>0</v>
      </c>
    </row>
    <row r="214" spans="1:35" x14ac:dyDescent="0.2">
      <c r="A214" s="2" t="s">
        <v>213</v>
      </c>
      <c r="C214" s="3">
        <v>2.0500000000000002E-3</v>
      </c>
      <c r="D214" s="3">
        <v>4.5799999999999999E-3</v>
      </c>
      <c r="E214" s="3">
        <v>3.4399999999999999E-3</v>
      </c>
      <c r="F214" s="3">
        <v>9.11E-3</v>
      </c>
      <c r="G214" s="3">
        <v>1.0030000000000001E-2</v>
      </c>
      <c r="H214" s="3">
        <v>1.308E-2</v>
      </c>
      <c r="I214" s="3">
        <v>1.051E-2</v>
      </c>
      <c r="J214" s="3">
        <v>1.444E-2</v>
      </c>
      <c r="K214" s="3">
        <v>1.474E-2</v>
      </c>
      <c r="L214" s="3">
        <v>4.5809999999999997E-2</v>
      </c>
      <c r="M214" s="3">
        <v>5.5419999999999997E-2</v>
      </c>
      <c r="N214" s="3">
        <v>5.704E-2</v>
      </c>
      <c r="O214" s="3">
        <v>6.4259999999999998E-2</v>
      </c>
      <c r="P214" s="3">
        <v>4.9189999999999998E-2</v>
      </c>
      <c r="Q214" s="3">
        <v>6.5479999999999997E-2</v>
      </c>
      <c r="R214" s="3">
        <v>6.6290000000000002E-2</v>
      </c>
      <c r="S214" s="3">
        <v>8.9889999999999998E-2</v>
      </c>
      <c r="T214" s="3">
        <v>6.8059999999999996E-2</v>
      </c>
      <c r="U214" s="3">
        <v>6.9150000000000003E-2</v>
      </c>
      <c r="V214" s="3">
        <v>6.3320000000000001E-2</v>
      </c>
      <c r="W214" s="3">
        <v>0.10686</v>
      </c>
      <c r="X214" s="3">
        <v>0.1348</v>
      </c>
      <c r="Y214" s="3">
        <v>0.19134999999999999</v>
      </c>
      <c r="Z214" s="3">
        <v>0.18106</v>
      </c>
      <c r="AA214" s="3">
        <v>0.24662000000000001</v>
      </c>
      <c r="AB214" s="3">
        <v>0.23654</v>
      </c>
      <c r="AC214" s="3">
        <v>0.25176999999999999</v>
      </c>
      <c r="AD214" s="3">
        <v>0.32434000000000002</v>
      </c>
      <c r="AE214" s="3">
        <v>0.34194000000000002</v>
      </c>
      <c r="AF214" s="3">
        <v>0.37762000000000001</v>
      </c>
      <c r="AG214" s="3">
        <v>0.51722999999999997</v>
      </c>
      <c r="AH214" s="3">
        <v>0.55198000000000003</v>
      </c>
      <c r="AI214" s="3">
        <v>0.55010000000000003</v>
      </c>
    </row>
    <row r="215" spans="1:35" x14ac:dyDescent="0.2">
      <c r="A215" s="2" t="s">
        <v>214</v>
      </c>
      <c r="C215" s="3">
        <v>0</v>
      </c>
      <c r="D215" s="3">
        <v>0</v>
      </c>
      <c r="E215" s="3">
        <v>0</v>
      </c>
      <c r="F215" s="3">
        <v>0</v>
      </c>
      <c r="G215" s="3">
        <v>0</v>
      </c>
      <c r="H215" s="3">
        <v>0</v>
      </c>
      <c r="I215" s="3">
        <v>0</v>
      </c>
      <c r="J215" s="3">
        <v>0</v>
      </c>
      <c r="K215" s="3">
        <v>0</v>
      </c>
      <c r="L215" s="3">
        <v>0</v>
      </c>
      <c r="M215" s="3">
        <v>0</v>
      </c>
      <c r="N215" s="3">
        <v>0</v>
      </c>
      <c r="O215" s="3">
        <v>0</v>
      </c>
      <c r="P215" s="3">
        <v>0</v>
      </c>
      <c r="Q215" s="3">
        <v>0</v>
      </c>
      <c r="R215" s="3">
        <v>0</v>
      </c>
      <c r="S215" s="3">
        <v>0</v>
      </c>
      <c r="T215" s="3">
        <v>0</v>
      </c>
      <c r="U215" s="3">
        <v>0</v>
      </c>
      <c r="V215" s="3">
        <v>0</v>
      </c>
      <c r="W215" s="3">
        <v>0</v>
      </c>
      <c r="X215" s="3">
        <v>0</v>
      </c>
      <c r="Y215" s="3">
        <v>0</v>
      </c>
      <c r="Z215" s="3">
        <v>0</v>
      </c>
      <c r="AA215" s="3">
        <v>0</v>
      </c>
      <c r="AB215" s="3">
        <v>0</v>
      </c>
      <c r="AC215" s="3">
        <v>0</v>
      </c>
      <c r="AD215" s="3">
        <v>0</v>
      </c>
      <c r="AE215" s="3">
        <v>0</v>
      </c>
      <c r="AF215" s="3">
        <v>0</v>
      </c>
      <c r="AG215" s="3">
        <v>0</v>
      </c>
      <c r="AH215" s="3">
        <v>0</v>
      </c>
      <c r="AI215" s="3">
        <v>0</v>
      </c>
    </row>
    <row r="216" spans="1:35" x14ac:dyDescent="0.2">
      <c r="A216" s="2" t="s">
        <v>215</v>
      </c>
      <c r="C216" s="3">
        <v>5.6959999999999997E-2</v>
      </c>
      <c r="D216" s="3">
        <v>4.9029999999999997E-2</v>
      </c>
      <c r="E216" s="3">
        <v>5.8319999999999997E-2</v>
      </c>
      <c r="F216" s="3">
        <v>6.132E-2</v>
      </c>
      <c r="G216" s="3">
        <v>6.1190000000000001E-2</v>
      </c>
      <c r="H216" s="3">
        <v>6.8729999999999999E-2</v>
      </c>
      <c r="I216" s="3">
        <v>7.571E-2</v>
      </c>
      <c r="J216" s="3">
        <v>8.1040000000000001E-2</v>
      </c>
      <c r="K216" s="3">
        <v>8.4339999999999998E-2</v>
      </c>
      <c r="L216" s="3">
        <v>8.0949999999999994E-2</v>
      </c>
      <c r="M216" s="3">
        <v>7.6149999999999995E-2</v>
      </c>
      <c r="N216" s="3">
        <v>9.8860000000000003E-2</v>
      </c>
      <c r="O216" s="3">
        <v>8.4140000000000006E-2</v>
      </c>
      <c r="P216" s="3">
        <v>7.467E-2</v>
      </c>
      <c r="Q216" s="3">
        <v>6.7650000000000002E-2</v>
      </c>
      <c r="R216" s="3">
        <v>7.4999999999999997E-2</v>
      </c>
      <c r="S216" s="3">
        <v>4.9840000000000002E-2</v>
      </c>
      <c r="T216" s="3">
        <v>4.4729999999999999E-2</v>
      </c>
      <c r="U216" s="3">
        <v>4.4060000000000002E-2</v>
      </c>
      <c r="V216" s="3">
        <v>4.3549999999999998E-2</v>
      </c>
      <c r="W216" s="3">
        <v>4.5379999999999997E-2</v>
      </c>
      <c r="X216" s="3">
        <v>4.4659999999999998E-2</v>
      </c>
      <c r="Y216" s="3">
        <v>4.7460000000000002E-2</v>
      </c>
      <c r="Z216" s="3">
        <v>4.5010000000000001E-2</v>
      </c>
      <c r="AA216" s="3">
        <v>4.5670000000000002E-2</v>
      </c>
      <c r="AB216" s="3">
        <v>4.5600000000000002E-2</v>
      </c>
      <c r="AC216" s="3">
        <v>5.3269999999999998E-2</v>
      </c>
      <c r="AD216" s="3">
        <v>5.3170000000000002E-2</v>
      </c>
      <c r="AE216" s="3">
        <v>5.2670000000000002E-2</v>
      </c>
      <c r="AF216" s="3">
        <v>5.6009999999999997E-2</v>
      </c>
      <c r="AG216" s="3">
        <v>6.0699999999999997E-2</v>
      </c>
      <c r="AH216" s="3">
        <v>5.9740000000000001E-2</v>
      </c>
      <c r="AI216" s="3">
        <v>0.11333</v>
      </c>
    </row>
    <row r="217" spans="1:35" x14ac:dyDescent="0.2">
      <c r="A217" s="2" t="s">
        <v>216</v>
      </c>
      <c r="C217" s="3">
        <v>0</v>
      </c>
      <c r="D217" s="3">
        <v>0</v>
      </c>
      <c r="E217" s="3">
        <v>0</v>
      </c>
      <c r="F217" s="3">
        <v>0</v>
      </c>
      <c r="G217" s="3">
        <v>0</v>
      </c>
      <c r="H217" s="3">
        <v>0</v>
      </c>
      <c r="I217" s="3">
        <v>0</v>
      </c>
      <c r="J217" s="3">
        <v>0</v>
      </c>
      <c r="K217" s="3">
        <v>0</v>
      </c>
      <c r="L217" s="3">
        <v>0</v>
      </c>
      <c r="M217" s="3">
        <v>0</v>
      </c>
      <c r="N217" s="3">
        <v>0</v>
      </c>
      <c r="O217" s="3">
        <v>0</v>
      </c>
      <c r="P217" s="3">
        <v>0</v>
      </c>
      <c r="Q217" s="3">
        <v>0</v>
      </c>
      <c r="R217" s="3">
        <v>0</v>
      </c>
      <c r="S217" s="3">
        <v>0</v>
      </c>
      <c r="T217" s="3">
        <v>0</v>
      </c>
      <c r="U217" s="3">
        <v>0</v>
      </c>
      <c r="V217" s="3">
        <v>0</v>
      </c>
      <c r="W217" s="3">
        <v>0</v>
      </c>
      <c r="X217" s="3">
        <v>0</v>
      </c>
      <c r="Y217" s="3">
        <v>0</v>
      </c>
      <c r="Z217" s="3">
        <v>0</v>
      </c>
      <c r="AA217" s="3">
        <v>0</v>
      </c>
      <c r="AB217" s="3">
        <v>0</v>
      </c>
      <c r="AC217" s="3">
        <v>0</v>
      </c>
      <c r="AD217" s="3">
        <v>0</v>
      </c>
      <c r="AE217" s="3">
        <v>0</v>
      </c>
      <c r="AF217" s="3">
        <v>0</v>
      </c>
      <c r="AG217" s="3">
        <v>0</v>
      </c>
      <c r="AH217" s="3">
        <v>0</v>
      </c>
      <c r="AI217" s="3">
        <v>0</v>
      </c>
    </row>
    <row r="218" spans="1:35" x14ac:dyDescent="0.2">
      <c r="A218" s="2" t="s">
        <v>217</v>
      </c>
      <c r="C218" s="3">
        <v>2.14E-3</v>
      </c>
      <c r="D218" s="3">
        <v>1.1100000000000001E-3</v>
      </c>
      <c r="E218" s="3">
        <v>1.16E-3</v>
      </c>
      <c r="F218" s="3">
        <v>1.1900000000000001E-3</v>
      </c>
      <c r="G218" s="3">
        <v>2.7499999999999998E-3</v>
      </c>
      <c r="H218" s="3">
        <v>2.1800000000000001E-3</v>
      </c>
      <c r="I218" s="3">
        <v>1.4499999999999999E-3</v>
      </c>
      <c r="J218" s="3">
        <v>2.3E-3</v>
      </c>
      <c r="K218" s="3">
        <v>2.3500000000000001E-3</v>
      </c>
      <c r="L218" s="3">
        <v>2.14E-3</v>
      </c>
      <c r="M218" s="3">
        <v>3.4000000000000002E-4</v>
      </c>
      <c r="N218" s="3">
        <v>1.82E-3</v>
      </c>
      <c r="O218" s="3">
        <v>2.7000000000000001E-3</v>
      </c>
      <c r="P218" s="3">
        <v>1.58E-3</v>
      </c>
      <c r="Q218" s="3">
        <v>3.1900000000000001E-3</v>
      </c>
      <c r="R218" s="3">
        <v>3.4299999999999999E-3</v>
      </c>
      <c r="S218" s="3">
        <v>3.32E-3</v>
      </c>
      <c r="T218" s="3">
        <v>3.3700000000000002E-3</v>
      </c>
      <c r="U218" s="3">
        <v>8.3499999999999998E-3</v>
      </c>
      <c r="V218" s="3">
        <v>1.047E-2</v>
      </c>
      <c r="W218" s="3">
        <v>1.0749999999999999E-2</v>
      </c>
      <c r="X218" s="3">
        <v>1.23E-2</v>
      </c>
      <c r="Y218" s="3">
        <v>5.7000000000000002E-3</v>
      </c>
      <c r="Z218" s="3">
        <v>7.2700000000000004E-3</v>
      </c>
      <c r="AA218" s="3">
        <v>6.4200000000000004E-3</v>
      </c>
      <c r="AB218" s="3">
        <v>1.0319999999999999E-2</v>
      </c>
      <c r="AC218" s="3">
        <v>6.4700000000000001E-3</v>
      </c>
      <c r="AD218" s="3">
        <v>8.2000000000000007E-3</v>
      </c>
      <c r="AE218" s="3">
        <v>7.7200000000000003E-3</v>
      </c>
      <c r="AF218" s="3">
        <v>8.0499999999999999E-3</v>
      </c>
      <c r="AG218" s="3">
        <v>8.4200000000000004E-3</v>
      </c>
      <c r="AH218" s="3">
        <v>1.21E-2</v>
      </c>
      <c r="AI218" s="3">
        <v>1.24E-2</v>
      </c>
    </row>
    <row r="219" spans="1:35" x14ac:dyDescent="0.2">
      <c r="A219" s="2" t="s">
        <v>218</v>
      </c>
      <c r="C219" s="3">
        <v>2.7200000000000002E-3</v>
      </c>
      <c r="D219" s="3">
        <v>1.8600000000000001E-3</v>
      </c>
      <c r="E219" s="3">
        <v>1.47E-3</v>
      </c>
      <c r="F219" s="3">
        <v>2.2000000000000001E-3</v>
      </c>
      <c r="G219" s="3">
        <v>2.33E-3</v>
      </c>
      <c r="H219" s="3">
        <v>4.0099999999999997E-3</v>
      </c>
      <c r="I219" s="3">
        <v>3.96E-3</v>
      </c>
      <c r="J219" s="3">
        <v>3.5100000000000001E-3</v>
      </c>
      <c r="K219" s="3">
        <v>3.8500000000000001E-3</v>
      </c>
      <c r="L219" s="3">
        <v>4.6899999999999997E-3</v>
      </c>
      <c r="M219" s="3">
        <v>3.7200000000000002E-3</v>
      </c>
      <c r="N219" s="3">
        <v>3.9899999999999996E-3</v>
      </c>
      <c r="O219" s="3">
        <v>3.8800000000000002E-3</v>
      </c>
      <c r="P219" s="3">
        <v>3.8800000000000002E-3</v>
      </c>
      <c r="Q219" s="3">
        <v>3.7599999999999999E-3</v>
      </c>
      <c r="R219" s="3">
        <v>3.7599999999999999E-3</v>
      </c>
      <c r="S219" s="3">
        <v>4.5199999999999997E-3</v>
      </c>
      <c r="T219" s="3">
        <v>2.8999999999999998E-3</v>
      </c>
      <c r="U219" s="3">
        <v>3.0699999999999998E-3</v>
      </c>
      <c r="V219" s="3">
        <v>2.8400000000000001E-3</v>
      </c>
      <c r="W219" s="3">
        <v>6.5100000000000002E-3</v>
      </c>
      <c r="X219" s="3">
        <v>6.6400000000000001E-3</v>
      </c>
      <c r="Y219" s="3">
        <v>7.0699999999999999E-3</v>
      </c>
      <c r="Z219" s="3">
        <v>8.0199999999999994E-3</v>
      </c>
      <c r="AA219" s="3">
        <v>7.1999999999999998E-3</v>
      </c>
      <c r="AB219" s="3">
        <v>6.6600000000000001E-3</v>
      </c>
      <c r="AC219" s="3">
        <v>7.2500000000000004E-3</v>
      </c>
      <c r="AD219" s="3">
        <v>6.2500000000000003E-3</v>
      </c>
      <c r="AE219" s="3">
        <v>6.8399999999999997E-3</v>
      </c>
      <c r="AF219" s="3">
        <v>6.4799999999999996E-3</v>
      </c>
      <c r="AG219" s="3">
        <v>7.7000000000000002E-3</v>
      </c>
      <c r="AH219" s="3">
        <v>7.6899999999999998E-3</v>
      </c>
      <c r="AI219" s="3">
        <v>7.6899999999999998E-3</v>
      </c>
    </row>
    <row r="220" spans="1:35" x14ac:dyDescent="0.2">
      <c r="A220" s="2" t="s">
        <v>219</v>
      </c>
      <c r="C220" s="3">
        <v>5.6849999999999998E-2</v>
      </c>
      <c r="D220" s="3">
        <v>5.7259999999999998E-2</v>
      </c>
      <c r="E220" s="3">
        <v>5.5649999999999998E-2</v>
      </c>
      <c r="F220" s="3">
        <v>6.0900000000000003E-2</v>
      </c>
      <c r="G220" s="3">
        <v>5.9659999999999998E-2</v>
      </c>
      <c r="H220" s="3">
        <v>5.5730000000000002E-2</v>
      </c>
      <c r="I220" s="3">
        <v>5.3429999999999998E-2</v>
      </c>
      <c r="J220" s="3">
        <v>4.8340000000000001E-2</v>
      </c>
      <c r="K220" s="3">
        <v>6.0560000000000003E-2</v>
      </c>
      <c r="L220" s="3">
        <v>5.1040000000000002E-2</v>
      </c>
      <c r="M220" s="3">
        <v>5.3469999999999997E-2</v>
      </c>
      <c r="N220" s="3">
        <v>5.1900000000000002E-2</v>
      </c>
      <c r="O220" s="3">
        <v>4.5010000000000001E-2</v>
      </c>
      <c r="P220" s="3">
        <v>5.8900000000000001E-2</v>
      </c>
      <c r="Q220" s="3">
        <v>5.7579999999999999E-2</v>
      </c>
      <c r="R220" s="3">
        <v>5.126E-2</v>
      </c>
      <c r="S220" s="3">
        <v>3.3140000000000003E-2</v>
      </c>
      <c r="T220" s="3">
        <v>5.2069999999999998E-2</v>
      </c>
      <c r="U220" s="3">
        <v>5.3850000000000002E-2</v>
      </c>
      <c r="V220" s="3">
        <v>6.7729999999999999E-2</v>
      </c>
      <c r="W220" s="3">
        <v>6.3329999999999997E-2</v>
      </c>
      <c r="X220" s="3">
        <v>7.3899999999999993E-2</v>
      </c>
      <c r="Y220" s="3">
        <v>5.9929999999999997E-2</v>
      </c>
      <c r="Z220" s="3">
        <v>0.10242</v>
      </c>
      <c r="AA220" s="3">
        <v>0.11277</v>
      </c>
      <c r="AB220" s="3">
        <v>0.12046999999999999</v>
      </c>
      <c r="AC220" s="3">
        <v>0.11096</v>
      </c>
      <c r="AD220" s="3">
        <v>9.2230000000000006E-2</v>
      </c>
      <c r="AE220" s="3">
        <v>0.11243</v>
      </c>
      <c r="AF220" s="3">
        <v>8.2559999999999995E-2</v>
      </c>
      <c r="AG220" s="3">
        <v>7.2080000000000005E-2</v>
      </c>
      <c r="AH220" s="3">
        <v>8.0030000000000004E-2</v>
      </c>
      <c r="AI220" s="3">
        <v>7.7609999999999998E-2</v>
      </c>
    </row>
    <row r="221" spans="1:35" x14ac:dyDescent="0.2">
      <c r="A221" s="2" t="s">
        <v>220</v>
      </c>
      <c r="C221" s="3">
        <v>0</v>
      </c>
      <c r="D221" s="3">
        <v>0</v>
      </c>
      <c r="E221" s="3">
        <v>0</v>
      </c>
      <c r="F221" s="3">
        <v>0</v>
      </c>
      <c r="G221" s="3">
        <v>0</v>
      </c>
      <c r="H221" s="3">
        <v>0</v>
      </c>
      <c r="I221" s="3">
        <v>0</v>
      </c>
      <c r="J221" s="3">
        <v>0</v>
      </c>
      <c r="K221" s="3">
        <v>0</v>
      </c>
      <c r="L221" s="3">
        <v>0</v>
      </c>
      <c r="M221" s="3">
        <v>0</v>
      </c>
      <c r="N221" s="3">
        <v>0</v>
      </c>
      <c r="O221" s="3">
        <v>0</v>
      </c>
      <c r="P221" s="3">
        <v>0</v>
      </c>
      <c r="Q221" s="3">
        <v>0</v>
      </c>
      <c r="R221" s="3">
        <v>0</v>
      </c>
      <c r="S221" s="3">
        <v>0</v>
      </c>
      <c r="T221" s="3">
        <v>0</v>
      </c>
      <c r="U221" s="3">
        <v>0</v>
      </c>
      <c r="V221" s="3">
        <v>0</v>
      </c>
      <c r="W221" s="3">
        <v>0</v>
      </c>
      <c r="X221" s="3">
        <v>0</v>
      </c>
      <c r="Y221" s="3">
        <v>0</v>
      </c>
      <c r="Z221" s="3">
        <v>0</v>
      </c>
      <c r="AA221" s="3">
        <v>0</v>
      </c>
      <c r="AB221" s="3">
        <v>0</v>
      </c>
      <c r="AC221" s="3">
        <v>0</v>
      </c>
      <c r="AD221" s="3">
        <v>0</v>
      </c>
      <c r="AE221" s="3">
        <v>0</v>
      </c>
      <c r="AF221" s="3">
        <v>0</v>
      </c>
      <c r="AG221" s="3">
        <v>0</v>
      </c>
      <c r="AH221" s="3">
        <v>0</v>
      </c>
      <c r="AI221" s="3">
        <v>0</v>
      </c>
    </row>
    <row r="222" spans="1:35" x14ac:dyDescent="0.2">
      <c r="A222" s="2" t="s">
        <v>221</v>
      </c>
      <c r="C222" s="3">
        <v>4.4069999999999998E-2</v>
      </c>
      <c r="D222" s="3">
        <v>4.4200000000000003E-2</v>
      </c>
      <c r="E222" s="3">
        <v>5.5390000000000002E-2</v>
      </c>
      <c r="F222" s="3">
        <v>4.9119999999999997E-2</v>
      </c>
      <c r="G222" s="3">
        <v>5.4870000000000002E-2</v>
      </c>
      <c r="H222" s="3">
        <v>6.216E-2</v>
      </c>
      <c r="I222" s="3">
        <v>6.6369999999999998E-2</v>
      </c>
      <c r="J222" s="3">
        <v>6.7510000000000001E-2</v>
      </c>
      <c r="K222" s="3">
        <v>7.7789999999999998E-2</v>
      </c>
      <c r="L222" s="3">
        <v>7.7130000000000004E-2</v>
      </c>
      <c r="M222" s="3">
        <v>8.0049999999999996E-2</v>
      </c>
      <c r="N222" s="3">
        <v>8.4640000000000007E-2</v>
      </c>
      <c r="O222" s="3">
        <v>8.8080000000000006E-2</v>
      </c>
      <c r="P222" s="3">
        <v>9.6019999999999994E-2</v>
      </c>
      <c r="Q222" s="3">
        <v>9.9070000000000005E-2</v>
      </c>
      <c r="R222" s="3">
        <v>9.214E-2</v>
      </c>
      <c r="S222" s="3">
        <v>9.1980000000000006E-2</v>
      </c>
      <c r="T222" s="3">
        <v>9.1490000000000002E-2</v>
      </c>
      <c r="U222" s="3">
        <v>7.0110000000000006E-2</v>
      </c>
      <c r="V222" s="3">
        <v>7.5469999999999995E-2</v>
      </c>
      <c r="W222" s="3">
        <v>7.4149999999999994E-2</v>
      </c>
      <c r="X222" s="3">
        <v>8.1379999999999994E-2</v>
      </c>
      <c r="Y222" s="3">
        <v>9.4200000000000006E-2</v>
      </c>
      <c r="Z222" s="3">
        <v>0.12811</v>
      </c>
      <c r="AA222" s="3">
        <v>0.15554000000000001</v>
      </c>
      <c r="AB222" s="3">
        <v>0.14801</v>
      </c>
      <c r="AC222" s="3">
        <v>0.17412</v>
      </c>
      <c r="AD222" s="3">
        <v>0.23007</v>
      </c>
      <c r="AE222" s="3">
        <v>0.18855</v>
      </c>
      <c r="AF222" s="3">
        <v>0.1802</v>
      </c>
      <c r="AG222" s="3">
        <v>0.16994000000000001</v>
      </c>
      <c r="AH222" s="3">
        <v>0.16558999999999999</v>
      </c>
      <c r="AI222" s="3">
        <v>0.13525000000000001</v>
      </c>
    </row>
    <row r="223" spans="1:35" x14ac:dyDescent="0.2">
      <c r="A223" s="2" t="s">
        <v>222</v>
      </c>
      <c r="C223" s="3">
        <v>0</v>
      </c>
      <c r="D223" s="3">
        <v>0</v>
      </c>
      <c r="E223" s="3">
        <v>0</v>
      </c>
      <c r="F223" s="3">
        <v>0</v>
      </c>
      <c r="G223" s="3">
        <v>0</v>
      </c>
      <c r="H223" s="3">
        <v>3.0000000000000001E-5</v>
      </c>
      <c r="I223" s="3">
        <v>3.0000000000000001E-5</v>
      </c>
      <c r="J223" s="3">
        <v>3.0000000000000001E-5</v>
      </c>
      <c r="K223" s="3">
        <v>3.0000000000000001E-5</v>
      </c>
      <c r="L223" s="3">
        <v>3.0000000000000001E-5</v>
      </c>
      <c r="M223" s="3">
        <v>3.0000000000000001E-5</v>
      </c>
      <c r="N223" s="3">
        <v>3.0000000000000001E-5</v>
      </c>
      <c r="O223" s="3">
        <v>3.0000000000000001E-5</v>
      </c>
      <c r="P223" s="3">
        <v>3.0000000000000001E-5</v>
      </c>
      <c r="Q223" s="3">
        <v>3.0000000000000001E-5</v>
      </c>
      <c r="R223" s="3">
        <v>3.0000000000000001E-5</v>
      </c>
      <c r="S223" s="3">
        <v>3.0000000000000001E-5</v>
      </c>
      <c r="T223" s="3">
        <v>3.0000000000000001E-5</v>
      </c>
      <c r="U223" s="3">
        <v>3.0000000000000001E-5</v>
      </c>
      <c r="V223" s="3">
        <v>0</v>
      </c>
      <c r="W223" s="3">
        <v>0</v>
      </c>
      <c r="X223" s="3">
        <v>0</v>
      </c>
      <c r="Y223" s="3">
        <v>0</v>
      </c>
      <c r="Z223" s="3">
        <v>0</v>
      </c>
      <c r="AA223" s="3">
        <v>0</v>
      </c>
      <c r="AB223" s="3">
        <v>0</v>
      </c>
      <c r="AC223" s="3">
        <v>0</v>
      </c>
      <c r="AD223" s="3">
        <v>0</v>
      </c>
      <c r="AE223" s="3">
        <v>0</v>
      </c>
      <c r="AF223" s="3">
        <v>0</v>
      </c>
      <c r="AG223" s="3">
        <v>0</v>
      </c>
      <c r="AH223" s="3">
        <v>0</v>
      </c>
      <c r="AI223" s="3">
        <v>0</v>
      </c>
    </row>
    <row r="224" spans="1:35" x14ac:dyDescent="0.2">
      <c r="A224" s="2" t="s">
        <v>223</v>
      </c>
      <c r="C224" s="3">
        <v>1.5980000000000001E-2</v>
      </c>
      <c r="D224" s="3">
        <v>1.789E-2</v>
      </c>
      <c r="E224" s="3">
        <v>2.068E-2</v>
      </c>
      <c r="F224" s="3">
        <v>2.928E-2</v>
      </c>
      <c r="G224" s="3">
        <v>4.8120000000000003E-2</v>
      </c>
      <c r="H224" s="3">
        <v>5.7529999999999998E-2</v>
      </c>
      <c r="I224" s="3">
        <v>4.5740000000000003E-2</v>
      </c>
      <c r="J224" s="3">
        <v>4.8309999999999999E-2</v>
      </c>
      <c r="K224" s="3">
        <v>6.1740000000000003E-2</v>
      </c>
      <c r="L224" s="3">
        <v>5.049E-2</v>
      </c>
      <c r="M224" s="3">
        <v>5.8009999999999999E-2</v>
      </c>
      <c r="N224" s="3">
        <v>6.4089999999999994E-2</v>
      </c>
      <c r="O224" s="3">
        <v>6.2839999999999993E-2</v>
      </c>
      <c r="P224" s="3">
        <v>7.85E-2</v>
      </c>
      <c r="Q224" s="3">
        <v>7.961E-2</v>
      </c>
      <c r="R224" s="3">
        <v>8.2750000000000004E-2</v>
      </c>
      <c r="S224" s="3">
        <v>0.10034999999999999</v>
      </c>
      <c r="T224" s="3">
        <v>0.11022</v>
      </c>
      <c r="U224" s="3">
        <v>9.8220000000000002E-2</v>
      </c>
      <c r="V224" s="3">
        <v>0.15218000000000001</v>
      </c>
      <c r="W224" s="3">
        <v>0.20996000000000001</v>
      </c>
      <c r="X224" s="3">
        <v>0.21976999999999999</v>
      </c>
      <c r="Y224" s="3">
        <v>0.20322000000000001</v>
      </c>
      <c r="Z224" s="3">
        <v>0.21264</v>
      </c>
      <c r="AA224" s="3">
        <v>0.22617999999999999</v>
      </c>
      <c r="AB224" s="3">
        <v>0.23591000000000001</v>
      </c>
      <c r="AC224" s="3">
        <v>0.24312</v>
      </c>
      <c r="AD224" s="3">
        <v>0.24573</v>
      </c>
      <c r="AE224" s="3">
        <v>0.28144999999999998</v>
      </c>
      <c r="AF224" s="3">
        <v>0.23421</v>
      </c>
      <c r="AG224" s="3">
        <v>0.30892999999999998</v>
      </c>
      <c r="AH224" s="3">
        <v>0.34075</v>
      </c>
      <c r="AI224" s="3">
        <v>0.37413999999999997</v>
      </c>
    </row>
    <row r="225" spans="1:35" x14ac:dyDescent="0.2">
      <c r="A225" s="2" t="s">
        <v>224</v>
      </c>
      <c r="C225" s="3">
        <v>0</v>
      </c>
      <c r="D225" s="3">
        <v>0</v>
      </c>
      <c r="E225" s="3">
        <v>0</v>
      </c>
      <c r="F225" s="3">
        <v>0</v>
      </c>
      <c r="G225" s="3">
        <v>0</v>
      </c>
      <c r="H225" s="3">
        <v>0</v>
      </c>
      <c r="I225" s="3">
        <v>0</v>
      </c>
      <c r="J225" s="3">
        <v>0</v>
      </c>
      <c r="K225" s="3">
        <v>0</v>
      </c>
      <c r="L225" s="3">
        <v>0</v>
      </c>
      <c r="M225" s="3">
        <v>0</v>
      </c>
      <c r="N225" s="3">
        <v>0</v>
      </c>
      <c r="O225" s="3">
        <v>0</v>
      </c>
      <c r="P225" s="3">
        <v>0</v>
      </c>
      <c r="Q225" s="3">
        <v>0</v>
      </c>
      <c r="R225" s="3">
        <v>0</v>
      </c>
      <c r="S225" s="3">
        <v>0</v>
      </c>
      <c r="T225" s="3">
        <v>0</v>
      </c>
      <c r="U225" s="3">
        <v>0</v>
      </c>
      <c r="V225" s="3">
        <v>0</v>
      </c>
      <c r="W225" s="3">
        <v>0</v>
      </c>
      <c r="X225" s="3">
        <v>0</v>
      </c>
      <c r="Y225" s="3">
        <v>0</v>
      </c>
      <c r="Z225" s="3">
        <v>0</v>
      </c>
      <c r="AA225" s="3">
        <v>0</v>
      </c>
      <c r="AB225" s="3">
        <v>0</v>
      </c>
      <c r="AC225" s="3">
        <v>0</v>
      </c>
      <c r="AD225" s="3">
        <v>0</v>
      </c>
      <c r="AE225" s="3">
        <v>0</v>
      </c>
      <c r="AF225" s="3">
        <v>0</v>
      </c>
      <c r="AG225" s="3">
        <v>0</v>
      </c>
      <c r="AH225" s="3">
        <v>0</v>
      </c>
      <c r="AI225" s="3">
        <v>0</v>
      </c>
    </row>
    <row r="226" spans="1:35" x14ac:dyDescent="0.2">
      <c r="A226" s="2" t="s">
        <v>225</v>
      </c>
      <c r="C226" s="3">
        <v>1.2E-4</v>
      </c>
      <c r="D226" s="3">
        <v>2.2000000000000001E-4</v>
      </c>
      <c r="E226" s="3">
        <v>6.9999999999999994E-5</v>
      </c>
      <c r="F226" s="3">
        <v>1.2999999999999999E-4</v>
      </c>
      <c r="G226" s="3">
        <v>2.4000000000000001E-4</v>
      </c>
      <c r="H226" s="3">
        <v>5.0000000000000001E-4</v>
      </c>
      <c r="I226" s="3">
        <v>2.9E-4</v>
      </c>
      <c r="J226" s="3">
        <v>4.8999999999999998E-4</v>
      </c>
      <c r="K226" s="3">
        <v>5.8E-4</v>
      </c>
      <c r="L226" s="3">
        <v>5.2999999999999998E-4</v>
      </c>
      <c r="M226" s="3">
        <v>9.3000000000000005E-4</v>
      </c>
      <c r="N226" s="3">
        <v>6.2E-4</v>
      </c>
      <c r="O226" s="3">
        <v>1.6199999999999999E-3</v>
      </c>
      <c r="P226" s="3">
        <v>1.1100000000000001E-3</v>
      </c>
      <c r="Q226" s="3">
        <v>1.1999999999999999E-3</v>
      </c>
      <c r="R226" s="3">
        <v>9.0000000000000006E-5</v>
      </c>
      <c r="S226" s="3">
        <v>2.0000000000000002E-5</v>
      </c>
      <c r="T226" s="3">
        <v>2.0000000000000002E-5</v>
      </c>
      <c r="U226" s="3">
        <v>3.0000000000000001E-5</v>
      </c>
      <c r="V226" s="3">
        <v>2.0000000000000002E-5</v>
      </c>
      <c r="W226" s="3">
        <v>0</v>
      </c>
      <c r="X226" s="3">
        <v>1.0000000000000001E-5</v>
      </c>
      <c r="Y226" s="3">
        <v>2.7999999999999998E-4</v>
      </c>
      <c r="Z226" s="3">
        <v>3.6000000000000002E-4</v>
      </c>
      <c r="AA226" s="3">
        <v>2.7999999999999998E-4</v>
      </c>
      <c r="AB226" s="3">
        <v>1.1E-4</v>
      </c>
      <c r="AC226" s="3">
        <v>1.9000000000000001E-4</v>
      </c>
      <c r="AD226" s="3">
        <v>3.2000000000000003E-4</v>
      </c>
      <c r="AE226" s="3">
        <v>1.9000000000000001E-4</v>
      </c>
      <c r="AF226" s="3">
        <v>1.6000000000000001E-4</v>
      </c>
      <c r="AG226" s="3">
        <v>3.1E-4</v>
      </c>
      <c r="AH226" s="3">
        <v>0</v>
      </c>
      <c r="AI226" s="3">
        <v>0</v>
      </c>
    </row>
    <row r="227" spans="1:35" x14ac:dyDescent="0.2">
      <c r="A227" s="2" t="s">
        <v>226</v>
      </c>
      <c r="C227" s="3">
        <v>0</v>
      </c>
      <c r="D227" s="3">
        <v>0</v>
      </c>
      <c r="E227" s="3">
        <v>0</v>
      </c>
      <c r="F227" s="3">
        <v>0</v>
      </c>
      <c r="G227" s="3">
        <v>0</v>
      </c>
      <c r="H227" s="3">
        <v>0</v>
      </c>
      <c r="I227" s="3">
        <v>0</v>
      </c>
      <c r="J227" s="3">
        <v>0</v>
      </c>
      <c r="K227" s="3">
        <v>0</v>
      </c>
      <c r="L227" s="3">
        <v>0</v>
      </c>
      <c r="M227" s="3">
        <v>0</v>
      </c>
      <c r="N227" s="3">
        <v>0</v>
      </c>
      <c r="O227" s="3">
        <v>0</v>
      </c>
      <c r="P227" s="3">
        <v>0</v>
      </c>
      <c r="Q227" s="3">
        <v>0</v>
      </c>
      <c r="R227" s="3">
        <v>0</v>
      </c>
      <c r="S227" s="3">
        <v>0</v>
      </c>
      <c r="T227" s="3">
        <v>0</v>
      </c>
      <c r="U227" s="3">
        <v>0</v>
      </c>
      <c r="V227" s="3">
        <v>0</v>
      </c>
      <c r="W227" s="3">
        <v>0</v>
      </c>
      <c r="X227" s="3">
        <v>0</v>
      </c>
      <c r="Y227" s="3">
        <v>0</v>
      </c>
      <c r="Z227" s="3">
        <v>0</v>
      </c>
      <c r="AA227" s="3">
        <v>0</v>
      </c>
      <c r="AB227" s="3">
        <v>0</v>
      </c>
      <c r="AC227" s="3">
        <v>0</v>
      </c>
      <c r="AD227" s="3">
        <v>0</v>
      </c>
      <c r="AE227" s="3">
        <v>0</v>
      </c>
      <c r="AF227" s="3">
        <v>0</v>
      </c>
      <c r="AG227" s="3">
        <v>0</v>
      </c>
      <c r="AH227" s="3">
        <v>0</v>
      </c>
      <c r="AI227" s="3">
        <v>0</v>
      </c>
    </row>
    <row r="228" spans="1:35" x14ac:dyDescent="0.2">
      <c r="A228" s="2" t="s">
        <v>227</v>
      </c>
      <c r="C228" s="3">
        <v>5.0000000000000002E-5</v>
      </c>
      <c r="D228" s="3">
        <v>5.0000000000000002E-5</v>
      </c>
      <c r="E228" s="3">
        <v>8.3000000000000001E-4</v>
      </c>
      <c r="F228" s="3">
        <v>1.06E-3</v>
      </c>
      <c r="G228" s="3">
        <v>1.4300000000000001E-3</v>
      </c>
      <c r="H228" s="3">
        <v>8.8000000000000003E-4</v>
      </c>
      <c r="I228" s="3">
        <v>3.7200000000000002E-3</v>
      </c>
      <c r="J228" s="3">
        <v>3.3E-3</v>
      </c>
      <c r="K228" s="3">
        <v>1.2999999999999999E-4</v>
      </c>
      <c r="L228" s="3">
        <v>2.0000000000000001E-4</v>
      </c>
      <c r="M228" s="3">
        <v>6.0000000000000002E-5</v>
      </c>
      <c r="N228" s="3">
        <v>9.0000000000000006E-5</v>
      </c>
      <c r="O228" s="3">
        <v>6.9999999999999994E-5</v>
      </c>
      <c r="P228" s="3">
        <v>9.0000000000000006E-5</v>
      </c>
      <c r="Q228" s="3">
        <v>1.1E-4</v>
      </c>
      <c r="R228" s="3">
        <v>1.6000000000000001E-4</v>
      </c>
      <c r="S228" s="3">
        <v>8.0000000000000007E-5</v>
      </c>
      <c r="T228" s="3">
        <v>8.0000000000000007E-5</v>
      </c>
      <c r="U228" s="3">
        <v>8.0000000000000007E-5</v>
      </c>
      <c r="V228" s="3">
        <v>6.0000000000000002E-5</v>
      </c>
      <c r="W228" s="3">
        <v>6.0000000000000002E-5</v>
      </c>
      <c r="X228" s="3">
        <v>3.0000000000000001E-5</v>
      </c>
      <c r="Y228" s="3">
        <v>7.9000000000000001E-4</v>
      </c>
      <c r="Z228" s="3">
        <v>2.8E-3</v>
      </c>
      <c r="AA228" s="3">
        <v>7.6000000000000004E-4</v>
      </c>
      <c r="AB228" s="3">
        <v>2.7399999999999998E-3</v>
      </c>
      <c r="AC228" s="3">
        <v>2.0400000000000001E-3</v>
      </c>
      <c r="AD228" s="3">
        <v>1.98E-3</v>
      </c>
      <c r="AE228" s="3">
        <v>2.0999999999999999E-3</v>
      </c>
      <c r="AF228" s="3">
        <v>2.7100000000000002E-3</v>
      </c>
      <c r="AG228" s="3">
        <v>2.7699999999999999E-3</v>
      </c>
      <c r="AH228" s="3">
        <v>1.499E-2</v>
      </c>
      <c r="AI228" s="3">
        <v>2.0740000000000001E-2</v>
      </c>
    </row>
    <row r="229" spans="1:35" x14ac:dyDescent="0.2">
      <c r="A229" s="2" t="s">
        <v>228</v>
      </c>
      <c r="C229" s="3">
        <v>0.14674999999999999</v>
      </c>
      <c r="D229" s="3">
        <v>0.13322999999999999</v>
      </c>
      <c r="E229" s="3">
        <v>0.15323999999999999</v>
      </c>
      <c r="F229" s="3">
        <v>0.21511</v>
      </c>
      <c r="G229" s="3">
        <v>0.25541999999999998</v>
      </c>
      <c r="H229" s="3">
        <v>0.26443</v>
      </c>
      <c r="I229" s="3">
        <v>0.33057999999999998</v>
      </c>
      <c r="J229" s="3">
        <v>0.35231000000000001</v>
      </c>
      <c r="K229" s="3">
        <v>0.39922999999999997</v>
      </c>
      <c r="L229" s="3">
        <v>0.42846000000000001</v>
      </c>
      <c r="M229" s="3">
        <v>0.40461999999999998</v>
      </c>
      <c r="N229" s="3">
        <v>0.44735000000000003</v>
      </c>
      <c r="O229" s="3">
        <v>0.51471999999999996</v>
      </c>
      <c r="P229" s="3">
        <v>0.62644</v>
      </c>
      <c r="Q229" s="3">
        <v>0.65980000000000005</v>
      </c>
      <c r="R229" s="3">
        <v>0.73185999999999996</v>
      </c>
      <c r="S229" s="3">
        <v>0.80379999999999996</v>
      </c>
      <c r="T229" s="3">
        <v>0.92635000000000001</v>
      </c>
      <c r="U229" s="3">
        <v>1.00423</v>
      </c>
      <c r="V229" s="3">
        <v>1.0827</v>
      </c>
      <c r="W229" s="3">
        <v>1.2853000000000001</v>
      </c>
      <c r="X229" s="3">
        <v>1.32605</v>
      </c>
      <c r="Y229" s="3">
        <v>1.47231</v>
      </c>
      <c r="Z229" s="3">
        <v>1.5620099999999999</v>
      </c>
      <c r="AA229" s="3">
        <v>1.60239</v>
      </c>
      <c r="AB229" s="3">
        <v>1.6346000000000001</v>
      </c>
      <c r="AC229" s="3">
        <v>1.7102900000000001</v>
      </c>
      <c r="AD229" s="3">
        <v>1.7894600000000001</v>
      </c>
      <c r="AE229" s="3">
        <v>1.7187300000000001</v>
      </c>
      <c r="AF229" s="3">
        <v>1.63801</v>
      </c>
      <c r="AG229" s="3">
        <v>1.7329000000000001</v>
      </c>
      <c r="AH229" s="3">
        <v>1.8154999999999999</v>
      </c>
      <c r="AI229" s="3">
        <v>1.7847599999999999</v>
      </c>
    </row>
    <row r="230" spans="1:35" x14ac:dyDescent="0.2">
      <c r="A230" s="2" t="s">
        <v>229</v>
      </c>
      <c r="C230" s="3">
        <v>1.6820000000000002E-2</v>
      </c>
      <c r="D230" s="3">
        <v>1.9089999999999999E-2</v>
      </c>
      <c r="E230" s="3">
        <v>2.7179999999999999E-2</v>
      </c>
      <c r="F230" s="3">
        <v>2.5409999999999999E-2</v>
      </c>
      <c r="G230" s="3">
        <v>3.0810000000000001E-2</v>
      </c>
      <c r="H230" s="3">
        <v>6.3479999999999995E-2</v>
      </c>
      <c r="I230" s="3">
        <v>6.5549999999999997E-2</v>
      </c>
      <c r="J230" s="3">
        <v>8.2790000000000002E-2</v>
      </c>
      <c r="K230" s="3">
        <v>9.0219999999999995E-2</v>
      </c>
      <c r="L230" s="3">
        <v>0.10863</v>
      </c>
      <c r="M230" s="3">
        <v>0.14707000000000001</v>
      </c>
      <c r="N230" s="3">
        <v>0.17279</v>
      </c>
      <c r="O230" s="3">
        <v>0.17727999999999999</v>
      </c>
      <c r="P230" s="3">
        <v>0.18856999999999999</v>
      </c>
      <c r="Q230" s="3">
        <v>0.21659</v>
      </c>
      <c r="R230" s="3">
        <v>0.25294</v>
      </c>
      <c r="S230" s="3">
        <v>0.38029000000000002</v>
      </c>
      <c r="T230" s="3">
        <v>0.36260999999999999</v>
      </c>
      <c r="U230" s="3">
        <v>0.29410999999999998</v>
      </c>
      <c r="V230" s="3">
        <v>0.31608000000000003</v>
      </c>
      <c r="W230" s="3">
        <v>0.32547999999999999</v>
      </c>
      <c r="X230" s="3">
        <v>0.3705</v>
      </c>
      <c r="Y230" s="3">
        <v>0.38303999999999999</v>
      </c>
      <c r="Z230" s="3">
        <v>0.40365000000000001</v>
      </c>
      <c r="AA230" s="3">
        <v>0.44639000000000001</v>
      </c>
      <c r="AB230" s="3">
        <v>0.47916999999999998</v>
      </c>
      <c r="AC230" s="3">
        <v>0.52151999999999998</v>
      </c>
      <c r="AD230" s="3">
        <v>0.58401000000000003</v>
      </c>
      <c r="AE230" s="3">
        <v>0.64546999999999999</v>
      </c>
      <c r="AF230" s="3">
        <v>0.62207999999999997</v>
      </c>
      <c r="AG230" s="3">
        <v>0.68144000000000005</v>
      </c>
      <c r="AH230" s="3">
        <v>0.76024999999999998</v>
      </c>
      <c r="AI230" s="3">
        <v>0.66503000000000001</v>
      </c>
    </row>
    <row r="231" spans="1:35" x14ac:dyDescent="0.2">
      <c r="A231" s="2" t="s">
        <v>230</v>
      </c>
      <c r="C231" s="3" t="s">
        <v>14</v>
      </c>
      <c r="D231" s="3" t="s">
        <v>14</v>
      </c>
      <c r="E231" s="3" t="s">
        <v>14</v>
      </c>
      <c r="F231" s="3" t="s">
        <v>14</v>
      </c>
      <c r="G231" s="3" t="s">
        <v>14</v>
      </c>
      <c r="H231" s="3" t="s">
        <v>14</v>
      </c>
      <c r="I231" s="3" t="s">
        <v>14</v>
      </c>
      <c r="J231" s="3" t="s">
        <v>14</v>
      </c>
      <c r="K231" s="3" t="s">
        <v>14</v>
      </c>
      <c r="L231" s="3" t="s">
        <v>14</v>
      </c>
      <c r="M231" s="3" t="s">
        <v>14</v>
      </c>
      <c r="N231" s="3" t="s">
        <v>14</v>
      </c>
      <c r="O231" s="3" t="s">
        <v>14</v>
      </c>
      <c r="P231" s="3" t="s">
        <v>14</v>
      </c>
      <c r="Q231" s="3" t="s">
        <v>14</v>
      </c>
      <c r="R231" s="3" t="s">
        <v>14</v>
      </c>
      <c r="S231" s="3" t="s">
        <v>14</v>
      </c>
      <c r="T231" s="3" t="s">
        <v>14</v>
      </c>
      <c r="U231" s="3" t="s">
        <v>14</v>
      </c>
      <c r="V231" s="3" t="s">
        <v>14</v>
      </c>
      <c r="W231" s="3" t="s">
        <v>14</v>
      </c>
      <c r="X231" s="3" t="s">
        <v>14</v>
      </c>
      <c r="Y231" s="3" t="s">
        <v>14</v>
      </c>
      <c r="Z231" s="3">
        <v>0</v>
      </c>
      <c r="AA231" s="3">
        <v>0</v>
      </c>
      <c r="AB231" s="3">
        <v>0</v>
      </c>
      <c r="AC231" s="3">
        <v>0</v>
      </c>
      <c r="AD231" s="3">
        <v>0</v>
      </c>
      <c r="AE231" s="3">
        <v>0</v>
      </c>
      <c r="AF231" s="3">
        <v>0</v>
      </c>
      <c r="AG231" s="3">
        <v>0</v>
      </c>
      <c r="AH231" s="3">
        <v>0</v>
      </c>
      <c r="AI231" s="3">
        <v>0</v>
      </c>
    </row>
    <row r="232" spans="1:35" x14ac:dyDescent="0.2">
      <c r="A232" s="2" t="s">
        <v>231</v>
      </c>
      <c r="C232" s="3">
        <v>0</v>
      </c>
      <c r="D232" s="3">
        <v>0</v>
      </c>
      <c r="E232" s="3">
        <v>0</v>
      </c>
      <c r="F232" s="3">
        <v>0</v>
      </c>
      <c r="G232" s="3">
        <v>0</v>
      </c>
      <c r="H232" s="3">
        <v>0</v>
      </c>
      <c r="I232" s="3">
        <v>0</v>
      </c>
      <c r="J232" s="3">
        <v>0</v>
      </c>
      <c r="K232" s="3">
        <v>0</v>
      </c>
      <c r="L232" s="3">
        <v>0</v>
      </c>
      <c r="M232" s="3">
        <v>0</v>
      </c>
      <c r="N232" s="3">
        <v>0</v>
      </c>
      <c r="O232" s="3">
        <v>0</v>
      </c>
      <c r="P232" s="3">
        <v>0</v>
      </c>
      <c r="Q232" s="3">
        <v>0</v>
      </c>
      <c r="R232" s="3">
        <v>0</v>
      </c>
      <c r="S232" s="3">
        <v>0</v>
      </c>
      <c r="T232" s="3">
        <v>0</v>
      </c>
      <c r="U232" s="3">
        <v>0</v>
      </c>
      <c r="V232" s="3">
        <v>0</v>
      </c>
      <c r="W232" s="3">
        <v>0</v>
      </c>
      <c r="X232" s="3">
        <v>0</v>
      </c>
      <c r="Y232" s="3">
        <v>0</v>
      </c>
      <c r="Z232" s="3">
        <v>0</v>
      </c>
      <c r="AA232" s="3">
        <v>0</v>
      </c>
      <c r="AB232" s="3">
        <v>0</v>
      </c>
      <c r="AC232" s="3">
        <v>0</v>
      </c>
      <c r="AD232" s="3">
        <v>0</v>
      </c>
      <c r="AE232" s="3">
        <v>0</v>
      </c>
      <c r="AF232" s="3">
        <v>0</v>
      </c>
      <c r="AG232" s="3">
        <v>0</v>
      </c>
      <c r="AH232" s="3">
        <v>0</v>
      </c>
      <c r="AI232" s="3">
        <v>0</v>
      </c>
    </row>
    <row r="233" spans="1:35" x14ac:dyDescent="0.2">
      <c r="A233" s="2" t="s">
        <v>232</v>
      </c>
      <c r="C233" s="3">
        <v>0</v>
      </c>
      <c r="D233" s="3">
        <v>0</v>
      </c>
      <c r="E233" s="3">
        <v>0</v>
      </c>
      <c r="F233" s="3">
        <v>0</v>
      </c>
      <c r="G233" s="3">
        <v>0</v>
      </c>
      <c r="H233" s="3">
        <v>0</v>
      </c>
      <c r="I233" s="3">
        <v>0</v>
      </c>
      <c r="J233" s="3">
        <v>0</v>
      </c>
      <c r="K233" s="3">
        <v>0</v>
      </c>
      <c r="L233" s="3">
        <v>0</v>
      </c>
      <c r="M233" s="3">
        <v>0</v>
      </c>
      <c r="N233" s="3">
        <v>0</v>
      </c>
      <c r="O233" s="3">
        <v>0</v>
      </c>
      <c r="P233" s="3">
        <v>0</v>
      </c>
      <c r="Q233" s="3">
        <v>0</v>
      </c>
      <c r="R233" s="3">
        <v>0</v>
      </c>
      <c r="S233" s="3">
        <v>0</v>
      </c>
      <c r="T233" s="3">
        <v>0</v>
      </c>
      <c r="U233" s="3">
        <v>0</v>
      </c>
      <c r="V233" s="3">
        <v>0</v>
      </c>
      <c r="W233" s="3">
        <v>0</v>
      </c>
      <c r="X233" s="3">
        <v>0</v>
      </c>
      <c r="Y233" s="3">
        <v>0</v>
      </c>
      <c r="Z233" s="3">
        <v>0</v>
      </c>
      <c r="AA233" s="3">
        <v>0</v>
      </c>
      <c r="AB233" s="3">
        <v>0</v>
      </c>
      <c r="AC233" s="3">
        <v>0</v>
      </c>
      <c r="AD233" s="3">
        <v>0</v>
      </c>
      <c r="AE233" s="3">
        <v>0</v>
      </c>
      <c r="AF233" s="3">
        <v>0</v>
      </c>
      <c r="AG233" s="3">
        <v>0</v>
      </c>
      <c r="AH233" s="3">
        <v>0</v>
      </c>
      <c r="AI233" s="3">
        <v>0</v>
      </c>
    </row>
    <row r="234" spans="1:35" x14ac:dyDescent="0.2">
      <c r="A234" s="2" t="s">
        <v>233</v>
      </c>
      <c r="C234" s="3">
        <v>0</v>
      </c>
      <c r="D234" s="3">
        <v>0</v>
      </c>
      <c r="E234" s="3">
        <v>0</v>
      </c>
      <c r="F234" s="3">
        <v>0</v>
      </c>
      <c r="G234" s="3">
        <v>0</v>
      </c>
      <c r="H234" s="3">
        <v>0</v>
      </c>
      <c r="I234" s="3">
        <v>0</v>
      </c>
      <c r="J234" s="3">
        <v>0</v>
      </c>
      <c r="K234" s="3">
        <v>0</v>
      </c>
      <c r="L234" s="3">
        <v>0</v>
      </c>
      <c r="M234" s="3">
        <v>0</v>
      </c>
      <c r="N234" s="3">
        <v>0</v>
      </c>
      <c r="O234" s="3">
        <v>0</v>
      </c>
      <c r="P234" s="3">
        <v>0</v>
      </c>
      <c r="Q234" s="3">
        <v>0</v>
      </c>
      <c r="R234" s="3">
        <v>0</v>
      </c>
      <c r="S234" s="3">
        <v>0</v>
      </c>
      <c r="T234" s="3">
        <v>0</v>
      </c>
      <c r="U234" s="3">
        <v>0</v>
      </c>
      <c r="V234" s="3">
        <v>0</v>
      </c>
      <c r="W234" s="3">
        <v>0</v>
      </c>
      <c r="X234" s="3">
        <v>0</v>
      </c>
      <c r="Y234" s="3">
        <v>0</v>
      </c>
      <c r="Z234" s="3">
        <v>0</v>
      </c>
      <c r="AA234" s="3">
        <v>0</v>
      </c>
      <c r="AB234" s="3">
        <v>0</v>
      </c>
      <c r="AC234" s="3">
        <v>0</v>
      </c>
      <c r="AD234" s="3">
        <v>0</v>
      </c>
      <c r="AE234" s="3">
        <v>0</v>
      </c>
      <c r="AF234" s="3">
        <v>0</v>
      </c>
      <c r="AG234" s="3">
        <v>0</v>
      </c>
      <c r="AH234" s="3">
        <v>0</v>
      </c>
      <c r="AI234" s="3">
        <v>0</v>
      </c>
    </row>
    <row r="235" spans="1:35" x14ac:dyDescent="0.2">
      <c r="A235" s="2" t="s">
        <v>234</v>
      </c>
      <c r="C235" s="3">
        <v>0.12665000000000001</v>
      </c>
      <c r="D235" s="3">
        <v>0.12156</v>
      </c>
      <c r="E235" s="3">
        <v>0.13444999999999999</v>
      </c>
      <c r="F235" s="3">
        <v>0.13531000000000001</v>
      </c>
      <c r="G235" s="3">
        <v>0.13542000000000001</v>
      </c>
      <c r="H235" s="3">
        <v>0.15804000000000001</v>
      </c>
      <c r="I235" s="3">
        <v>0.13447999999999999</v>
      </c>
      <c r="J235" s="3">
        <v>0.15007999999999999</v>
      </c>
      <c r="K235" s="3">
        <v>0.11774999999999999</v>
      </c>
      <c r="L235" s="3">
        <v>0.12221</v>
      </c>
      <c r="M235" s="3">
        <v>0.11244999999999999</v>
      </c>
      <c r="N235" s="3">
        <v>0.11277</v>
      </c>
      <c r="O235" s="3">
        <v>9.8110000000000003E-2</v>
      </c>
      <c r="P235" s="3">
        <v>0.12859000000000001</v>
      </c>
      <c r="Q235" s="3">
        <v>0.12781000000000001</v>
      </c>
      <c r="R235" s="3">
        <v>0.17488999999999999</v>
      </c>
      <c r="S235" s="3">
        <v>0.20741999999999999</v>
      </c>
      <c r="T235" s="3">
        <v>0.18991</v>
      </c>
      <c r="U235" s="3">
        <v>0.19069</v>
      </c>
      <c r="V235" s="3">
        <v>0.17613000000000001</v>
      </c>
      <c r="W235" s="3">
        <v>0.18217</v>
      </c>
      <c r="X235" s="3">
        <v>0.20932999999999999</v>
      </c>
      <c r="Y235" s="3">
        <v>0.22983999999999999</v>
      </c>
      <c r="Z235" s="3">
        <v>0.24265</v>
      </c>
      <c r="AA235" s="3">
        <v>0.32929999999999998</v>
      </c>
      <c r="AB235" s="3">
        <v>0.34303</v>
      </c>
      <c r="AC235" s="3">
        <v>0.36792999999999998</v>
      </c>
      <c r="AD235" s="3">
        <v>0.39427000000000001</v>
      </c>
      <c r="AE235" s="3">
        <v>0.48687000000000002</v>
      </c>
      <c r="AF235" s="3">
        <v>0.52544999999999997</v>
      </c>
      <c r="AG235" s="3">
        <v>0.61036999999999997</v>
      </c>
      <c r="AH235" s="3">
        <v>0.64727999999999997</v>
      </c>
      <c r="AI235" s="3">
        <v>0.56769999999999998</v>
      </c>
    </row>
    <row r="236" spans="1:35" x14ac:dyDescent="0.2">
      <c r="A236" s="2" t="s">
        <v>235</v>
      </c>
      <c r="C236" s="3">
        <v>0</v>
      </c>
      <c r="D236" s="3">
        <v>0</v>
      </c>
      <c r="E236" s="3">
        <v>0</v>
      </c>
      <c r="F236" s="3">
        <v>0</v>
      </c>
      <c r="G236" s="3">
        <v>0</v>
      </c>
      <c r="H236" s="3">
        <v>0</v>
      </c>
      <c r="I236" s="3">
        <v>0</v>
      </c>
      <c r="J236" s="3">
        <v>0</v>
      </c>
      <c r="K236" s="3">
        <v>0</v>
      </c>
      <c r="L236" s="3">
        <v>0</v>
      </c>
      <c r="M236" s="3">
        <v>0</v>
      </c>
      <c r="N236" s="3">
        <v>0</v>
      </c>
      <c r="O236" s="3">
        <v>0</v>
      </c>
      <c r="P236" s="3">
        <v>0</v>
      </c>
      <c r="Q236" s="3">
        <v>0</v>
      </c>
      <c r="R236" s="3">
        <v>0</v>
      </c>
      <c r="S236" s="3">
        <v>0</v>
      </c>
      <c r="T236" s="3">
        <v>0</v>
      </c>
      <c r="U236" s="3">
        <v>0</v>
      </c>
      <c r="V236" s="3">
        <v>0</v>
      </c>
      <c r="W236" s="3">
        <v>0</v>
      </c>
      <c r="X236" s="3">
        <v>0</v>
      </c>
      <c r="Y236" s="3">
        <v>0</v>
      </c>
      <c r="Z236" s="3">
        <v>0</v>
      </c>
      <c r="AA236" s="3">
        <v>0</v>
      </c>
      <c r="AB236" s="3">
        <v>0</v>
      </c>
      <c r="AC236" s="3">
        <v>0</v>
      </c>
      <c r="AD236" s="3">
        <v>0</v>
      </c>
      <c r="AE236" s="3">
        <v>0</v>
      </c>
      <c r="AF236" s="3">
        <v>0</v>
      </c>
      <c r="AG236" s="3">
        <v>0</v>
      </c>
      <c r="AH236" s="3">
        <v>0</v>
      </c>
      <c r="AI236" s="3">
        <v>0</v>
      </c>
    </row>
    <row r="237" spans="1:35" x14ac:dyDescent="0.2">
      <c r="A237" s="2" t="s">
        <v>236</v>
      </c>
      <c r="C237" s="3">
        <v>69.92998</v>
      </c>
      <c r="D237" s="3">
        <v>71.378739999999993</v>
      </c>
      <c r="E237" s="3">
        <v>72.504149999999996</v>
      </c>
      <c r="F237" s="3">
        <v>74.558300000000003</v>
      </c>
      <c r="G237" s="3">
        <v>79.023820000000001</v>
      </c>
      <c r="H237" s="3">
        <v>82.392910000000001</v>
      </c>
      <c r="I237" s="3">
        <v>83.702879999999993</v>
      </c>
      <c r="J237" s="3">
        <v>86.385739999999998</v>
      </c>
      <c r="K237" s="3">
        <v>89.068569999999994</v>
      </c>
      <c r="L237" s="3">
        <v>88.906199999999998</v>
      </c>
      <c r="M237" s="3">
        <v>89.085279999999997</v>
      </c>
      <c r="N237" s="3">
        <v>86.009159999999994</v>
      </c>
      <c r="O237" s="3">
        <v>84.792019999999994</v>
      </c>
      <c r="P237" s="3">
        <v>85.466800000000006</v>
      </c>
      <c r="Q237" s="3">
        <v>86.068079999999995</v>
      </c>
      <c r="R237" s="3">
        <v>87.686760000000007</v>
      </c>
      <c r="S237" s="3">
        <v>90.137709999999998</v>
      </c>
      <c r="T237" s="3">
        <v>89.558940000000007</v>
      </c>
      <c r="U237" s="3">
        <v>89.192139999999995</v>
      </c>
      <c r="V237" s="3">
        <v>90.629400000000004</v>
      </c>
      <c r="W237" s="3">
        <v>95.463089999999994</v>
      </c>
      <c r="X237" s="3">
        <v>95.641379999999998</v>
      </c>
      <c r="Y237" s="3">
        <v>97.439700000000002</v>
      </c>
      <c r="Z237" s="3">
        <v>105.10619</v>
      </c>
      <c r="AA237" s="3">
        <v>112.79082</v>
      </c>
      <c r="AB237" s="3">
        <v>118.43003</v>
      </c>
      <c r="AC237" s="3">
        <v>124.47029000000001</v>
      </c>
      <c r="AD237" s="3">
        <v>129.72694000000001</v>
      </c>
      <c r="AE237" s="3">
        <v>132.14729</v>
      </c>
      <c r="AF237" s="3">
        <v>132.82705000000001</v>
      </c>
      <c r="AG237" s="3">
        <v>142.1463</v>
      </c>
      <c r="AH237" s="3">
        <v>148.54701</v>
      </c>
      <c r="AI237" s="3">
        <v>146.82259999999999</v>
      </c>
    </row>
  </sheetData>
  <mergeCells count="2">
    <mergeCell ref="A1:F1"/>
    <mergeCell ref="A3:B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38"/>
  <sheetViews>
    <sheetView topLeftCell="L2" workbookViewId="0">
      <selection activeCell="U33" sqref="U33"/>
    </sheetView>
  </sheetViews>
  <sheetFormatPr defaultRowHeight="12.75" x14ac:dyDescent="0.2"/>
  <sheetData>
    <row r="1" spans="1:35" ht="15.75" x14ac:dyDescent="0.25">
      <c r="A1" s="468" t="s">
        <v>248</v>
      </c>
      <c r="B1" s="469"/>
      <c r="C1" s="469"/>
      <c r="D1" s="469"/>
      <c r="E1" s="469"/>
      <c r="F1" s="469"/>
    </row>
    <row r="3" spans="1:35" ht="15.75" x14ac:dyDescent="0.25">
      <c r="A3" s="472" t="s">
        <v>1</v>
      </c>
      <c r="B3" s="472"/>
      <c r="C3" s="1">
        <v>1980</v>
      </c>
      <c r="D3" s="1">
        <v>1981</v>
      </c>
      <c r="E3" s="1">
        <v>1982</v>
      </c>
      <c r="F3" s="1">
        <v>1983</v>
      </c>
      <c r="G3" s="1">
        <v>1984</v>
      </c>
      <c r="H3" s="1">
        <v>1985</v>
      </c>
      <c r="I3" s="1">
        <v>1986</v>
      </c>
      <c r="J3" s="1">
        <v>1987</v>
      </c>
      <c r="K3" s="1">
        <v>1988</v>
      </c>
      <c r="L3" s="1">
        <v>1989</v>
      </c>
      <c r="M3" s="1">
        <v>1990</v>
      </c>
      <c r="N3" s="1">
        <v>1991</v>
      </c>
      <c r="O3" s="1">
        <v>1992</v>
      </c>
      <c r="P3" s="1">
        <v>1993</v>
      </c>
      <c r="Q3" s="1">
        <v>1994</v>
      </c>
      <c r="R3" s="1">
        <v>1995</v>
      </c>
      <c r="S3" s="1">
        <v>1996</v>
      </c>
      <c r="T3" s="1">
        <v>1997</v>
      </c>
      <c r="U3" s="1">
        <v>1998</v>
      </c>
      <c r="V3" s="1">
        <v>1999</v>
      </c>
      <c r="W3" s="1">
        <v>2000</v>
      </c>
      <c r="X3" s="1">
        <v>2001</v>
      </c>
      <c r="Y3" s="1">
        <v>2002</v>
      </c>
      <c r="Z3" s="1">
        <v>2003</v>
      </c>
      <c r="AA3" s="1">
        <v>2004</v>
      </c>
      <c r="AB3" s="1">
        <v>2005</v>
      </c>
      <c r="AC3" s="1">
        <v>2006</v>
      </c>
      <c r="AD3" s="1">
        <v>2007</v>
      </c>
      <c r="AE3" s="1">
        <v>2008</v>
      </c>
      <c r="AF3" s="1">
        <v>2009</v>
      </c>
      <c r="AG3" s="1">
        <v>2010</v>
      </c>
      <c r="AH3" s="1">
        <v>2011</v>
      </c>
      <c r="AI3" s="1">
        <v>2012</v>
      </c>
    </row>
    <row r="4" spans="1:35" x14ac:dyDescent="0.2">
      <c r="A4" s="472"/>
      <c r="B4" s="472"/>
    </row>
    <row r="5" spans="1:35" x14ac:dyDescent="0.2">
      <c r="A5" s="2" t="s">
        <v>2</v>
      </c>
      <c r="C5" s="3">
        <v>5.76037</v>
      </c>
      <c r="D5" s="3">
        <v>5.8548600000000004</v>
      </c>
      <c r="E5" s="3">
        <v>6.25901</v>
      </c>
      <c r="F5" s="3">
        <v>6.6167199999999999</v>
      </c>
      <c r="G5" s="3">
        <v>6.71631</v>
      </c>
      <c r="H5" s="3">
        <v>6.5297700000000001</v>
      </c>
      <c r="I5" s="3">
        <v>6.6661000000000001</v>
      </c>
      <c r="J5" s="3">
        <v>6.28355</v>
      </c>
      <c r="K5" s="3">
        <v>5.8799900000000003</v>
      </c>
      <c r="L5" s="3">
        <v>6.8871099999999998</v>
      </c>
      <c r="M5" s="3">
        <v>7.32273</v>
      </c>
      <c r="N5" s="3">
        <v>7.4739599999999999</v>
      </c>
      <c r="O5" s="3">
        <v>7.2581300000000004</v>
      </c>
      <c r="P5" s="3">
        <v>7.6132400000000002</v>
      </c>
      <c r="Q5" s="3">
        <v>7.4377700000000004</v>
      </c>
      <c r="R5" s="3">
        <v>8.0757700000000003</v>
      </c>
      <c r="S5" s="3">
        <v>8.7514099999999999</v>
      </c>
      <c r="T5" s="3">
        <v>8.6454000000000004</v>
      </c>
      <c r="U5" s="3">
        <v>8.0775400000000008</v>
      </c>
      <c r="V5" s="3">
        <v>8.3243500000000008</v>
      </c>
      <c r="W5" s="3">
        <v>8.0088799999999996</v>
      </c>
      <c r="X5" s="3">
        <v>7.2109100000000002</v>
      </c>
      <c r="Y5" s="3">
        <v>7.9595599999999997</v>
      </c>
      <c r="Z5" s="3">
        <v>7.7946900000000001</v>
      </c>
      <c r="AA5" s="3">
        <v>7.5613900000000003</v>
      </c>
      <c r="AB5" s="3">
        <v>7.8591699999999998</v>
      </c>
      <c r="AC5" s="3">
        <v>8.0007400000000004</v>
      </c>
      <c r="AD5" s="3">
        <v>7.7806600000000001</v>
      </c>
      <c r="AE5" s="3">
        <v>8.2579200000000004</v>
      </c>
      <c r="AF5" s="3">
        <v>8.3672199999999997</v>
      </c>
      <c r="AG5" s="3">
        <v>8.4718099999999996</v>
      </c>
      <c r="AH5" s="3">
        <v>9.5883400000000005</v>
      </c>
      <c r="AI5" s="3">
        <v>9.24085</v>
      </c>
    </row>
    <row r="6" spans="1:35" x14ac:dyDescent="0.2">
      <c r="A6" s="2" t="s">
        <v>3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</row>
    <row r="7" spans="1:35" x14ac:dyDescent="0.2">
      <c r="A7" s="2" t="s">
        <v>4</v>
      </c>
      <c r="C7" s="3">
        <v>2.6202000000000001</v>
      </c>
      <c r="D7" s="3">
        <v>2.7694200000000002</v>
      </c>
      <c r="E7" s="3">
        <v>2.6889500000000002</v>
      </c>
      <c r="F7" s="3">
        <v>2.79142</v>
      </c>
      <c r="G7" s="3">
        <v>2.9815900000000002</v>
      </c>
      <c r="H7" s="3">
        <v>3.1591100000000001</v>
      </c>
      <c r="I7" s="3">
        <v>3.2322700000000002</v>
      </c>
      <c r="J7" s="3">
        <v>3.2860299999999998</v>
      </c>
      <c r="K7" s="3">
        <v>3.1573500000000001</v>
      </c>
      <c r="L7" s="3">
        <v>3.0352299999999999</v>
      </c>
      <c r="M7" s="3">
        <v>3.0983200000000002</v>
      </c>
      <c r="N7" s="3">
        <v>3.2278199999999999</v>
      </c>
      <c r="O7" s="3">
        <v>3.2863600000000002</v>
      </c>
      <c r="P7" s="3">
        <v>3.3532500000000001</v>
      </c>
      <c r="Q7" s="3">
        <v>3.4279600000000001</v>
      </c>
      <c r="R7" s="3">
        <v>3.48874</v>
      </c>
      <c r="S7" s="3">
        <v>3.7022300000000001</v>
      </c>
      <c r="T7" s="3">
        <v>3.61734</v>
      </c>
      <c r="U7" s="3">
        <v>3.4262100000000002</v>
      </c>
      <c r="V7" s="3">
        <v>3.5853299999999999</v>
      </c>
      <c r="W7" s="3">
        <v>3.7076600000000002</v>
      </c>
      <c r="X7" s="3">
        <v>3.5027200000000001</v>
      </c>
      <c r="Y7" s="3">
        <v>3.6272600000000002</v>
      </c>
      <c r="Z7" s="3">
        <v>3.4842399999999998</v>
      </c>
      <c r="AA7" s="3">
        <v>3.4780500000000001</v>
      </c>
      <c r="AB7" s="3">
        <v>3.6896399999999998</v>
      </c>
      <c r="AC7" s="3">
        <v>3.5767099999999998</v>
      </c>
      <c r="AD7" s="3">
        <v>3.71089</v>
      </c>
      <c r="AE7" s="3">
        <v>3.78972</v>
      </c>
      <c r="AF7" s="3">
        <v>3.7036899999999999</v>
      </c>
      <c r="AG7" s="3">
        <v>3.5731099999999998</v>
      </c>
      <c r="AH7" s="3">
        <v>3.8697499999999998</v>
      </c>
      <c r="AI7" s="3">
        <v>3.7811300000000001</v>
      </c>
    </row>
    <row r="8" spans="1:35" x14ac:dyDescent="0.2">
      <c r="A8" s="2" t="s">
        <v>5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</row>
    <row r="9" spans="1:35" x14ac:dyDescent="0.2">
      <c r="A9" s="2" t="s">
        <v>6</v>
      </c>
      <c r="C9" s="3">
        <v>0.18282999999999999</v>
      </c>
      <c r="D9" s="3">
        <v>0.26418999999999998</v>
      </c>
      <c r="E9" s="3">
        <v>0.25052000000000002</v>
      </c>
      <c r="F9" s="3">
        <v>0.2301</v>
      </c>
      <c r="G9" s="3">
        <v>0.25872000000000001</v>
      </c>
      <c r="H9" s="3">
        <v>0.28843000000000002</v>
      </c>
      <c r="I9" s="3">
        <v>0.24248</v>
      </c>
      <c r="J9" s="3">
        <v>0.23521</v>
      </c>
      <c r="K9" s="3">
        <v>0.26466000000000001</v>
      </c>
      <c r="L9" s="3">
        <v>0.30329</v>
      </c>
      <c r="M9" s="3">
        <v>0.29509000000000002</v>
      </c>
      <c r="N9" s="3">
        <v>0.29810999999999999</v>
      </c>
      <c r="O9" s="3">
        <v>0.34982000000000002</v>
      </c>
      <c r="P9" s="3">
        <v>0.35250999999999999</v>
      </c>
      <c r="Q9" s="3">
        <v>0.28665000000000002</v>
      </c>
      <c r="R9" s="3">
        <v>0.36847000000000002</v>
      </c>
      <c r="S9" s="3">
        <v>0.39892</v>
      </c>
      <c r="T9" s="3">
        <v>0.33868999999999999</v>
      </c>
      <c r="U9" s="3">
        <v>0.32441999999999999</v>
      </c>
      <c r="V9" s="3">
        <v>0.40609000000000001</v>
      </c>
      <c r="W9" s="3">
        <v>0.41213</v>
      </c>
      <c r="X9" s="3">
        <v>0.37528</v>
      </c>
      <c r="Y9" s="3">
        <v>0.33168999999999998</v>
      </c>
      <c r="Z9" s="3">
        <v>0.28900999999999999</v>
      </c>
      <c r="AA9" s="3">
        <v>0.34134999999999999</v>
      </c>
      <c r="AB9" s="3">
        <v>0.37779000000000001</v>
      </c>
      <c r="AC9" s="3">
        <v>0.38858999999999999</v>
      </c>
      <c r="AD9" s="3">
        <v>0.36610999999999999</v>
      </c>
      <c r="AE9" s="3">
        <v>0.47881000000000001</v>
      </c>
      <c r="AF9" s="3">
        <v>0.35636000000000001</v>
      </c>
      <c r="AG9" s="3">
        <v>0.46172000000000002</v>
      </c>
      <c r="AH9" s="3">
        <v>0.45019999999999999</v>
      </c>
      <c r="AI9" s="3">
        <v>0.41733999999999999</v>
      </c>
    </row>
    <row r="10" spans="1:35" x14ac:dyDescent="0.2">
      <c r="A10" s="2" t="s">
        <v>7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</row>
    <row r="11" spans="1:35" x14ac:dyDescent="0.2">
      <c r="A11" s="2" t="s">
        <v>8</v>
      </c>
      <c r="C11" s="3">
        <v>2.9573399999999999</v>
      </c>
      <c r="D11" s="3">
        <v>2.82125</v>
      </c>
      <c r="E11" s="3">
        <v>3.3195399999999999</v>
      </c>
      <c r="F11" s="3">
        <v>3.5951900000000001</v>
      </c>
      <c r="G11" s="3">
        <v>3.4759899999999999</v>
      </c>
      <c r="H11" s="3">
        <v>3.08223</v>
      </c>
      <c r="I11" s="3">
        <v>3.1913399999999998</v>
      </c>
      <c r="J11" s="3">
        <v>2.7623099999999998</v>
      </c>
      <c r="K11" s="3">
        <v>2.4579900000000001</v>
      </c>
      <c r="L11" s="3">
        <v>3.5485899999999999</v>
      </c>
      <c r="M11" s="3">
        <v>3.9293100000000001</v>
      </c>
      <c r="N11" s="3">
        <v>3.9480300000000002</v>
      </c>
      <c r="O11" s="3">
        <v>3.62195</v>
      </c>
      <c r="P11" s="3">
        <v>3.9074800000000001</v>
      </c>
      <c r="Q11" s="3">
        <v>3.72316</v>
      </c>
      <c r="R11" s="3">
        <v>4.2185699999999997</v>
      </c>
      <c r="S11" s="3">
        <v>4.6502699999999999</v>
      </c>
      <c r="T11" s="3">
        <v>4.6893599999999998</v>
      </c>
      <c r="U11" s="3">
        <v>4.3269099999999998</v>
      </c>
      <c r="V11" s="3">
        <v>4.3329300000000002</v>
      </c>
      <c r="W11" s="3">
        <v>3.8890899999999999</v>
      </c>
      <c r="X11" s="3">
        <v>3.33291</v>
      </c>
      <c r="Y11" s="3">
        <v>4.0006000000000004</v>
      </c>
      <c r="Z11" s="3">
        <v>4.0214299999999996</v>
      </c>
      <c r="AA11" s="3">
        <v>3.7419899999999999</v>
      </c>
      <c r="AB11" s="3">
        <v>3.7917399999999999</v>
      </c>
      <c r="AC11" s="3">
        <v>4.0354400000000004</v>
      </c>
      <c r="AD11" s="3">
        <v>3.7036600000000002</v>
      </c>
      <c r="AE11" s="3">
        <v>3.9893900000000002</v>
      </c>
      <c r="AF11" s="3">
        <v>4.3071799999999998</v>
      </c>
      <c r="AG11" s="3">
        <v>4.4369800000000001</v>
      </c>
      <c r="AH11" s="3">
        <v>5.2683900000000001</v>
      </c>
      <c r="AI11" s="3">
        <v>5.0423799999999996</v>
      </c>
    </row>
    <row r="12" spans="1:35" x14ac:dyDescent="0.2">
      <c r="A12" s="2" t="s">
        <v>9</v>
      </c>
      <c r="C12" s="3">
        <v>2.1399400000000002</v>
      </c>
      <c r="D12" s="3">
        <v>2.1815000000000002</v>
      </c>
      <c r="E12" s="3">
        <v>2.3843399999999999</v>
      </c>
      <c r="F12" s="3">
        <v>2.5989300000000002</v>
      </c>
      <c r="G12" s="3">
        <v>2.82544</v>
      </c>
      <c r="H12" s="3">
        <v>3.0468299999999999</v>
      </c>
      <c r="I12" s="3">
        <v>3.2942999999999998</v>
      </c>
      <c r="J12" s="3">
        <v>3.43113</v>
      </c>
      <c r="K12" s="3">
        <v>3.5359799999999999</v>
      </c>
      <c r="L12" s="3">
        <v>3.66045</v>
      </c>
      <c r="M12" s="3">
        <v>3.85791</v>
      </c>
      <c r="N12" s="3">
        <v>4.0823799999999997</v>
      </c>
      <c r="O12" s="3">
        <v>4.1442800000000002</v>
      </c>
      <c r="P12" s="3">
        <v>4.4390400000000003</v>
      </c>
      <c r="Q12" s="3">
        <v>4.7016299999999998</v>
      </c>
      <c r="R12" s="3">
        <v>4.8634399999999998</v>
      </c>
      <c r="S12" s="3">
        <v>5.0929200000000003</v>
      </c>
      <c r="T12" s="3">
        <v>5.2893400000000002</v>
      </c>
      <c r="U12" s="3">
        <v>5.3712099999999996</v>
      </c>
      <c r="V12" s="3">
        <v>5.4231299999999996</v>
      </c>
      <c r="W12" s="3">
        <v>5.7183299999999999</v>
      </c>
      <c r="X12" s="3">
        <v>5.4510699999999996</v>
      </c>
      <c r="Y12" s="3">
        <v>5.6336500000000003</v>
      </c>
      <c r="Z12" s="3">
        <v>5.8693999999999997</v>
      </c>
      <c r="AA12" s="3">
        <v>6.0440699999999996</v>
      </c>
      <c r="AB12" s="3">
        <v>6.3794300000000002</v>
      </c>
      <c r="AC12" s="3">
        <v>6.6340599999999998</v>
      </c>
      <c r="AD12" s="3">
        <v>6.8742900000000002</v>
      </c>
      <c r="AE12" s="3">
        <v>6.9217000000000004</v>
      </c>
      <c r="AF12" s="3">
        <v>7.0828300000000004</v>
      </c>
      <c r="AG12" s="3">
        <v>7.1876899999999999</v>
      </c>
      <c r="AH12" s="3">
        <v>7.6017099999999997</v>
      </c>
      <c r="AI12" s="3">
        <v>7.3819400000000002</v>
      </c>
    </row>
    <row r="13" spans="1:35" x14ac:dyDescent="0.2">
      <c r="A13" s="2" t="s">
        <v>10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2.0000000000000002E-5</v>
      </c>
      <c r="AC13" s="3">
        <v>2.0000000000000002E-5</v>
      </c>
      <c r="AD13" s="3">
        <v>2.0000000000000002E-5</v>
      </c>
      <c r="AE13" s="3">
        <v>2.0000000000000002E-5</v>
      </c>
      <c r="AF13" s="3">
        <v>4.0000000000000003E-5</v>
      </c>
      <c r="AG13" s="3">
        <v>4.0000000000000003E-5</v>
      </c>
      <c r="AH13" s="3">
        <v>4.0000000000000003E-5</v>
      </c>
      <c r="AI13" s="3">
        <v>4.0000000000000003E-5</v>
      </c>
    </row>
    <row r="14" spans="1:35" x14ac:dyDescent="0.2">
      <c r="A14" s="2" t="s">
        <v>11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</row>
    <row r="15" spans="1:35" x14ac:dyDescent="0.2">
      <c r="A15" s="2" t="s">
        <v>12</v>
      </c>
      <c r="C15" s="3">
        <v>0.18089</v>
      </c>
      <c r="D15" s="3">
        <v>0.17229</v>
      </c>
      <c r="E15" s="3">
        <v>0.19744</v>
      </c>
      <c r="F15" s="3">
        <v>0.19469</v>
      </c>
      <c r="G15" s="3">
        <v>0.21460000000000001</v>
      </c>
      <c r="H15" s="3">
        <v>0.21457999999999999</v>
      </c>
      <c r="I15" s="3">
        <v>0.21831</v>
      </c>
      <c r="J15" s="3">
        <v>0.22633</v>
      </c>
      <c r="K15" s="3">
        <v>0.15468000000000001</v>
      </c>
      <c r="L15" s="3">
        <v>0.13494</v>
      </c>
      <c r="M15" s="3">
        <v>0.18512000000000001</v>
      </c>
      <c r="N15" s="3">
        <v>0.16864000000000001</v>
      </c>
      <c r="O15" s="3">
        <v>0.19950000000000001</v>
      </c>
      <c r="P15" s="3">
        <v>0.24460999999999999</v>
      </c>
      <c r="Q15" s="3">
        <v>0.28066999999999998</v>
      </c>
      <c r="R15" s="3">
        <v>0.27517000000000003</v>
      </c>
      <c r="S15" s="3">
        <v>0.23826</v>
      </c>
      <c r="T15" s="3">
        <v>0.28800999999999999</v>
      </c>
      <c r="U15" s="3">
        <v>0.27199000000000001</v>
      </c>
      <c r="V15" s="3">
        <v>0.22245000000000001</v>
      </c>
      <c r="W15" s="3">
        <v>0.29787999999999998</v>
      </c>
      <c r="X15" s="3">
        <v>0.38564999999999999</v>
      </c>
      <c r="Y15" s="3">
        <v>0.37064999999999998</v>
      </c>
      <c r="Z15" s="3">
        <v>0.34997</v>
      </c>
      <c r="AA15" s="3">
        <v>0.31458999999999998</v>
      </c>
      <c r="AB15" s="3">
        <v>0.35036</v>
      </c>
      <c r="AC15" s="3">
        <v>0.40114</v>
      </c>
      <c r="AD15" s="3">
        <v>0.32502999999999999</v>
      </c>
      <c r="AE15" s="3">
        <v>0.32454</v>
      </c>
      <c r="AF15" s="3">
        <v>0.35471000000000003</v>
      </c>
      <c r="AG15" s="3">
        <v>0.34610000000000002</v>
      </c>
      <c r="AH15" s="3">
        <v>0.32830999999999999</v>
      </c>
      <c r="AI15" s="3">
        <v>0.30206</v>
      </c>
    </row>
    <row r="16" spans="1:35" x14ac:dyDescent="0.2">
      <c r="A16" s="2" t="s">
        <v>13</v>
      </c>
      <c r="C16" s="3" t="s">
        <v>14</v>
      </c>
      <c r="D16" s="3" t="s">
        <v>14</v>
      </c>
      <c r="E16" s="3" t="s">
        <v>14</v>
      </c>
      <c r="F16" s="3" t="s">
        <v>14</v>
      </c>
      <c r="G16" s="3" t="s">
        <v>14</v>
      </c>
      <c r="H16" s="3" t="s">
        <v>14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2.9E-4</v>
      </c>
      <c r="AG16" s="3">
        <v>9.7999999999999997E-4</v>
      </c>
      <c r="AH16" s="3">
        <v>8.7000000000000001E-4</v>
      </c>
      <c r="AI16" s="3">
        <v>8.5999999999999998E-4</v>
      </c>
    </row>
    <row r="17" spans="1:35" x14ac:dyDescent="0.2">
      <c r="A17" s="2" t="s">
        <v>15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</row>
    <row r="18" spans="1:35" x14ac:dyDescent="0.2">
      <c r="A18" s="2" t="s">
        <v>16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</row>
    <row r="19" spans="1:35" x14ac:dyDescent="0.2">
      <c r="A19" s="2" t="s">
        <v>17</v>
      </c>
      <c r="C19" s="3">
        <v>4.2000000000000002E-4</v>
      </c>
      <c r="D19" s="3">
        <v>4.2000000000000002E-4</v>
      </c>
      <c r="E19" s="3">
        <v>4.2000000000000002E-4</v>
      </c>
      <c r="F19" s="3">
        <v>4.2000000000000002E-4</v>
      </c>
      <c r="G19" s="3">
        <v>4.2000000000000002E-4</v>
      </c>
      <c r="H19" s="3">
        <v>4.2000000000000002E-4</v>
      </c>
      <c r="I19" s="3">
        <v>4.2000000000000002E-4</v>
      </c>
      <c r="J19" s="3">
        <v>4.2000000000000002E-4</v>
      </c>
      <c r="K19" s="3">
        <v>4.0999999999999999E-4</v>
      </c>
      <c r="L19" s="3">
        <v>4.2000000000000002E-4</v>
      </c>
      <c r="M19" s="3">
        <v>4.2000000000000002E-4</v>
      </c>
      <c r="N19" s="3">
        <v>4.2000000000000002E-4</v>
      </c>
      <c r="O19" s="3">
        <v>4.0999999999999999E-4</v>
      </c>
      <c r="P19" s="3">
        <v>4.0999999999999999E-4</v>
      </c>
      <c r="Q19" s="3">
        <v>4.0999999999999999E-4</v>
      </c>
      <c r="R19" s="3">
        <v>8.1999999999999998E-4</v>
      </c>
      <c r="S19" s="3">
        <v>1.0300000000000001E-3</v>
      </c>
      <c r="T19" s="3">
        <v>1.1000000000000001E-3</v>
      </c>
      <c r="U19" s="3">
        <v>1.07E-3</v>
      </c>
      <c r="V19" s="3">
        <v>1.1800000000000001E-3</v>
      </c>
      <c r="W19" s="3">
        <v>1.3600000000000001E-3</v>
      </c>
      <c r="X19" s="3">
        <v>1.3600000000000001E-3</v>
      </c>
      <c r="Y19" s="3">
        <v>1.31E-3</v>
      </c>
      <c r="Z19" s="3">
        <v>1.0300000000000001E-3</v>
      </c>
      <c r="AA19" s="3">
        <v>1.0399999999999999E-3</v>
      </c>
      <c r="AB19" s="3">
        <v>1.09E-3</v>
      </c>
      <c r="AC19" s="3">
        <v>2.16E-3</v>
      </c>
      <c r="AD19" s="3">
        <v>2.15E-3</v>
      </c>
      <c r="AE19" s="3">
        <v>2.4099999999999998E-3</v>
      </c>
      <c r="AF19" s="3">
        <v>3.79E-3</v>
      </c>
      <c r="AG19" s="3">
        <v>4.5199999999999997E-3</v>
      </c>
      <c r="AH19" s="3">
        <v>4.3299999999999996E-3</v>
      </c>
      <c r="AI19" s="3">
        <v>3.8899999999999998E-3</v>
      </c>
    </row>
    <row r="20" spans="1:35" x14ac:dyDescent="0.2">
      <c r="A20" s="2" t="s">
        <v>18</v>
      </c>
      <c r="C20" s="3">
        <v>1.158E-2</v>
      </c>
      <c r="D20" s="3">
        <v>1.2189999999999999E-2</v>
      </c>
      <c r="E20" s="3">
        <v>1.2699999999999999E-2</v>
      </c>
      <c r="F20" s="3">
        <v>1.26E-2</v>
      </c>
      <c r="G20" s="3">
        <v>1.268E-2</v>
      </c>
      <c r="H20" s="3">
        <v>1.2359999999999999E-2</v>
      </c>
      <c r="I20" s="3">
        <v>1.217E-2</v>
      </c>
      <c r="J20" s="3">
        <v>1.213E-2</v>
      </c>
      <c r="K20" s="3">
        <v>1.338E-2</v>
      </c>
      <c r="L20" s="3">
        <v>1.341E-2</v>
      </c>
      <c r="M20" s="3">
        <v>1.323E-2</v>
      </c>
      <c r="N20" s="3">
        <v>1.469E-2</v>
      </c>
      <c r="O20" s="3">
        <v>1.4250000000000001E-2</v>
      </c>
      <c r="P20" s="3">
        <v>1.447E-2</v>
      </c>
      <c r="Q20" s="3">
        <v>1.4250000000000001E-2</v>
      </c>
      <c r="R20" s="3">
        <v>1.3559999999999999E-2</v>
      </c>
      <c r="S20" s="3">
        <v>1.5429999999999999E-2</v>
      </c>
      <c r="T20" s="3">
        <v>1.6389999999999998E-2</v>
      </c>
      <c r="U20" s="3">
        <v>1.5779999999999999E-2</v>
      </c>
      <c r="V20" s="3">
        <v>1.8679999999999999E-2</v>
      </c>
      <c r="W20" s="3">
        <v>2.0469999999999999E-2</v>
      </c>
      <c r="X20" s="3">
        <v>2.2339999999999999E-2</v>
      </c>
      <c r="Y20" s="3">
        <v>2.274E-2</v>
      </c>
      <c r="Z20" s="3">
        <v>2.0469999999999999E-2</v>
      </c>
      <c r="AA20" s="3">
        <v>2.1870000000000001E-2</v>
      </c>
      <c r="AB20" s="3">
        <v>2.001E-2</v>
      </c>
      <c r="AC20" s="3">
        <v>2.1770000000000001E-2</v>
      </c>
      <c r="AD20" s="3">
        <v>2.3310000000000001E-2</v>
      </c>
      <c r="AE20" s="3">
        <v>2.315E-2</v>
      </c>
      <c r="AF20" s="3">
        <v>2.283E-2</v>
      </c>
      <c r="AG20" s="3">
        <v>2.2630000000000001E-2</v>
      </c>
      <c r="AH20" s="3">
        <v>2.4129999999999999E-2</v>
      </c>
      <c r="AI20" s="3">
        <v>2.4379999999999999E-2</v>
      </c>
    </row>
    <row r="21" spans="1:35" x14ac:dyDescent="0.2">
      <c r="A21" s="2" t="s">
        <v>19</v>
      </c>
      <c r="C21" s="3">
        <v>1.3541700000000001</v>
      </c>
      <c r="D21" s="3">
        <v>1.37388</v>
      </c>
      <c r="E21" s="3">
        <v>1.4845699999999999</v>
      </c>
      <c r="F21" s="3">
        <v>1.6102000000000001</v>
      </c>
      <c r="G21" s="3">
        <v>1.75356</v>
      </c>
      <c r="H21" s="3">
        <v>1.87666</v>
      </c>
      <c r="I21" s="3">
        <v>1.9210199999999999</v>
      </c>
      <c r="J21" s="3">
        <v>1.9522900000000001</v>
      </c>
      <c r="K21" s="3">
        <v>2.0702600000000002</v>
      </c>
      <c r="L21" s="3">
        <v>2.1486299999999998</v>
      </c>
      <c r="M21" s="3">
        <v>2.1688200000000002</v>
      </c>
      <c r="N21" s="3">
        <v>2.2917900000000002</v>
      </c>
      <c r="O21" s="3">
        <v>2.3373900000000001</v>
      </c>
      <c r="P21" s="3">
        <v>2.4501200000000001</v>
      </c>
      <c r="Q21" s="3">
        <v>2.5342899999999999</v>
      </c>
      <c r="R21" s="3">
        <v>2.6497700000000002</v>
      </c>
      <c r="S21" s="3">
        <v>2.7904</v>
      </c>
      <c r="T21" s="3">
        <v>2.8960499999999998</v>
      </c>
      <c r="U21" s="3">
        <v>3.0189699999999999</v>
      </c>
      <c r="V21" s="3">
        <v>3.0518299999999998</v>
      </c>
      <c r="W21" s="3">
        <v>3.1541999999999999</v>
      </c>
      <c r="X21" s="3">
        <v>2.8334299999999999</v>
      </c>
      <c r="Y21" s="3">
        <v>2.9858899999999999</v>
      </c>
      <c r="Z21" s="3">
        <v>3.1858499999999998</v>
      </c>
      <c r="AA21" s="3">
        <v>3.3066200000000001</v>
      </c>
      <c r="AB21" s="3">
        <v>3.4773100000000001</v>
      </c>
      <c r="AC21" s="3">
        <v>3.5735899999999998</v>
      </c>
      <c r="AD21" s="3">
        <v>3.8443299999999998</v>
      </c>
      <c r="AE21" s="3">
        <v>3.8066900000000001</v>
      </c>
      <c r="AF21" s="3">
        <v>4.0096800000000004</v>
      </c>
      <c r="AG21" s="3">
        <v>4.2236500000000001</v>
      </c>
      <c r="AH21" s="3">
        <v>4.4601300000000004</v>
      </c>
      <c r="AI21" s="3">
        <v>4.2962499999999997</v>
      </c>
    </row>
    <row r="22" spans="1:35" x14ac:dyDescent="0.2">
      <c r="A22" s="2" t="s">
        <v>20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</row>
    <row r="23" spans="1:35" x14ac:dyDescent="0.2">
      <c r="A23" s="2" t="s">
        <v>21</v>
      </c>
      <c r="C23" s="3">
        <v>7.732E-2</v>
      </c>
      <c r="D23" s="3">
        <v>8.0409999999999995E-2</v>
      </c>
      <c r="E23" s="3">
        <v>8.9789999999999995E-2</v>
      </c>
      <c r="F23" s="3">
        <v>9.6060000000000006E-2</v>
      </c>
      <c r="G23" s="3">
        <v>9.9419999999999994E-2</v>
      </c>
      <c r="H23" s="3">
        <v>0.11014</v>
      </c>
      <c r="I23" s="3">
        <v>0.12088</v>
      </c>
      <c r="J23" s="3">
        <v>0.12798000000000001</v>
      </c>
      <c r="K23" s="3">
        <v>0.12043</v>
      </c>
      <c r="L23" s="3">
        <v>0.10236000000000001</v>
      </c>
      <c r="M23" s="3">
        <v>0.1333</v>
      </c>
      <c r="N23" s="3">
        <v>0.14641999999999999</v>
      </c>
      <c r="O23" s="3">
        <v>0.18937000000000001</v>
      </c>
      <c r="P23" s="3">
        <v>0.19352</v>
      </c>
      <c r="Q23" s="3">
        <v>0.19181999999999999</v>
      </c>
      <c r="R23" s="3">
        <v>0.22166</v>
      </c>
      <c r="S23" s="3">
        <v>0.21009</v>
      </c>
      <c r="T23" s="3">
        <v>0.20934</v>
      </c>
      <c r="U23" s="3">
        <v>0.17291000000000001</v>
      </c>
      <c r="V23" s="3">
        <v>0.14777999999999999</v>
      </c>
      <c r="W23" s="3">
        <v>0.20906</v>
      </c>
      <c r="X23" s="3">
        <v>0.23630000000000001</v>
      </c>
      <c r="Y23" s="3">
        <v>0.24407999999999999</v>
      </c>
      <c r="Z23" s="3">
        <v>0.23583000000000001</v>
      </c>
      <c r="AA23" s="3">
        <v>0.23835999999999999</v>
      </c>
      <c r="AB23" s="3">
        <v>0.28011999999999998</v>
      </c>
      <c r="AC23" s="3">
        <v>0.30031000000000002</v>
      </c>
      <c r="AD23" s="3">
        <v>0.25307000000000002</v>
      </c>
      <c r="AE23" s="3">
        <v>0.26677000000000001</v>
      </c>
      <c r="AF23" s="3">
        <v>0.28689999999999999</v>
      </c>
      <c r="AG23" s="3">
        <v>0.23491000000000001</v>
      </c>
      <c r="AH23" s="3">
        <v>0.2384</v>
      </c>
      <c r="AI23" s="3">
        <v>0.23998</v>
      </c>
    </row>
    <row r="24" spans="1:35" x14ac:dyDescent="0.2">
      <c r="A24" s="2" t="s">
        <v>22</v>
      </c>
      <c r="C24" s="3">
        <v>0.15096999999999999</v>
      </c>
      <c r="D24" s="3">
        <v>0.15207999999999999</v>
      </c>
      <c r="E24" s="3">
        <v>0.19152</v>
      </c>
      <c r="F24" s="3">
        <v>0.19255</v>
      </c>
      <c r="G24" s="3">
        <v>0.21410000000000001</v>
      </c>
      <c r="H24" s="3">
        <v>0.2278</v>
      </c>
      <c r="I24" s="3">
        <v>0.26544000000000001</v>
      </c>
      <c r="J24" s="3">
        <v>0.22484999999999999</v>
      </c>
      <c r="K24" s="3">
        <v>0.25624000000000002</v>
      </c>
      <c r="L24" s="3">
        <v>0.28064</v>
      </c>
      <c r="M24" s="3">
        <v>0.28627999999999998</v>
      </c>
      <c r="N24" s="3">
        <v>0.28677000000000002</v>
      </c>
      <c r="O24" s="3">
        <v>0.23327999999999999</v>
      </c>
      <c r="P24" s="3">
        <v>0.28982000000000002</v>
      </c>
      <c r="Q24" s="3">
        <v>0.33439999999999998</v>
      </c>
      <c r="R24" s="3">
        <v>0.33323000000000003</v>
      </c>
      <c r="S24" s="3">
        <v>0.36842999999999998</v>
      </c>
      <c r="T24" s="3">
        <v>0.32529999999999998</v>
      </c>
      <c r="U24" s="3">
        <v>0.31617000000000001</v>
      </c>
      <c r="V24" s="3">
        <v>0.34626000000000001</v>
      </c>
      <c r="W24" s="3">
        <v>0.32896999999999998</v>
      </c>
      <c r="X24" s="3">
        <v>0.33040999999999998</v>
      </c>
      <c r="Y24" s="3">
        <v>0.34709000000000001</v>
      </c>
      <c r="Z24" s="3">
        <v>0.36767</v>
      </c>
      <c r="AA24" s="3">
        <v>0.40260000000000001</v>
      </c>
      <c r="AB24" s="3">
        <v>0.39953</v>
      </c>
      <c r="AC24" s="3">
        <v>0.42559999999999998</v>
      </c>
      <c r="AD24" s="3">
        <v>0.44064999999999999</v>
      </c>
      <c r="AE24" s="3">
        <v>0.45850999999999997</v>
      </c>
      <c r="AF24" s="3">
        <v>0.40249000000000001</v>
      </c>
      <c r="AG24" s="3">
        <v>0.39545999999999998</v>
      </c>
      <c r="AH24" s="3">
        <v>0.47558</v>
      </c>
      <c r="AI24" s="3">
        <v>0.45354</v>
      </c>
    </row>
    <row r="25" spans="1:35" x14ac:dyDescent="0.2">
      <c r="A25" s="2" t="s">
        <v>23</v>
      </c>
      <c r="C25" s="3">
        <v>2.179E-2</v>
      </c>
      <c r="D25" s="3">
        <v>2.3630000000000002E-2</v>
      </c>
      <c r="E25" s="3">
        <v>2.469E-2</v>
      </c>
      <c r="F25" s="3">
        <v>2.9510000000000002E-2</v>
      </c>
      <c r="G25" s="3">
        <v>3.1099999999999999E-2</v>
      </c>
      <c r="H25" s="3">
        <v>2.8719999999999999E-2</v>
      </c>
      <c r="I25" s="3">
        <v>2.9940000000000001E-2</v>
      </c>
      <c r="J25" s="3">
        <v>3.099E-2</v>
      </c>
      <c r="K25" s="3">
        <v>3.1179999999999999E-2</v>
      </c>
      <c r="L25" s="3">
        <v>3.4290000000000001E-2</v>
      </c>
      <c r="M25" s="3">
        <v>3.483E-2</v>
      </c>
      <c r="N25" s="3">
        <v>3.7870000000000001E-2</v>
      </c>
      <c r="O25" s="3">
        <v>4.1570000000000003E-2</v>
      </c>
      <c r="P25" s="3">
        <v>4.5240000000000002E-2</v>
      </c>
      <c r="Q25" s="3">
        <v>4.5130000000000003E-2</v>
      </c>
      <c r="R25" s="3">
        <v>4.1279999999999997E-2</v>
      </c>
      <c r="S25" s="3">
        <v>4.4580000000000002E-2</v>
      </c>
      <c r="T25" s="3">
        <v>5.5109999999999999E-2</v>
      </c>
      <c r="U25" s="3">
        <v>0.05</v>
      </c>
      <c r="V25" s="3">
        <v>6.1280000000000001E-2</v>
      </c>
      <c r="W25" s="3">
        <v>6.93E-2</v>
      </c>
      <c r="X25" s="3">
        <v>7.0099999999999996E-2</v>
      </c>
      <c r="Y25" s="3">
        <v>7.4300000000000005E-2</v>
      </c>
      <c r="Z25" s="3">
        <v>7.2419999999999998E-2</v>
      </c>
      <c r="AA25" s="3">
        <v>7.9149999999999998E-2</v>
      </c>
      <c r="AB25" s="3">
        <v>7.9009999999999997E-2</v>
      </c>
      <c r="AC25" s="3">
        <v>8.0189999999999997E-2</v>
      </c>
      <c r="AD25" s="3">
        <v>8.1549999999999997E-2</v>
      </c>
      <c r="AE25" s="3">
        <v>8.5940000000000003E-2</v>
      </c>
      <c r="AF25" s="3">
        <v>8.5760000000000003E-2</v>
      </c>
      <c r="AG25" s="3">
        <v>8.6540000000000006E-2</v>
      </c>
      <c r="AH25" s="3">
        <v>8.6319999999999994E-2</v>
      </c>
      <c r="AI25" s="3">
        <v>8.8239999999999999E-2</v>
      </c>
    </row>
    <row r="26" spans="1:35" x14ac:dyDescent="0.2">
      <c r="A26" s="2" t="s">
        <v>24</v>
      </c>
      <c r="C26" s="3">
        <v>1.035E-2</v>
      </c>
      <c r="D26" s="3">
        <v>1.0019999999999999E-2</v>
      </c>
      <c r="E26" s="3">
        <v>1.09E-2</v>
      </c>
      <c r="F26" s="3">
        <v>1.1169999999999999E-2</v>
      </c>
      <c r="G26" s="3">
        <v>1.116E-2</v>
      </c>
      <c r="H26" s="3">
        <v>1.0999999999999999E-2</v>
      </c>
      <c r="I26" s="3">
        <v>1.21E-2</v>
      </c>
      <c r="J26" s="3">
        <v>1.192E-2</v>
      </c>
      <c r="K26" s="3">
        <v>1.3129999999999999E-2</v>
      </c>
      <c r="L26" s="3">
        <v>1.336E-2</v>
      </c>
      <c r="M26" s="3">
        <v>1.6140000000000002E-2</v>
      </c>
      <c r="N26" s="3">
        <v>1.4279999999999999E-2</v>
      </c>
      <c r="O26" s="3">
        <v>1.465E-2</v>
      </c>
      <c r="P26" s="3">
        <v>9.9799999999999993E-3</v>
      </c>
      <c r="Q26" s="3">
        <v>9.7599999999999996E-3</v>
      </c>
      <c r="R26" s="3">
        <v>7.8700000000000003E-3</v>
      </c>
      <c r="S26" s="3">
        <v>1.051E-2</v>
      </c>
      <c r="T26" s="3">
        <v>1.0200000000000001E-2</v>
      </c>
      <c r="U26" s="3">
        <v>8.9200000000000008E-3</v>
      </c>
      <c r="V26" s="3">
        <v>1.005E-2</v>
      </c>
      <c r="W26" s="3">
        <v>1.0540000000000001E-2</v>
      </c>
      <c r="X26" s="3">
        <v>1.039E-2</v>
      </c>
      <c r="Y26" s="3">
        <v>1.0630000000000001E-2</v>
      </c>
      <c r="Z26" s="3">
        <v>8.6700000000000006E-3</v>
      </c>
      <c r="AA26" s="3">
        <v>8.7899999999999992E-3</v>
      </c>
      <c r="AB26" s="3">
        <v>4.8799999999999998E-3</v>
      </c>
      <c r="AC26" s="3">
        <v>4.96E-3</v>
      </c>
      <c r="AD26" s="3">
        <v>5.3200000000000001E-3</v>
      </c>
      <c r="AE26" s="3">
        <v>7.0099999999999997E-3</v>
      </c>
      <c r="AF26" s="3">
        <v>6.8700000000000002E-3</v>
      </c>
      <c r="AG26" s="3">
        <v>5.6699999999999997E-3</v>
      </c>
      <c r="AH26" s="3">
        <v>5.7099999999999998E-3</v>
      </c>
      <c r="AI26" s="3">
        <v>6.5399999999999998E-3</v>
      </c>
    </row>
    <row r="27" spans="1:35" x14ac:dyDescent="0.2">
      <c r="A27" s="2" t="s">
        <v>25</v>
      </c>
      <c r="C27" s="3">
        <v>9.0000000000000006E-5</v>
      </c>
      <c r="D27" s="3">
        <v>1E-4</v>
      </c>
      <c r="E27" s="3">
        <v>9.0000000000000006E-5</v>
      </c>
      <c r="F27" s="3">
        <v>1.6000000000000001E-4</v>
      </c>
      <c r="G27" s="3">
        <v>1.7000000000000001E-4</v>
      </c>
      <c r="H27" s="3">
        <v>1.4999999999999999E-4</v>
      </c>
      <c r="I27" s="3">
        <v>1.3999999999999999E-4</v>
      </c>
      <c r="J27" s="3">
        <v>1.4999999999999999E-4</v>
      </c>
      <c r="K27" s="3">
        <v>1.7000000000000001E-4</v>
      </c>
      <c r="L27" s="3">
        <v>1.7000000000000001E-4</v>
      </c>
      <c r="M27" s="3">
        <v>1.7000000000000001E-4</v>
      </c>
      <c r="N27" s="3">
        <v>1.7000000000000001E-4</v>
      </c>
      <c r="O27" s="3">
        <v>1.7000000000000001E-4</v>
      </c>
      <c r="P27" s="3">
        <v>1.6000000000000001E-4</v>
      </c>
      <c r="Q27" s="3">
        <v>1.8000000000000001E-4</v>
      </c>
      <c r="R27" s="3">
        <v>2.0000000000000001E-4</v>
      </c>
      <c r="S27" s="3">
        <v>2.0000000000000001E-4</v>
      </c>
      <c r="T27" s="3">
        <v>2.0000000000000001E-4</v>
      </c>
      <c r="U27" s="3">
        <v>2.7999999999999998E-4</v>
      </c>
      <c r="V27" s="3">
        <v>3.3E-4</v>
      </c>
      <c r="W27" s="3">
        <v>3.3E-4</v>
      </c>
      <c r="X27" s="3">
        <v>2.7999999999999998E-4</v>
      </c>
      <c r="Y27" s="3">
        <v>3.1E-4</v>
      </c>
      <c r="Z27" s="3">
        <v>2.9E-4</v>
      </c>
      <c r="AA27" s="3">
        <v>3.4000000000000002E-4</v>
      </c>
      <c r="AB27" s="3">
        <v>2.7E-4</v>
      </c>
      <c r="AC27" s="3">
        <v>2.7E-4</v>
      </c>
      <c r="AD27" s="3">
        <v>2.1000000000000001E-4</v>
      </c>
      <c r="AE27" s="3">
        <v>2.0000000000000001E-4</v>
      </c>
      <c r="AF27" s="3">
        <v>2.3000000000000001E-4</v>
      </c>
      <c r="AG27" s="3">
        <v>2.3000000000000001E-4</v>
      </c>
      <c r="AH27" s="3">
        <v>3.4000000000000002E-4</v>
      </c>
      <c r="AI27" s="3">
        <v>2.5000000000000001E-4</v>
      </c>
    </row>
    <row r="28" spans="1:35" x14ac:dyDescent="0.2">
      <c r="A28" s="2" t="s">
        <v>26</v>
      </c>
      <c r="C28" s="3">
        <v>6.7099999999999998E-3</v>
      </c>
      <c r="D28" s="3">
        <v>9.2300000000000004E-3</v>
      </c>
      <c r="E28" s="3">
        <v>8.6899999999999998E-3</v>
      </c>
      <c r="F28" s="3">
        <v>9.0799999999999995E-3</v>
      </c>
      <c r="G28" s="3">
        <v>6.6699999999999997E-3</v>
      </c>
      <c r="H28" s="3">
        <v>1.1220000000000001E-2</v>
      </c>
      <c r="I28" s="3">
        <v>9.8200000000000006E-3</v>
      </c>
      <c r="J28" s="3">
        <v>1.031E-2</v>
      </c>
      <c r="K28" s="3">
        <v>8.9800000000000001E-3</v>
      </c>
      <c r="L28" s="3">
        <v>6.4999999999999997E-3</v>
      </c>
      <c r="M28" s="3">
        <v>4.3400000000000001E-3</v>
      </c>
      <c r="N28" s="3">
        <v>6.0299999999999998E-3</v>
      </c>
      <c r="O28" s="3">
        <v>5.7400000000000003E-3</v>
      </c>
      <c r="P28" s="3">
        <v>1.189E-2</v>
      </c>
      <c r="Q28" s="3">
        <v>5.9100000000000003E-3</v>
      </c>
      <c r="R28" s="3">
        <v>6.5900000000000004E-3</v>
      </c>
      <c r="S28" s="3">
        <v>9.2399999999999999E-3</v>
      </c>
      <c r="T28" s="3">
        <v>7.2100000000000003E-3</v>
      </c>
      <c r="U28" s="3">
        <v>7.7299999999999999E-3</v>
      </c>
      <c r="V28" s="3">
        <v>1.15E-2</v>
      </c>
      <c r="W28" s="3">
        <v>8.0800000000000004E-3</v>
      </c>
      <c r="X28" s="3">
        <v>7.5799999999999999E-3</v>
      </c>
      <c r="Y28" s="3">
        <v>9.2599999999999991E-3</v>
      </c>
      <c r="Z28" s="3">
        <v>1.2540000000000001E-2</v>
      </c>
      <c r="AA28" s="3">
        <v>1.6729999999999998E-2</v>
      </c>
      <c r="AB28" s="3">
        <v>1.9130000000000001E-2</v>
      </c>
      <c r="AC28" s="3">
        <v>1.7649999999999999E-2</v>
      </c>
      <c r="AD28" s="3">
        <v>1.719E-2</v>
      </c>
      <c r="AE28" s="3">
        <v>1.392E-2</v>
      </c>
      <c r="AF28" s="3">
        <v>1.4579999999999999E-2</v>
      </c>
      <c r="AG28" s="3">
        <v>1.4239999999999999E-2</v>
      </c>
      <c r="AH28" s="3">
        <v>1.609E-2</v>
      </c>
      <c r="AI28" s="3">
        <v>1.822E-2</v>
      </c>
    </row>
    <row r="29" spans="1:35" x14ac:dyDescent="0.2">
      <c r="A29" s="2" t="s">
        <v>27</v>
      </c>
      <c r="C29" s="3">
        <v>9.1199999999999996E-3</v>
      </c>
      <c r="D29" s="3">
        <v>8.1799999999999998E-3</v>
      </c>
      <c r="E29" s="3">
        <v>9.2999999999999992E-3</v>
      </c>
      <c r="F29" s="3">
        <v>1.8010000000000002E-2</v>
      </c>
      <c r="G29" s="3">
        <v>3.3020000000000001E-2</v>
      </c>
      <c r="H29" s="3">
        <v>3.9289999999999999E-2</v>
      </c>
      <c r="I29" s="3">
        <v>4.4600000000000001E-2</v>
      </c>
      <c r="J29" s="3">
        <v>4.6739999999999997E-2</v>
      </c>
      <c r="K29" s="3">
        <v>4.895E-2</v>
      </c>
      <c r="L29" s="3">
        <v>5.0770000000000003E-2</v>
      </c>
      <c r="M29" s="3">
        <v>5.135E-2</v>
      </c>
      <c r="N29" s="3">
        <v>5.2440000000000001E-2</v>
      </c>
      <c r="O29" s="3">
        <v>5.092E-2</v>
      </c>
      <c r="P29" s="3">
        <v>5.9299999999999999E-2</v>
      </c>
      <c r="Q29" s="3">
        <v>6.7040000000000002E-2</v>
      </c>
      <c r="R29" s="3">
        <v>5.2679999999999998E-2</v>
      </c>
      <c r="S29" s="3">
        <v>6.4949999999999994E-2</v>
      </c>
      <c r="T29" s="3">
        <v>6.6070000000000004E-2</v>
      </c>
      <c r="U29" s="3">
        <v>6.5680000000000002E-2</v>
      </c>
      <c r="V29" s="3">
        <v>7.2660000000000002E-2</v>
      </c>
      <c r="W29" s="3">
        <v>7.6840000000000006E-2</v>
      </c>
      <c r="X29" s="3">
        <v>7.2330000000000005E-2</v>
      </c>
      <c r="Y29" s="3">
        <v>7.5789999999999996E-2</v>
      </c>
      <c r="Z29" s="3">
        <v>7.1970000000000006E-2</v>
      </c>
      <c r="AA29" s="3">
        <v>7.349E-2</v>
      </c>
      <c r="AB29" s="3">
        <v>6.8629999999999997E-2</v>
      </c>
      <c r="AC29" s="3">
        <v>7.6740000000000003E-2</v>
      </c>
      <c r="AD29" s="3">
        <v>9.7820000000000004E-2</v>
      </c>
      <c r="AE29" s="3">
        <v>0.11534999999999999</v>
      </c>
      <c r="AF29" s="3">
        <v>9.3450000000000005E-2</v>
      </c>
      <c r="AG29" s="3">
        <v>8.8160000000000002E-2</v>
      </c>
      <c r="AH29" s="3">
        <v>0.11181000000000001</v>
      </c>
      <c r="AI29" s="3">
        <v>0.11813</v>
      </c>
    </row>
    <row r="30" spans="1:35" x14ac:dyDescent="0.2">
      <c r="A30" s="2" t="s">
        <v>28</v>
      </c>
      <c r="C30" s="3">
        <v>1.6029999999999999E-2</v>
      </c>
      <c r="D30" s="3">
        <v>1.6109999999999999E-2</v>
      </c>
      <c r="E30" s="3">
        <v>1.737E-2</v>
      </c>
      <c r="F30" s="3">
        <v>1.555E-2</v>
      </c>
      <c r="G30" s="3">
        <v>1.787E-2</v>
      </c>
      <c r="H30" s="3">
        <v>1.6660000000000001E-2</v>
      </c>
      <c r="I30" s="3">
        <v>1.6840000000000001E-2</v>
      </c>
      <c r="J30" s="3">
        <v>1.6279999999999999E-2</v>
      </c>
      <c r="K30" s="3">
        <v>1.7840000000000002E-2</v>
      </c>
      <c r="L30" s="3">
        <v>1.9480000000000001E-2</v>
      </c>
      <c r="M30" s="3">
        <v>1.941E-2</v>
      </c>
      <c r="N30" s="3">
        <v>1.3339999999999999E-2</v>
      </c>
      <c r="O30" s="3">
        <v>1.4409999999999999E-2</v>
      </c>
      <c r="P30" s="3">
        <v>1.5990000000000001E-2</v>
      </c>
      <c r="Q30" s="3">
        <v>1.652E-2</v>
      </c>
      <c r="R30" s="3">
        <v>1.9640000000000001E-2</v>
      </c>
      <c r="S30" s="3">
        <v>2.393E-2</v>
      </c>
      <c r="T30" s="3">
        <v>1.9630000000000002E-2</v>
      </c>
      <c r="U30" s="3">
        <v>2.0639999999999999E-2</v>
      </c>
      <c r="V30" s="3">
        <v>2.4240000000000001E-2</v>
      </c>
      <c r="W30" s="3">
        <v>2.009E-2</v>
      </c>
      <c r="X30" s="3">
        <v>2.2079999999999999E-2</v>
      </c>
      <c r="Y30" s="3">
        <v>2.18E-2</v>
      </c>
      <c r="Z30" s="3">
        <v>2.562E-2</v>
      </c>
      <c r="AA30" s="3">
        <v>2.4510000000000001E-2</v>
      </c>
      <c r="AB30" s="3">
        <v>2.8039999999999999E-2</v>
      </c>
      <c r="AC30" s="3">
        <v>3.2140000000000002E-2</v>
      </c>
      <c r="AD30" s="3">
        <v>3.2230000000000002E-2</v>
      </c>
      <c r="AE30" s="3">
        <v>3.6720000000000003E-2</v>
      </c>
      <c r="AF30" s="3">
        <v>3.1780000000000003E-2</v>
      </c>
      <c r="AG30" s="3">
        <v>3.7920000000000002E-2</v>
      </c>
      <c r="AH30" s="3">
        <v>3.7139999999999999E-2</v>
      </c>
      <c r="AI30" s="3">
        <v>3.5700000000000003E-2</v>
      </c>
    </row>
    <row r="31" spans="1:35" x14ac:dyDescent="0.2">
      <c r="A31" s="2" t="s">
        <v>29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3">
        <v>0</v>
      </c>
      <c r="AD31" s="3">
        <v>0</v>
      </c>
      <c r="AE31" s="3">
        <v>2.0000000000000002E-5</v>
      </c>
      <c r="AF31" s="3">
        <v>2.0000000000000002E-5</v>
      </c>
      <c r="AG31" s="3">
        <v>2.0000000000000002E-5</v>
      </c>
      <c r="AH31" s="3">
        <v>2.0000000000000002E-5</v>
      </c>
      <c r="AI31" s="3">
        <v>2.0000000000000002E-5</v>
      </c>
    </row>
    <row r="32" spans="1:35" x14ac:dyDescent="0.2">
      <c r="A32" s="2" t="s">
        <v>30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5.4799999999999996E-3</v>
      </c>
      <c r="Y32" s="3">
        <v>5.5799999999999999E-3</v>
      </c>
      <c r="Z32" s="3">
        <v>5.7800000000000004E-3</v>
      </c>
      <c r="AA32" s="3">
        <v>5.94E-3</v>
      </c>
      <c r="AB32" s="3">
        <v>6.1599999999999997E-3</v>
      </c>
      <c r="AC32" s="3">
        <v>6.3400000000000001E-3</v>
      </c>
      <c r="AD32" s="3">
        <v>6.5500000000000003E-3</v>
      </c>
      <c r="AE32" s="3">
        <v>6.8900000000000003E-3</v>
      </c>
      <c r="AF32" s="3">
        <v>7.0099999999999997E-3</v>
      </c>
      <c r="AG32" s="3">
        <v>7.2899999999999996E-3</v>
      </c>
      <c r="AH32" s="3">
        <v>6.4099999999999999E-3</v>
      </c>
      <c r="AI32" s="3">
        <v>4.9699999999999996E-3</v>
      </c>
    </row>
    <row r="33" spans="1:35" x14ac:dyDescent="0.2">
      <c r="A33" s="2" t="s">
        <v>31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</row>
    <row r="34" spans="1:35" x14ac:dyDescent="0.2">
      <c r="A34" s="2" t="s">
        <v>32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3.1E-4</v>
      </c>
      <c r="J34" s="3">
        <v>3.1E-4</v>
      </c>
      <c r="K34" s="3">
        <v>3.1E-4</v>
      </c>
      <c r="L34" s="3">
        <v>3.1E-4</v>
      </c>
      <c r="M34" s="3">
        <v>3.1E-4</v>
      </c>
      <c r="N34" s="3">
        <v>3.1E-4</v>
      </c>
      <c r="O34" s="3">
        <v>3.1E-4</v>
      </c>
      <c r="P34" s="3">
        <v>3.2000000000000003E-4</v>
      </c>
      <c r="Q34" s="3">
        <v>3.2000000000000003E-4</v>
      </c>
      <c r="R34" s="3">
        <v>3.2000000000000003E-4</v>
      </c>
      <c r="S34" s="3">
        <v>3.2000000000000003E-4</v>
      </c>
      <c r="T34" s="3">
        <v>3.6000000000000002E-4</v>
      </c>
      <c r="U34" s="3">
        <v>4.0999999999999999E-4</v>
      </c>
      <c r="V34" s="3">
        <v>4.0999999999999999E-4</v>
      </c>
      <c r="W34" s="3">
        <v>5.1000000000000004E-4</v>
      </c>
      <c r="X34" s="3">
        <v>5.1999999999999995E-4</v>
      </c>
      <c r="Y34" s="3">
        <v>6.0999999999999997E-4</v>
      </c>
      <c r="Z34" s="3">
        <v>1.5399999999999999E-3</v>
      </c>
      <c r="AA34" s="3">
        <v>1.5E-3</v>
      </c>
      <c r="AB34" s="3">
        <v>1.5E-3</v>
      </c>
      <c r="AC34" s="3">
        <v>1.49E-3</v>
      </c>
      <c r="AD34" s="3">
        <v>1.48E-3</v>
      </c>
      <c r="AE34" s="3">
        <v>1.48E-3</v>
      </c>
      <c r="AF34" s="3">
        <v>1.4599999999999999E-3</v>
      </c>
      <c r="AG34" s="3">
        <v>1.4599999999999999E-3</v>
      </c>
      <c r="AH34" s="3">
        <v>1.4599999999999999E-3</v>
      </c>
      <c r="AI34" s="3">
        <v>1.4300000000000001E-3</v>
      </c>
    </row>
    <row r="35" spans="1:35" x14ac:dyDescent="0.2">
      <c r="A35" s="2" t="s">
        <v>33</v>
      </c>
      <c r="C35" s="3">
        <v>5.8900000000000003E-3</v>
      </c>
      <c r="D35" s="3">
        <v>4.1200000000000004E-3</v>
      </c>
      <c r="E35" s="3">
        <v>5.6499999999999996E-3</v>
      </c>
      <c r="F35" s="3">
        <v>8.9899999999999997E-3</v>
      </c>
      <c r="G35" s="3">
        <v>6.8599999999999998E-3</v>
      </c>
      <c r="H35" s="3">
        <v>7.62E-3</v>
      </c>
      <c r="I35" s="3">
        <v>1.8360000000000001E-2</v>
      </c>
      <c r="J35" s="3">
        <v>1.821E-2</v>
      </c>
      <c r="K35" s="3">
        <v>1.968E-2</v>
      </c>
      <c r="L35" s="3">
        <v>2.249E-2</v>
      </c>
      <c r="M35" s="3">
        <v>2.5080000000000002E-2</v>
      </c>
      <c r="N35" s="3">
        <v>2.563E-2</v>
      </c>
      <c r="O35" s="3">
        <v>2.2290000000000001E-2</v>
      </c>
      <c r="P35" s="3">
        <v>2.341E-2</v>
      </c>
      <c r="Q35" s="3">
        <v>2.4840000000000001E-2</v>
      </c>
      <c r="R35" s="3">
        <v>2.3980000000000001E-2</v>
      </c>
      <c r="S35" s="3">
        <v>2.3730000000000001E-2</v>
      </c>
      <c r="T35" s="3">
        <v>2.4E-2</v>
      </c>
      <c r="U35" s="3">
        <v>2.266E-2</v>
      </c>
      <c r="V35" s="3">
        <v>3.1269999999999999E-2</v>
      </c>
      <c r="W35" s="3">
        <v>3.3489999999999999E-2</v>
      </c>
      <c r="X35" s="3">
        <v>3.0630000000000001E-2</v>
      </c>
      <c r="Y35" s="3">
        <v>2.7990000000000001E-2</v>
      </c>
      <c r="Z35" s="3">
        <v>4.3490000000000001E-2</v>
      </c>
      <c r="AA35" s="3">
        <v>4.1770000000000002E-2</v>
      </c>
      <c r="AB35" s="3">
        <v>4.3180000000000003E-2</v>
      </c>
      <c r="AC35" s="3">
        <v>4.5690000000000001E-2</v>
      </c>
      <c r="AD35" s="3">
        <v>4.6559999999999997E-2</v>
      </c>
      <c r="AE35" s="3">
        <v>5.0900000000000001E-2</v>
      </c>
      <c r="AF35" s="3">
        <v>5.4919999999999997E-2</v>
      </c>
      <c r="AG35" s="3">
        <v>6.268E-2</v>
      </c>
      <c r="AH35" s="3">
        <v>6.5320000000000003E-2</v>
      </c>
      <c r="AI35" s="3">
        <v>5.9479999999999998E-2</v>
      </c>
    </row>
    <row r="36" spans="1:35" x14ac:dyDescent="0.2">
      <c r="A36" s="2" t="s">
        <v>34</v>
      </c>
      <c r="C36" s="3">
        <v>5.0000000000000002E-5</v>
      </c>
      <c r="D36" s="3">
        <v>5.0000000000000002E-5</v>
      </c>
      <c r="E36" s="3">
        <v>5.0000000000000002E-5</v>
      </c>
      <c r="F36" s="3">
        <v>5.0000000000000002E-5</v>
      </c>
      <c r="G36" s="3">
        <v>5.0000000000000002E-5</v>
      </c>
      <c r="H36" s="3">
        <v>5.0000000000000002E-5</v>
      </c>
      <c r="I36" s="3">
        <v>5.0000000000000002E-5</v>
      </c>
      <c r="J36" s="3">
        <v>5.0000000000000002E-5</v>
      </c>
      <c r="K36" s="3">
        <v>5.0000000000000002E-5</v>
      </c>
      <c r="L36" s="3">
        <v>5.0000000000000002E-5</v>
      </c>
      <c r="M36" s="3">
        <v>5.0000000000000002E-5</v>
      </c>
      <c r="N36" s="3">
        <v>5.0000000000000002E-5</v>
      </c>
      <c r="O36" s="3">
        <v>5.0000000000000002E-5</v>
      </c>
      <c r="P36" s="3">
        <v>5.0000000000000002E-5</v>
      </c>
      <c r="Q36" s="3">
        <v>5.0000000000000002E-5</v>
      </c>
      <c r="R36" s="3">
        <v>5.0000000000000002E-5</v>
      </c>
      <c r="S36" s="3">
        <v>5.0000000000000002E-5</v>
      </c>
      <c r="T36" s="3">
        <v>5.0000000000000002E-5</v>
      </c>
      <c r="U36" s="3">
        <v>6.0000000000000002E-5</v>
      </c>
      <c r="V36" s="3">
        <v>6.0000000000000002E-5</v>
      </c>
      <c r="W36" s="3">
        <v>0</v>
      </c>
      <c r="X36" s="3">
        <v>0</v>
      </c>
      <c r="Y36" s="3">
        <v>0</v>
      </c>
      <c r="Z36" s="3">
        <v>0</v>
      </c>
      <c r="AA36" s="3">
        <v>0</v>
      </c>
      <c r="AB36" s="3">
        <v>0</v>
      </c>
      <c r="AC36" s="3">
        <v>0</v>
      </c>
      <c r="AD36" s="3">
        <v>0</v>
      </c>
      <c r="AE36" s="3">
        <v>0</v>
      </c>
      <c r="AF36" s="3">
        <v>0</v>
      </c>
      <c r="AG36" s="3">
        <v>0</v>
      </c>
      <c r="AH36" s="3">
        <v>0</v>
      </c>
      <c r="AI36" s="3">
        <v>0</v>
      </c>
    </row>
    <row r="37" spans="1:35" x14ac:dyDescent="0.2">
      <c r="A37" s="2" t="s">
        <v>35</v>
      </c>
      <c r="C37" s="3">
        <v>2.3800000000000002E-3</v>
      </c>
      <c r="D37" s="3">
        <v>2.4499999999999999E-3</v>
      </c>
      <c r="E37" s="3">
        <v>2.7000000000000001E-3</v>
      </c>
      <c r="F37" s="3">
        <v>2.82E-3</v>
      </c>
      <c r="G37" s="3">
        <v>2.8999999999999998E-3</v>
      </c>
      <c r="H37" s="3">
        <v>3.2100000000000002E-3</v>
      </c>
      <c r="I37" s="3">
        <v>3.49E-3</v>
      </c>
      <c r="J37" s="3">
        <v>3.46E-3</v>
      </c>
      <c r="K37" s="3">
        <v>3.4299999999999999E-3</v>
      </c>
      <c r="L37" s="3">
        <v>3.46E-3</v>
      </c>
      <c r="M37" s="3">
        <v>3.8300000000000001E-3</v>
      </c>
      <c r="N37" s="3">
        <v>3.5999999999999999E-3</v>
      </c>
      <c r="O37" s="3">
        <v>3.29E-3</v>
      </c>
      <c r="P37" s="3">
        <v>2.7899999999999999E-3</v>
      </c>
      <c r="Q37" s="3">
        <v>2.3800000000000002E-3</v>
      </c>
      <c r="R37" s="3">
        <v>2.5799999999999998E-3</v>
      </c>
      <c r="S37" s="3">
        <v>2.7799999999999999E-3</v>
      </c>
      <c r="T37" s="3">
        <v>2.0200000000000001E-3</v>
      </c>
      <c r="U37" s="3">
        <v>3.0899999999999999E-3</v>
      </c>
      <c r="V37" s="3">
        <v>2.7100000000000002E-3</v>
      </c>
      <c r="W37" s="3">
        <v>2.8600000000000001E-3</v>
      </c>
      <c r="X37" s="3">
        <v>2.8900000000000002E-3</v>
      </c>
      <c r="Y37" s="3">
        <v>2.6099999999999999E-3</v>
      </c>
      <c r="Z37" s="3">
        <v>2.5500000000000002E-3</v>
      </c>
      <c r="AA37" s="3">
        <v>2.5699999999999998E-3</v>
      </c>
      <c r="AB37" s="3">
        <v>2.6199999999999999E-3</v>
      </c>
      <c r="AC37" s="3">
        <v>2.66E-3</v>
      </c>
      <c r="AD37" s="3">
        <v>1.5E-3</v>
      </c>
      <c r="AE37" s="3">
        <v>1.7600000000000001E-3</v>
      </c>
      <c r="AF37" s="3">
        <v>2E-3</v>
      </c>
      <c r="AG37" s="3">
        <v>1.7099999999999999E-3</v>
      </c>
      <c r="AH37" s="3">
        <v>1.16E-3</v>
      </c>
      <c r="AI37" s="3">
        <v>1.5E-3</v>
      </c>
    </row>
    <row r="38" spans="1:35" x14ac:dyDescent="0.2">
      <c r="A38" s="2" t="s">
        <v>36</v>
      </c>
      <c r="C38" s="3">
        <v>8.0199999999999994E-3</v>
      </c>
      <c r="D38" s="3">
        <v>8.5800000000000008E-3</v>
      </c>
      <c r="E38" s="3">
        <v>8.8400000000000006E-3</v>
      </c>
      <c r="F38" s="3">
        <v>8.7399999999999995E-3</v>
      </c>
      <c r="G38" s="3">
        <v>9.0299999999999998E-3</v>
      </c>
      <c r="H38" s="3">
        <v>9.0500000000000008E-3</v>
      </c>
      <c r="I38" s="3">
        <v>1.329E-2</v>
      </c>
      <c r="J38" s="3">
        <v>1.1780000000000001E-2</v>
      </c>
      <c r="K38" s="3">
        <v>1.7950000000000001E-2</v>
      </c>
      <c r="L38" s="3">
        <v>1.9040000000000001E-2</v>
      </c>
      <c r="M38" s="3">
        <v>2.1489999999999999E-2</v>
      </c>
      <c r="N38" s="3">
        <v>2.189E-2</v>
      </c>
      <c r="O38" s="3">
        <v>2.2440000000000002E-2</v>
      </c>
      <c r="P38" s="3">
        <v>2.3099999999999999E-2</v>
      </c>
      <c r="Q38" s="3">
        <v>1.857E-2</v>
      </c>
      <c r="R38" s="3">
        <v>1.7080000000000001E-2</v>
      </c>
      <c r="S38" s="3">
        <v>2.0879999999999999E-2</v>
      </c>
      <c r="T38" s="3">
        <v>2.1080000000000002E-2</v>
      </c>
      <c r="U38" s="3">
        <v>1.942E-2</v>
      </c>
      <c r="V38" s="3">
        <v>2.1579999999999998E-2</v>
      </c>
      <c r="W38" s="3">
        <v>2.283E-2</v>
      </c>
      <c r="X38" s="3">
        <v>1.9570000000000001E-2</v>
      </c>
      <c r="Y38" s="3">
        <v>1.6379999999999999E-2</v>
      </c>
      <c r="Z38" s="3">
        <v>1.7819999999999999E-2</v>
      </c>
      <c r="AA38" s="3">
        <v>1.4630000000000001E-2</v>
      </c>
      <c r="AB38" s="3">
        <v>1.8599999999999998E-2</v>
      </c>
      <c r="AC38" s="3">
        <v>2.1729999999999999E-2</v>
      </c>
      <c r="AD38" s="3">
        <v>2.3099999999999999E-2</v>
      </c>
      <c r="AE38" s="3">
        <v>2.4289999999999999E-2</v>
      </c>
      <c r="AF38" s="3">
        <v>2.8400000000000002E-2</v>
      </c>
      <c r="AG38" s="3">
        <v>3.1099999999999999E-2</v>
      </c>
      <c r="AH38" s="3">
        <v>2.845E-2</v>
      </c>
      <c r="AI38" s="3">
        <v>3.134E-2</v>
      </c>
    </row>
    <row r="39" spans="1:35" x14ac:dyDescent="0.2">
      <c r="A39" s="2" t="s">
        <v>37</v>
      </c>
      <c r="C39" s="3">
        <v>1.7899999999999999E-3</v>
      </c>
      <c r="D39" s="3">
        <v>1.7899999999999999E-3</v>
      </c>
      <c r="E39" s="3">
        <v>1.9499999999999999E-3</v>
      </c>
      <c r="F39" s="3">
        <v>2.15E-3</v>
      </c>
      <c r="G39" s="3">
        <v>1.4E-3</v>
      </c>
      <c r="H39" s="3">
        <v>1.2999999999999999E-3</v>
      </c>
      <c r="I39" s="3">
        <v>1.6999999999999999E-3</v>
      </c>
      <c r="J39" s="3">
        <v>1.9400000000000001E-3</v>
      </c>
      <c r="K39" s="3">
        <v>1.9E-3</v>
      </c>
      <c r="L39" s="3">
        <v>2.2300000000000002E-3</v>
      </c>
      <c r="M39" s="3">
        <v>2.15E-3</v>
      </c>
      <c r="N39" s="3">
        <v>1.73E-3</v>
      </c>
      <c r="O39" s="3">
        <v>2.0699999999999998E-3</v>
      </c>
      <c r="P39" s="3">
        <v>2.2200000000000002E-3</v>
      </c>
      <c r="Q39" s="3">
        <v>2.49E-3</v>
      </c>
      <c r="R39" s="3">
        <v>2.2499999999999998E-3</v>
      </c>
      <c r="S39" s="3">
        <v>2.3600000000000001E-3</v>
      </c>
      <c r="T39" s="3">
        <v>2.4399999999999999E-3</v>
      </c>
      <c r="U39" s="3">
        <v>2.1900000000000001E-3</v>
      </c>
      <c r="V39" s="3">
        <v>2.2200000000000002E-3</v>
      </c>
      <c r="W39" s="3">
        <v>2.2100000000000002E-3</v>
      </c>
      <c r="X39" s="3">
        <v>1.49E-3</v>
      </c>
      <c r="Y39" s="3">
        <v>1.2600000000000001E-3</v>
      </c>
      <c r="Z39" s="3">
        <v>1.49E-3</v>
      </c>
      <c r="AA39" s="3">
        <v>2.0100000000000001E-3</v>
      </c>
      <c r="AB39" s="3">
        <v>2.3600000000000001E-3</v>
      </c>
      <c r="AC39" s="3">
        <v>2.5400000000000002E-3</v>
      </c>
      <c r="AD39" s="3">
        <v>2.4399999999999999E-3</v>
      </c>
      <c r="AE39" s="3">
        <v>2.3E-3</v>
      </c>
      <c r="AF39" s="3">
        <v>2.3E-3</v>
      </c>
      <c r="AG39" s="3">
        <v>2.5999999999999999E-3</v>
      </c>
      <c r="AH39" s="3">
        <v>3.48E-3</v>
      </c>
      <c r="AI39" s="3">
        <v>3.5599999999999998E-3</v>
      </c>
    </row>
    <row r="40" spans="1:35" x14ac:dyDescent="0.2">
      <c r="A40" s="2" t="s">
        <v>38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0</v>
      </c>
      <c r="AB40" s="3">
        <v>2.0000000000000002E-5</v>
      </c>
      <c r="AC40" s="3">
        <v>2.0000000000000002E-5</v>
      </c>
      <c r="AD40" s="3">
        <v>2.0000000000000002E-5</v>
      </c>
      <c r="AE40" s="3">
        <v>2.0000000000000002E-5</v>
      </c>
      <c r="AF40" s="3">
        <v>2.0000000000000002E-5</v>
      </c>
      <c r="AG40" s="3">
        <v>2.0000000000000002E-5</v>
      </c>
      <c r="AH40" s="3">
        <v>2.0000000000000002E-5</v>
      </c>
      <c r="AI40" s="3">
        <v>2.0000000000000002E-5</v>
      </c>
    </row>
    <row r="41" spans="1:35" x14ac:dyDescent="0.2">
      <c r="A41" s="2" t="s">
        <v>39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  <c r="Z41" s="3">
        <v>0</v>
      </c>
      <c r="AA41" s="3">
        <v>0</v>
      </c>
      <c r="AB41" s="3">
        <v>0</v>
      </c>
      <c r="AC41" s="3">
        <v>0</v>
      </c>
      <c r="AD41" s="3">
        <v>0</v>
      </c>
      <c r="AE41" s="3">
        <v>0</v>
      </c>
      <c r="AF41" s="3">
        <v>0</v>
      </c>
      <c r="AG41" s="3">
        <v>0</v>
      </c>
      <c r="AH41" s="3">
        <v>0</v>
      </c>
      <c r="AI41" s="3">
        <v>0</v>
      </c>
    </row>
    <row r="42" spans="1:35" x14ac:dyDescent="0.2">
      <c r="A42" s="2" t="s">
        <v>40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1.0000000000000001E-5</v>
      </c>
      <c r="Q42" s="3">
        <v>6.9999999999999994E-5</v>
      </c>
      <c r="R42" s="3">
        <v>6.9999999999999994E-5</v>
      </c>
      <c r="S42" s="3">
        <v>6.9999999999999994E-5</v>
      </c>
      <c r="T42" s="3">
        <v>6.9999999999999994E-5</v>
      </c>
      <c r="U42" s="3">
        <v>6.9999999999999994E-5</v>
      </c>
      <c r="V42" s="3">
        <v>6.9999999999999994E-5</v>
      </c>
      <c r="W42" s="3">
        <v>3.1E-4</v>
      </c>
      <c r="X42" s="3">
        <v>3.1E-4</v>
      </c>
      <c r="Y42" s="3">
        <v>3.1E-4</v>
      </c>
      <c r="Z42" s="3">
        <v>3.1E-4</v>
      </c>
      <c r="AA42" s="3">
        <v>2.9999999999999997E-4</v>
      </c>
      <c r="AB42" s="3">
        <v>2.9999999999999997E-4</v>
      </c>
      <c r="AC42" s="3">
        <v>2.9999999999999997E-4</v>
      </c>
      <c r="AD42" s="3">
        <v>2.9999999999999997E-4</v>
      </c>
      <c r="AE42" s="3">
        <v>2.9999999999999997E-4</v>
      </c>
      <c r="AF42" s="3">
        <v>5.9000000000000003E-4</v>
      </c>
      <c r="AG42" s="3">
        <v>5.9000000000000003E-4</v>
      </c>
      <c r="AH42" s="3">
        <v>5.8E-4</v>
      </c>
      <c r="AI42" s="3">
        <v>5.6999999999999998E-4</v>
      </c>
    </row>
    <row r="43" spans="1:35" x14ac:dyDescent="0.2">
      <c r="A43" s="2" t="s">
        <v>41</v>
      </c>
      <c r="C43" s="3">
        <v>5.6100000000000004E-3</v>
      </c>
      <c r="D43" s="3">
        <v>5.47E-3</v>
      </c>
      <c r="E43" s="3">
        <v>4.7600000000000003E-3</v>
      </c>
      <c r="F43" s="3">
        <v>3.6700000000000001E-3</v>
      </c>
      <c r="G43" s="3">
        <v>5.5599999999999998E-3</v>
      </c>
      <c r="H43" s="3">
        <v>5.8599999999999998E-3</v>
      </c>
      <c r="I43" s="3">
        <v>4.8599999999999997E-3</v>
      </c>
      <c r="J43" s="3">
        <v>6.2300000000000003E-3</v>
      </c>
      <c r="K43" s="3">
        <v>6.1000000000000004E-3</v>
      </c>
      <c r="L43" s="3">
        <v>9.7900000000000001E-3</v>
      </c>
      <c r="M43" s="3">
        <v>8.1700000000000002E-3</v>
      </c>
      <c r="N43" s="3">
        <v>8.2699999999999996E-3</v>
      </c>
      <c r="O43" s="3">
        <v>7.4700000000000001E-3</v>
      </c>
      <c r="P43" s="3">
        <v>9.11E-3</v>
      </c>
      <c r="Q43" s="3">
        <v>7.62E-3</v>
      </c>
      <c r="R43" s="3">
        <v>7.3499999999999998E-3</v>
      </c>
      <c r="S43" s="3">
        <v>7.4200000000000004E-3</v>
      </c>
      <c r="T43" s="3">
        <v>6.3899999999999998E-3</v>
      </c>
      <c r="U43" s="3">
        <v>4.5900000000000003E-3</v>
      </c>
      <c r="V43" s="3">
        <v>5.3600000000000002E-3</v>
      </c>
      <c r="W43" s="3">
        <v>3.8300000000000001E-3</v>
      </c>
      <c r="X43" s="3">
        <v>4.4900000000000001E-3</v>
      </c>
      <c r="Y43" s="3">
        <v>6.1599999999999997E-3</v>
      </c>
      <c r="Z43" s="3">
        <v>7.0800000000000004E-3</v>
      </c>
      <c r="AA43" s="3">
        <v>7.0400000000000003E-3</v>
      </c>
      <c r="AB43" s="3">
        <v>8.9999999999999993E-3</v>
      </c>
      <c r="AC43" s="3">
        <v>7.9900000000000006E-3</v>
      </c>
      <c r="AD43" s="3">
        <v>7.77E-3</v>
      </c>
      <c r="AE43" s="3">
        <v>1.0359999999999999E-2</v>
      </c>
      <c r="AF43" s="3">
        <v>8.8900000000000003E-3</v>
      </c>
      <c r="AG43" s="3">
        <v>1.1520000000000001E-2</v>
      </c>
      <c r="AH43" s="3">
        <v>1.0880000000000001E-2</v>
      </c>
      <c r="AI43" s="3">
        <v>1.6369999999999999E-2</v>
      </c>
    </row>
    <row r="44" spans="1:35" x14ac:dyDescent="0.2">
      <c r="A44" s="2" t="s">
        <v>42</v>
      </c>
      <c r="C44" s="3">
        <v>1.034E-2</v>
      </c>
      <c r="D44" s="3">
        <v>1.5299999999999999E-2</v>
      </c>
      <c r="E44" s="3">
        <v>1.2800000000000001E-2</v>
      </c>
      <c r="F44" s="3">
        <v>1.0500000000000001E-2</v>
      </c>
      <c r="G44" s="3">
        <v>1.6910000000000001E-2</v>
      </c>
      <c r="H44" s="3">
        <v>2.0959999999999999E-2</v>
      </c>
      <c r="I44" s="3">
        <v>2.2759999999999999E-2</v>
      </c>
      <c r="J44" s="3">
        <v>2.1950000000000001E-2</v>
      </c>
      <c r="K44" s="3">
        <v>2.3800000000000002E-2</v>
      </c>
      <c r="L44" s="3">
        <v>2.3220000000000001E-2</v>
      </c>
      <c r="M44" s="3">
        <v>2.3369999999999998E-2</v>
      </c>
      <c r="N44" s="3">
        <v>2.146E-2</v>
      </c>
      <c r="O44" s="3">
        <v>1.984E-2</v>
      </c>
      <c r="P44" s="3">
        <v>2.3859999999999999E-2</v>
      </c>
      <c r="Q44" s="3">
        <v>2.4709999999999999E-2</v>
      </c>
      <c r="R44" s="3">
        <v>2.4840000000000001E-2</v>
      </c>
      <c r="S44" s="3">
        <v>3.0929999999999999E-2</v>
      </c>
      <c r="T44" s="3">
        <v>2.9569999999999999E-2</v>
      </c>
      <c r="U44" s="3">
        <v>2.1839999999999998E-2</v>
      </c>
      <c r="V44" s="3">
        <v>3.1940000000000003E-2</v>
      </c>
      <c r="W44" s="3">
        <v>3.4770000000000002E-2</v>
      </c>
      <c r="X44" s="3">
        <v>2.58E-2</v>
      </c>
      <c r="Y44" s="3">
        <v>3.4439999999999998E-2</v>
      </c>
      <c r="Z44" s="3">
        <v>2.8510000000000001E-2</v>
      </c>
      <c r="AA44" s="3">
        <v>3.771E-2</v>
      </c>
      <c r="AB44" s="3">
        <v>3.7100000000000001E-2</v>
      </c>
      <c r="AC44" s="3">
        <v>3.5869999999999999E-2</v>
      </c>
      <c r="AD44" s="3">
        <v>3.662E-2</v>
      </c>
      <c r="AE44" s="3">
        <v>3.9550000000000002E-2</v>
      </c>
      <c r="AF44" s="3">
        <v>3.832E-2</v>
      </c>
      <c r="AG44" s="3">
        <v>4.122E-2</v>
      </c>
      <c r="AH44" s="3">
        <v>4.0129999999999999E-2</v>
      </c>
      <c r="AI44" s="3">
        <v>5.1029999999999999E-2</v>
      </c>
    </row>
    <row r="45" spans="1:35" x14ac:dyDescent="0.2">
      <c r="A45" s="2" t="s">
        <v>43</v>
      </c>
      <c r="C45" s="3">
        <v>7.45E-3</v>
      </c>
      <c r="D45" s="3">
        <v>7.8799999999999999E-3</v>
      </c>
      <c r="E45" s="3">
        <v>7.0600000000000003E-3</v>
      </c>
      <c r="F45" s="3">
        <v>8.3199999999999993E-3</v>
      </c>
      <c r="G45" s="3">
        <v>9.4299999999999991E-3</v>
      </c>
      <c r="H45" s="3">
        <v>4.2470000000000001E-2</v>
      </c>
      <c r="I45" s="3">
        <v>0.12439</v>
      </c>
      <c r="J45" s="3">
        <v>0.19273999999999999</v>
      </c>
      <c r="K45" s="3">
        <v>0.20544000000000001</v>
      </c>
      <c r="L45" s="3">
        <v>0.25275999999999998</v>
      </c>
      <c r="M45" s="3">
        <v>0.28298000000000001</v>
      </c>
      <c r="N45" s="3">
        <v>0.30647999999999997</v>
      </c>
      <c r="O45" s="3">
        <v>0.28086</v>
      </c>
      <c r="P45" s="3">
        <v>0.32089000000000001</v>
      </c>
      <c r="Q45" s="3">
        <v>0.37186999999999998</v>
      </c>
      <c r="R45" s="3">
        <v>0.43003000000000002</v>
      </c>
      <c r="S45" s="3">
        <v>0.46383000000000002</v>
      </c>
      <c r="T45" s="3">
        <v>0.51415</v>
      </c>
      <c r="U45" s="3">
        <v>0.51354</v>
      </c>
      <c r="V45" s="3">
        <v>0.52607000000000004</v>
      </c>
      <c r="W45" s="3">
        <v>0.54020999999999997</v>
      </c>
      <c r="X45" s="3">
        <v>0.46357999999999999</v>
      </c>
      <c r="Y45" s="3">
        <v>0.48555999999999999</v>
      </c>
      <c r="Z45" s="3">
        <v>0.51893999999999996</v>
      </c>
      <c r="AA45" s="3">
        <v>0.51493999999999995</v>
      </c>
      <c r="AB45" s="3">
        <v>0.50649</v>
      </c>
      <c r="AC45" s="3">
        <v>0.52815000000000001</v>
      </c>
      <c r="AD45" s="3">
        <v>0.52571000000000001</v>
      </c>
      <c r="AE45" s="3">
        <v>0.54107000000000005</v>
      </c>
      <c r="AF45" s="3">
        <v>0.53103</v>
      </c>
      <c r="AG45" s="3">
        <v>0.52217999999999998</v>
      </c>
      <c r="AH45" s="3">
        <v>0.55428999999999995</v>
      </c>
      <c r="AI45" s="3">
        <v>0.56744000000000006</v>
      </c>
    </row>
    <row r="46" spans="1:35" x14ac:dyDescent="0.2">
      <c r="A46" s="2" t="s">
        <v>44</v>
      </c>
      <c r="C46" s="3">
        <v>7.3910000000000003E-2</v>
      </c>
      <c r="D46" s="3">
        <v>8.4589999999999999E-2</v>
      </c>
      <c r="E46" s="3">
        <v>8.9760000000000006E-2</v>
      </c>
      <c r="F46" s="3">
        <v>8.7209999999999996E-2</v>
      </c>
      <c r="G46" s="3">
        <v>9.1319999999999998E-2</v>
      </c>
      <c r="H46" s="3">
        <v>0.10023</v>
      </c>
      <c r="I46" s="3">
        <v>0.10705000000000001</v>
      </c>
      <c r="J46" s="3">
        <v>0.11438</v>
      </c>
      <c r="K46" s="3">
        <v>0.10827000000000001</v>
      </c>
      <c r="L46" s="3">
        <v>0.10904</v>
      </c>
      <c r="M46" s="3">
        <v>0.10926</v>
      </c>
      <c r="N46" s="3">
        <v>0.12008000000000001</v>
      </c>
      <c r="O46" s="3">
        <v>0.10155</v>
      </c>
      <c r="P46" s="3">
        <v>0.1215</v>
      </c>
      <c r="Q46" s="3">
        <v>0.13150000000000001</v>
      </c>
      <c r="R46" s="3">
        <v>0.13242000000000001</v>
      </c>
      <c r="S46" s="3">
        <v>0.13780999999999999</v>
      </c>
      <c r="T46" s="3">
        <v>0.13507</v>
      </c>
      <c r="U46" s="3">
        <v>0.14063999999999999</v>
      </c>
      <c r="V46" s="3">
        <v>0.14857000000000001</v>
      </c>
      <c r="W46" s="3">
        <v>0.16489999999999999</v>
      </c>
      <c r="X46" s="3">
        <v>0.18187</v>
      </c>
      <c r="Y46" s="3">
        <v>0.18365999999999999</v>
      </c>
      <c r="Z46" s="3">
        <v>0.18787999999999999</v>
      </c>
      <c r="AA46" s="3">
        <v>0.17538999999999999</v>
      </c>
      <c r="AB46" s="3">
        <v>0.18257999999999999</v>
      </c>
      <c r="AC46" s="3">
        <v>0.19721</v>
      </c>
      <c r="AD46" s="3">
        <v>0.19575000000000001</v>
      </c>
      <c r="AE46" s="3">
        <v>0.19170999999999999</v>
      </c>
      <c r="AF46" s="3">
        <v>0.19436</v>
      </c>
      <c r="AG46" s="3">
        <v>0.20047999999999999</v>
      </c>
      <c r="AH46" s="3">
        <v>0.21462999999999999</v>
      </c>
      <c r="AI46" s="3">
        <v>0.21425</v>
      </c>
    </row>
    <row r="47" spans="1:35" x14ac:dyDescent="0.2">
      <c r="A47" s="2" t="s">
        <v>45</v>
      </c>
      <c r="C47" s="3">
        <v>2.1199999999999999E-3</v>
      </c>
      <c r="D47" s="3">
        <v>1.2999999999999999E-3</v>
      </c>
      <c r="E47" s="3">
        <v>1.09E-3</v>
      </c>
      <c r="F47" s="3">
        <v>1.16E-3</v>
      </c>
      <c r="G47" s="3">
        <v>1.41E-3</v>
      </c>
      <c r="H47" s="3">
        <v>1.91E-3</v>
      </c>
      <c r="I47" s="3">
        <v>2.33E-3</v>
      </c>
      <c r="J47" s="3">
        <v>2.6800000000000001E-3</v>
      </c>
      <c r="K47" s="3">
        <v>2.81E-3</v>
      </c>
      <c r="L47" s="3">
        <v>2.8400000000000001E-3</v>
      </c>
      <c r="M47" s="3">
        <v>1.42E-3</v>
      </c>
      <c r="N47" s="3">
        <v>1.24E-3</v>
      </c>
      <c r="O47" s="3">
        <v>1.4E-3</v>
      </c>
      <c r="P47" s="3">
        <v>1.24E-3</v>
      </c>
      <c r="Q47" s="3">
        <v>6.9999999999999999E-4</v>
      </c>
      <c r="R47" s="3">
        <v>8.9999999999999998E-4</v>
      </c>
      <c r="S47" s="3">
        <v>1.4E-3</v>
      </c>
      <c r="T47" s="3">
        <v>1.0399999999999999E-3</v>
      </c>
      <c r="U47" s="3">
        <v>1.0499999999999999E-3</v>
      </c>
      <c r="V47" s="3">
        <v>1.6199999999999999E-3</v>
      </c>
      <c r="W47" s="3">
        <v>1.5499999999999999E-3</v>
      </c>
      <c r="X47" s="3">
        <v>1.3699999999999999E-3</v>
      </c>
      <c r="Y47" s="3">
        <v>1.16E-3</v>
      </c>
      <c r="Z47" s="3">
        <v>1.0399999999999999E-3</v>
      </c>
      <c r="AA47" s="3">
        <v>1.41E-3</v>
      </c>
      <c r="AB47" s="3">
        <v>1.3799999999999999E-3</v>
      </c>
      <c r="AC47" s="3">
        <v>1.41E-3</v>
      </c>
      <c r="AD47" s="3">
        <v>1.6199999999999999E-3</v>
      </c>
      <c r="AE47" s="3">
        <v>1.5399999999999999E-3</v>
      </c>
      <c r="AF47" s="3">
        <v>1.6999999999999999E-3</v>
      </c>
      <c r="AG47" s="3">
        <v>1.49E-3</v>
      </c>
      <c r="AH47" s="3">
        <v>1.4499999999999999E-3</v>
      </c>
      <c r="AI47" s="3">
        <v>1.41E-3</v>
      </c>
    </row>
    <row r="48" spans="1:35" x14ac:dyDescent="0.2">
      <c r="A48" s="2" t="s">
        <v>46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3">
        <v>0</v>
      </c>
      <c r="V48" s="3">
        <v>0</v>
      </c>
      <c r="W48" s="3">
        <v>0</v>
      </c>
      <c r="X48" s="3">
        <v>0</v>
      </c>
      <c r="Y48" s="3">
        <v>0</v>
      </c>
      <c r="Z48" s="3">
        <v>0</v>
      </c>
      <c r="AA48" s="3">
        <v>0</v>
      </c>
      <c r="AB48" s="3">
        <v>0</v>
      </c>
      <c r="AC48" s="3">
        <v>0</v>
      </c>
      <c r="AD48" s="3">
        <v>0</v>
      </c>
      <c r="AE48" s="3">
        <v>0</v>
      </c>
      <c r="AF48" s="3">
        <v>0</v>
      </c>
      <c r="AG48" s="3">
        <v>0</v>
      </c>
      <c r="AH48" s="3">
        <v>0</v>
      </c>
      <c r="AI48" s="3">
        <v>0</v>
      </c>
    </row>
    <row r="49" spans="1:35" x14ac:dyDescent="0.2">
      <c r="A49" s="2" t="s">
        <v>47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3">
        <v>0</v>
      </c>
      <c r="AA49" s="3">
        <v>0</v>
      </c>
      <c r="AB49" s="3">
        <v>0</v>
      </c>
      <c r="AC49" s="3">
        <v>0</v>
      </c>
      <c r="AD49" s="3">
        <v>0</v>
      </c>
      <c r="AE49" s="3">
        <v>0</v>
      </c>
      <c r="AF49" s="3">
        <v>0</v>
      </c>
      <c r="AG49" s="3">
        <v>0</v>
      </c>
      <c r="AH49" s="3">
        <v>0</v>
      </c>
      <c r="AI49" s="3">
        <v>0</v>
      </c>
    </row>
    <row r="50" spans="1:35" x14ac:dyDescent="0.2">
      <c r="A50" s="2" t="s">
        <v>48</v>
      </c>
      <c r="C50" s="3">
        <v>1.8000000000000001E-4</v>
      </c>
      <c r="D50" s="3">
        <v>1.8000000000000001E-4</v>
      </c>
      <c r="E50" s="3">
        <v>1.9000000000000001E-4</v>
      </c>
      <c r="F50" s="3">
        <v>1.9000000000000001E-4</v>
      </c>
      <c r="G50" s="3">
        <v>2.3000000000000001E-4</v>
      </c>
      <c r="H50" s="3">
        <v>2.7E-4</v>
      </c>
      <c r="I50" s="3">
        <v>2.9E-4</v>
      </c>
      <c r="J50" s="3">
        <v>3.2000000000000003E-4</v>
      </c>
      <c r="K50" s="3">
        <v>3.6000000000000002E-4</v>
      </c>
      <c r="L50" s="3">
        <v>3.8000000000000002E-4</v>
      </c>
      <c r="M50" s="3">
        <v>2.5000000000000001E-4</v>
      </c>
      <c r="N50" s="3">
        <v>1.3999999999999999E-4</v>
      </c>
      <c r="O50" s="3">
        <v>2.1000000000000001E-4</v>
      </c>
      <c r="P50" s="3">
        <v>2.4000000000000001E-4</v>
      </c>
      <c r="Q50" s="3">
        <v>2.2000000000000001E-4</v>
      </c>
      <c r="R50" s="3">
        <v>2.2000000000000001E-4</v>
      </c>
      <c r="S50" s="3">
        <v>2.2000000000000001E-4</v>
      </c>
      <c r="T50" s="3">
        <v>2.1000000000000001E-4</v>
      </c>
      <c r="U50" s="3">
        <v>2.2000000000000001E-4</v>
      </c>
      <c r="V50" s="3">
        <v>2.2000000000000001E-4</v>
      </c>
      <c r="W50" s="3">
        <v>2.5999999999999998E-4</v>
      </c>
      <c r="X50" s="3">
        <v>2.0000000000000001E-4</v>
      </c>
      <c r="Y50" s="3">
        <v>2.2000000000000001E-4</v>
      </c>
      <c r="Z50" s="3">
        <v>2.1000000000000001E-4</v>
      </c>
      <c r="AA50" s="3">
        <v>2.7E-4</v>
      </c>
      <c r="AB50" s="3">
        <v>2.5999999999999998E-4</v>
      </c>
      <c r="AC50" s="3">
        <v>2.3000000000000001E-4</v>
      </c>
      <c r="AD50" s="3">
        <v>2.2000000000000001E-4</v>
      </c>
      <c r="AE50" s="3">
        <v>2.3000000000000001E-4</v>
      </c>
      <c r="AF50" s="3">
        <v>2.2000000000000001E-4</v>
      </c>
      <c r="AG50" s="3">
        <v>2.5000000000000001E-4</v>
      </c>
      <c r="AH50" s="3">
        <v>2.4000000000000001E-4</v>
      </c>
      <c r="AI50" s="3">
        <v>2.4000000000000001E-4</v>
      </c>
    </row>
    <row r="51" spans="1:35" x14ac:dyDescent="0.2">
      <c r="A51" s="2" t="s">
        <v>49</v>
      </c>
      <c r="C51" s="3">
        <v>9.1699999999999993E-3</v>
      </c>
      <c r="D51" s="3">
        <v>8.6199999999999992E-3</v>
      </c>
      <c r="E51" s="3">
        <v>1.099E-2</v>
      </c>
      <c r="F51" s="3">
        <v>7.5100000000000002E-3</v>
      </c>
      <c r="G51" s="3">
        <v>8.8299999999999993E-3</v>
      </c>
      <c r="H51" s="3">
        <v>1.005E-2</v>
      </c>
      <c r="I51" s="3">
        <v>7.9000000000000008E-3</v>
      </c>
      <c r="J51" s="3">
        <v>3.3700000000000002E-3</v>
      </c>
      <c r="K51" s="3">
        <v>5.0099999999999997E-3</v>
      </c>
      <c r="L51" s="3">
        <v>1.1339999999999999E-2</v>
      </c>
      <c r="M51" s="3">
        <v>1.218E-2</v>
      </c>
      <c r="N51" s="3">
        <v>1.4540000000000001E-2</v>
      </c>
      <c r="O51" s="3">
        <v>1.486E-2</v>
      </c>
      <c r="P51" s="3">
        <v>1.495E-2</v>
      </c>
      <c r="Q51" s="3">
        <v>1.5089999999999999E-2</v>
      </c>
      <c r="R51" s="3">
        <v>1.319E-2</v>
      </c>
      <c r="S51" s="3">
        <v>1.325E-2</v>
      </c>
      <c r="T51" s="3">
        <v>1.316E-2</v>
      </c>
      <c r="U51" s="3">
        <v>1.319E-2</v>
      </c>
      <c r="V51" s="3">
        <v>1.341E-2</v>
      </c>
      <c r="W51" s="3">
        <v>7.2399999999999999E-3</v>
      </c>
      <c r="X51" s="3">
        <v>7.4900000000000001E-3</v>
      </c>
      <c r="Y51" s="3">
        <v>7.5399999999999998E-3</v>
      </c>
      <c r="Z51" s="3">
        <v>7.6099999999999996E-3</v>
      </c>
      <c r="AA51" s="3">
        <v>7.6499999999999997E-3</v>
      </c>
      <c r="AB51" s="3">
        <v>8.2100000000000003E-3</v>
      </c>
      <c r="AC51" s="3">
        <v>8.5500000000000003E-3</v>
      </c>
      <c r="AD51" s="3">
        <v>8.5199999999999998E-3</v>
      </c>
      <c r="AE51" s="3">
        <v>8.5000000000000006E-3</v>
      </c>
      <c r="AF51" s="3">
        <v>8.4200000000000004E-3</v>
      </c>
      <c r="AG51" s="3">
        <v>7.2700000000000004E-3</v>
      </c>
      <c r="AH51" s="3">
        <v>6.7999999999999996E-3</v>
      </c>
      <c r="AI51" s="3">
        <v>5.7099999999999998E-3</v>
      </c>
    </row>
    <row r="52" spans="1:35" x14ac:dyDescent="0.2">
      <c r="A52" s="2" t="s">
        <v>50</v>
      </c>
      <c r="C52" s="3">
        <v>2.5999999999999998E-4</v>
      </c>
      <c r="D52" s="3">
        <v>1.9000000000000001E-4</v>
      </c>
      <c r="E52" s="3">
        <v>1.8000000000000001E-4</v>
      </c>
      <c r="F52" s="3">
        <v>1.6000000000000001E-4</v>
      </c>
      <c r="G52" s="3">
        <v>1.2999999999999999E-4</v>
      </c>
      <c r="H52" s="3">
        <v>1.7000000000000001E-4</v>
      </c>
      <c r="I52" s="3">
        <v>2.5999999999999998E-4</v>
      </c>
      <c r="J52" s="3">
        <v>2.9999999999999997E-4</v>
      </c>
      <c r="K52" s="3">
        <v>2.7E-4</v>
      </c>
      <c r="L52" s="3">
        <v>2.5999999999999998E-4</v>
      </c>
      <c r="M52" s="3">
        <v>3.2000000000000003E-4</v>
      </c>
      <c r="N52" s="3">
        <v>2.5999999999999998E-4</v>
      </c>
      <c r="O52" s="3">
        <v>3.1E-4</v>
      </c>
      <c r="P52" s="3">
        <v>2.9E-4</v>
      </c>
      <c r="Q52" s="3">
        <v>3.3E-4</v>
      </c>
      <c r="R52" s="3">
        <v>3.4000000000000002E-4</v>
      </c>
      <c r="S52" s="3">
        <v>1.8000000000000001E-4</v>
      </c>
      <c r="T52" s="3">
        <v>1.8000000000000001E-4</v>
      </c>
      <c r="U52" s="3">
        <v>1.8000000000000001E-4</v>
      </c>
      <c r="V52" s="3">
        <v>1.8000000000000001E-4</v>
      </c>
      <c r="W52" s="3">
        <v>2.0000000000000001E-4</v>
      </c>
      <c r="X52" s="3">
        <v>2.9999999999999997E-4</v>
      </c>
      <c r="Y52" s="3">
        <v>2.5999999999999998E-4</v>
      </c>
      <c r="Z52" s="3">
        <v>1.2E-4</v>
      </c>
      <c r="AA52" s="3">
        <v>2.3000000000000001E-4</v>
      </c>
      <c r="AB52" s="3">
        <v>2.2000000000000001E-4</v>
      </c>
      <c r="AC52" s="3">
        <v>2.5999999999999998E-4</v>
      </c>
      <c r="AD52" s="3">
        <v>1.9000000000000001E-4</v>
      </c>
      <c r="AE52" s="3">
        <v>2.0000000000000001E-4</v>
      </c>
      <c r="AF52" s="3">
        <v>1.9000000000000001E-4</v>
      </c>
      <c r="AG52" s="3">
        <v>2.0000000000000001E-4</v>
      </c>
      <c r="AH52" s="3">
        <v>1.9000000000000001E-4</v>
      </c>
      <c r="AI52" s="3">
        <v>1.9000000000000001E-4</v>
      </c>
    </row>
    <row r="53" spans="1:35" x14ac:dyDescent="0.2">
      <c r="A53" s="2" t="s">
        <v>51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  <c r="S53" s="3">
        <v>0</v>
      </c>
      <c r="T53" s="3">
        <v>0</v>
      </c>
      <c r="U53" s="3">
        <v>0</v>
      </c>
      <c r="V53" s="3">
        <v>0</v>
      </c>
      <c r="W53" s="3">
        <v>0</v>
      </c>
      <c r="X53" s="3">
        <v>0</v>
      </c>
      <c r="Y53" s="3">
        <v>0</v>
      </c>
      <c r="Z53" s="3">
        <v>0</v>
      </c>
      <c r="AA53" s="3">
        <v>0</v>
      </c>
      <c r="AB53" s="3">
        <v>0</v>
      </c>
      <c r="AC53" s="3">
        <v>0</v>
      </c>
      <c r="AD53" s="3">
        <v>0</v>
      </c>
      <c r="AE53" s="3">
        <v>0</v>
      </c>
      <c r="AF53" s="3">
        <v>0</v>
      </c>
      <c r="AG53" s="3">
        <v>0</v>
      </c>
      <c r="AH53" s="3">
        <v>0</v>
      </c>
      <c r="AI53" s="3">
        <v>0</v>
      </c>
    </row>
    <row r="54" spans="1:35" x14ac:dyDescent="0.2">
      <c r="A54" s="2" t="s">
        <v>52</v>
      </c>
      <c r="C54" s="3">
        <v>2.3359999999999999E-2</v>
      </c>
      <c r="D54" s="3">
        <v>2.6339999999999999E-2</v>
      </c>
      <c r="E54" s="3">
        <v>2.5309999999999999E-2</v>
      </c>
      <c r="F54" s="3">
        <v>7.485E-2</v>
      </c>
      <c r="G54" s="3">
        <v>7.3419999999999999E-2</v>
      </c>
      <c r="H54" s="3">
        <v>6.6689999999999999E-2</v>
      </c>
      <c r="I54" s="3">
        <v>7.5389999999999999E-2</v>
      </c>
      <c r="J54" s="3">
        <v>7.4870000000000006E-2</v>
      </c>
      <c r="K54" s="3">
        <v>5.5379999999999999E-2</v>
      </c>
      <c r="L54" s="3">
        <v>4.0280000000000003E-2</v>
      </c>
      <c r="M54" s="3">
        <v>7.2779999999999997E-2</v>
      </c>
      <c r="N54" s="3">
        <v>6.3740000000000005E-2</v>
      </c>
      <c r="O54" s="3">
        <v>8.1780000000000005E-2</v>
      </c>
      <c r="P54" s="3">
        <v>7.5090000000000004E-2</v>
      </c>
      <c r="Q54" s="3">
        <v>7.6850000000000002E-2</v>
      </c>
      <c r="R54" s="3">
        <v>6.0220000000000003E-2</v>
      </c>
      <c r="S54" s="3">
        <v>5.9470000000000002E-2</v>
      </c>
      <c r="T54" s="3">
        <v>6.5890000000000004E-2</v>
      </c>
      <c r="U54" s="3">
        <v>9.2840000000000006E-2</v>
      </c>
      <c r="V54" s="3">
        <v>5.6160000000000002E-2</v>
      </c>
      <c r="W54" s="3">
        <v>7.1569999999999995E-2</v>
      </c>
      <c r="X54" s="3">
        <v>9.4450000000000006E-2</v>
      </c>
      <c r="Y54" s="3">
        <v>9.6449999999999994E-2</v>
      </c>
      <c r="Z54" s="3">
        <v>8.5900000000000004E-2</v>
      </c>
      <c r="AA54" s="3">
        <v>4.777E-2</v>
      </c>
      <c r="AB54" s="3">
        <v>6.6559999999999994E-2</v>
      </c>
      <c r="AC54" s="3">
        <v>3.5810000000000002E-2</v>
      </c>
      <c r="AD54" s="3">
        <v>8.0310000000000006E-2</v>
      </c>
      <c r="AE54" s="3">
        <v>5.219E-2</v>
      </c>
      <c r="AF54" s="3">
        <v>5.8970000000000002E-2</v>
      </c>
      <c r="AG54" s="3">
        <v>9.2990000000000003E-2</v>
      </c>
      <c r="AH54" s="3">
        <v>7.2179999999999994E-2</v>
      </c>
      <c r="AI54" s="3">
        <v>6.1749999999999999E-2</v>
      </c>
    </row>
    <row r="55" spans="1:35" x14ac:dyDescent="0.2">
      <c r="A55" s="2" t="s">
        <v>53</v>
      </c>
      <c r="C55" s="3">
        <v>0.14998</v>
      </c>
      <c r="D55" s="3">
        <v>0.15609000000000001</v>
      </c>
      <c r="E55" s="3">
        <v>0.16553000000000001</v>
      </c>
      <c r="F55" s="3">
        <v>0.19259999999999999</v>
      </c>
      <c r="G55" s="3">
        <v>0.20316000000000001</v>
      </c>
      <c r="H55" s="3">
        <v>0.22800999999999999</v>
      </c>
      <c r="I55" s="3">
        <v>0.26018000000000002</v>
      </c>
      <c r="J55" s="3">
        <v>0.31813999999999998</v>
      </c>
      <c r="K55" s="3">
        <v>0.34958</v>
      </c>
      <c r="L55" s="3">
        <v>0.35802</v>
      </c>
      <c r="M55" s="3">
        <v>0.38085000000000002</v>
      </c>
      <c r="N55" s="3">
        <v>0.46010000000000001</v>
      </c>
      <c r="O55" s="3">
        <v>0.48388999999999999</v>
      </c>
      <c r="P55" s="3">
        <v>0.48446</v>
      </c>
      <c r="Q55" s="3">
        <v>0.52364999999999995</v>
      </c>
      <c r="R55" s="3">
        <v>0.52515000000000001</v>
      </c>
      <c r="S55" s="3">
        <v>0.55118</v>
      </c>
      <c r="T55" s="3">
        <v>0.57903000000000004</v>
      </c>
      <c r="U55" s="3">
        <v>0.58506000000000002</v>
      </c>
      <c r="V55" s="3">
        <v>0.61304000000000003</v>
      </c>
      <c r="W55" s="3">
        <v>0.63448000000000004</v>
      </c>
      <c r="X55" s="3">
        <v>0.61838000000000004</v>
      </c>
      <c r="Y55" s="3">
        <v>0.59960000000000002</v>
      </c>
      <c r="Z55" s="3">
        <v>0.60675999999999997</v>
      </c>
      <c r="AA55" s="3">
        <v>0.69484999999999997</v>
      </c>
      <c r="AB55" s="3">
        <v>0.76449</v>
      </c>
      <c r="AC55" s="3">
        <v>0.80130000000000001</v>
      </c>
      <c r="AD55" s="3">
        <v>0.81274000000000002</v>
      </c>
      <c r="AE55" s="3">
        <v>0.84718000000000004</v>
      </c>
      <c r="AF55" s="3">
        <v>0.8306</v>
      </c>
      <c r="AG55" s="3">
        <v>0.74156999999999995</v>
      </c>
      <c r="AH55" s="3">
        <v>0.80481000000000003</v>
      </c>
      <c r="AI55" s="3">
        <v>0.77259</v>
      </c>
    </row>
    <row r="56" spans="1:35" x14ac:dyDescent="0.2">
      <c r="A56" s="2" t="s">
        <v>54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0</v>
      </c>
      <c r="R56" s="3">
        <v>0</v>
      </c>
      <c r="S56" s="3">
        <v>0</v>
      </c>
      <c r="T56" s="3">
        <v>0</v>
      </c>
      <c r="U56" s="3">
        <v>0</v>
      </c>
      <c r="V56" s="3">
        <v>0</v>
      </c>
      <c r="W56" s="3">
        <v>0</v>
      </c>
      <c r="X56" s="3">
        <v>0</v>
      </c>
      <c r="Y56" s="3">
        <v>0</v>
      </c>
      <c r="Z56" s="3">
        <v>0</v>
      </c>
      <c r="AA56" s="3">
        <v>0</v>
      </c>
      <c r="AB56" s="3">
        <v>0</v>
      </c>
      <c r="AC56" s="3">
        <v>0</v>
      </c>
      <c r="AD56" s="3">
        <v>0</v>
      </c>
      <c r="AE56" s="3">
        <v>0</v>
      </c>
      <c r="AF56" s="3">
        <v>0</v>
      </c>
      <c r="AG56" s="3">
        <v>0</v>
      </c>
      <c r="AH56" s="3">
        <v>0</v>
      </c>
      <c r="AI56" s="3">
        <v>0</v>
      </c>
    </row>
    <row r="57" spans="1:35" x14ac:dyDescent="0.2">
      <c r="A57" s="2" t="s">
        <v>55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3">
        <v>0</v>
      </c>
      <c r="V57" s="3">
        <v>0</v>
      </c>
      <c r="W57" s="3">
        <v>0</v>
      </c>
      <c r="X57" s="3">
        <v>0</v>
      </c>
      <c r="Y57" s="3">
        <v>0</v>
      </c>
      <c r="Z57" s="3">
        <v>0</v>
      </c>
      <c r="AA57" s="3">
        <v>0</v>
      </c>
      <c r="AB57" s="3">
        <v>0</v>
      </c>
      <c r="AC57" s="3">
        <v>0</v>
      </c>
      <c r="AD57" s="3">
        <v>0</v>
      </c>
      <c r="AE57" s="3">
        <v>0</v>
      </c>
      <c r="AF57" s="3">
        <v>0</v>
      </c>
      <c r="AG57" s="3">
        <v>0</v>
      </c>
      <c r="AH57" s="3">
        <v>0</v>
      </c>
      <c r="AI57" s="3">
        <v>0</v>
      </c>
    </row>
    <row r="58" spans="1:35" x14ac:dyDescent="0.2">
      <c r="A58" s="2" t="s">
        <v>56</v>
      </c>
      <c r="C58" s="3">
        <v>4.9018499999999996</v>
      </c>
      <c r="D58" s="3">
        <v>4.9932499999999997</v>
      </c>
      <c r="E58" s="3">
        <v>4.9493299999999998</v>
      </c>
      <c r="F58" s="3">
        <v>5.1186800000000003</v>
      </c>
      <c r="G58" s="3">
        <v>5.16927</v>
      </c>
      <c r="H58" s="3">
        <v>5.1291200000000003</v>
      </c>
      <c r="I58" s="3">
        <v>4.96096</v>
      </c>
      <c r="J58" s="3">
        <v>5.2996999999999996</v>
      </c>
      <c r="K58" s="3">
        <v>5.7032999999999996</v>
      </c>
      <c r="L58" s="3">
        <v>5.0505300000000002</v>
      </c>
      <c r="M58" s="3">
        <v>5.1973200000000004</v>
      </c>
      <c r="N58" s="3">
        <v>5.2479899999999997</v>
      </c>
      <c r="O58" s="3">
        <v>5.5429000000000004</v>
      </c>
      <c r="P58" s="3">
        <v>5.7321799999999996</v>
      </c>
      <c r="Q58" s="3">
        <v>5.8243600000000004</v>
      </c>
      <c r="R58" s="3">
        <v>5.9897600000000004</v>
      </c>
      <c r="S58" s="3">
        <v>5.8900899999999998</v>
      </c>
      <c r="T58" s="3">
        <v>6.0419200000000002</v>
      </c>
      <c r="U58" s="3">
        <v>6.31792</v>
      </c>
      <c r="V58" s="3">
        <v>6.4523799999999998</v>
      </c>
      <c r="W58" s="3">
        <v>6.7954999999999997</v>
      </c>
      <c r="X58" s="3">
        <v>6.9643600000000001</v>
      </c>
      <c r="Y58" s="3">
        <v>6.5487000000000002</v>
      </c>
      <c r="Z58" s="3">
        <v>6.3310399999999998</v>
      </c>
      <c r="AA58" s="3">
        <v>6.8836899999999996</v>
      </c>
      <c r="AB58" s="3">
        <v>7.0678999999999998</v>
      </c>
      <c r="AC58" s="3">
        <v>7.1804699999999997</v>
      </c>
      <c r="AD58" s="3">
        <v>7.5462499999999997</v>
      </c>
      <c r="AE58" s="3">
        <v>8.0389199999999992</v>
      </c>
      <c r="AF58" s="3">
        <v>8.2711000000000006</v>
      </c>
      <c r="AG58" s="3">
        <v>9.2412299999999998</v>
      </c>
      <c r="AH58" s="3">
        <v>9.0784900000000004</v>
      </c>
      <c r="AI58" s="3">
        <v>9.8976600000000001</v>
      </c>
    </row>
    <row r="59" spans="1:35" x14ac:dyDescent="0.2">
      <c r="A59" s="2" t="s">
        <v>57</v>
      </c>
      <c r="C59" s="3">
        <v>3.032E-2</v>
      </c>
      <c r="D59" s="3">
        <v>3.1550000000000002E-2</v>
      </c>
      <c r="E59" s="3">
        <v>3.2329999999999998E-2</v>
      </c>
      <c r="F59" s="3">
        <v>3.3320000000000002E-2</v>
      </c>
      <c r="G59" s="3">
        <v>3.3840000000000002E-2</v>
      </c>
      <c r="H59" s="3">
        <v>3.4630000000000001E-2</v>
      </c>
      <c r="I59" s="3">
        <v>3.5150000000000001E-2</v>
      </c>
      <c r="J59" s="3">
        <v>4.1459999999999997E-2</v>
      </c>
      <c r="K59" s="3">
        <v>3.8330000000000003E-2</v>
      </c>
      <c r="L59" s="3">
        <v>4.0120000000000003E-2</v>
      </c>
      <c r="M59" s="3">
        <v>2.9329999999999998E-2</v>
      </c>
      <c r="N59" s="3">
        <v>3.635E-2</v>
      </c>
      <c r="O59" s="3">
        <v>3.2960000000000003E-2</v>
      </c>
      <c r="P59" s="3">
        <v>3.3820000000000003E-2</v>
      </c>
      <c r="Q59" s="3">
        <v>3.8510000000000003E-2</v>
      </c>
      <c r="R59" s="3">
        <v>4.292E-2</v>
      </c>
      <c r="S59" s="3">
        <v>5.8619999999999998E-2</v>
      </c>
      <c r="T59" s="3">
        <v>5.0840000000000003E-2</v>
      </c>
      <c r="U59" s="3">
        <v>4.9680000000000002E-2</v>
      </c>
      <c r="V59" s="3">
        <v>5.3490000000000003E-2</v>
      </c>
      <c r="W59" s="3">
        <v>4.6390000000000001E-2</v>
      </c>
      <c r="X59" s="3">
        <v>3.6360000000000003E-2</v>
      </c>
      <c r="Y59" s="3">
        <v>3.5369999999999999E-2</v>
      </c>
      <c r="Z59" s="3">
        <v>5.1810000000000002E-2</v>
      </c>
      <c r="AA59" s="3">
        <v>5.4199999999999998E-2</v>
      </c>
      <c r="AB59" s="3">
        <v>5.3179999999999998E-2</v>
      </c>
      <c r="AC59" s="3">
        <v>4.9110000000000001E-2</v>
      </c>
      <c r="AD59" s="3">
        <v>2.7279999999999999E-2</v>
      </c>
      <c r="AE59" s="3">
        <v>3.7039999999999997E-2</v>
      </c>
      <c r="AF59" s="3">
        <v>5.0549999999999998E-2</v>
      </c>
      <c r="AG59" s="3">
        <v>7.4520000000000003E-2</v>
      </c>
      <c r="AH59" s="3">
        <v>3.9030000000000002E-2</v>
      </c>
      <c r="AI59" s="3">
        <v>4.0399999999999998E-2</v>
      </c>
    </row>
    <row r="60" spans="1:35" x14ac:dyDescent="0.2">
      <c r="A60" s="2" t="s">
        <v>58</v>
      </c>
      <c r="C60" s="3">
        <v>0.29926999999999998</v>
      </c>
      <c r="D60" s="3">
        <v>0.31696999999999997</v>
      </c>
      <c r="E60" s="3">
        <v>0.31778000000000001</v>
      </c>
      <c r="F60" s="3">
        <v>0.31669000000000003</v>
      </c>
      <c r="G60" s="3">
        <v>0.30426999999999998</v>
      </c>
      <c r="H60" s="3">
        <v>0.32562999999999998</v>
      </c>
      <c r="I60" s="3">
        <v>0.32821</v>
      </c>
      <c r="J60" s="3">
        <v>0.27356999999999998</v>
      </c>
      <c r="K60" s="3">
        <v>0.37317</v>
      </c>
      <c r="L60" s="3">
        <v>0.37232999999999999</v>
      </c>
      <c r="M60" s="3">
        <v>0.33660000000000001</v>
      </c>
      <c r="N60" s="3">
        <v>0.33778000000000002</v>
      </c>
      <c r="O60" s="3">
        <v>0.37081999999999998</v>
      </c>
      <c r="P60" s="3">
        <v>0.38906000000000002</v>
      </c>
      <c r="Q60" s="3">
        <v>0.37752000000000002</v>
      </c>
      <c r="R60" s="3">
        <v>0.39809</v>
      </c>
      <c r="S60" s="3">
        <v>0.36896000000000001</v>
      </c>
      <c r="T60" s="3">
        <v>0.38411000000000001</v>
      </c>
      <c r="U60" s="3">
        <v>0.39517999999999998</v>
      </c>
      <c r="V60" s="3">
        <v>0.43058999999999997</v>
      </c>
      <c r="W60" s="3">
        <v>0.44011</v>
      </c>
      <c r="X60" s="3">
        <v>0.43447999999999998</v>
      </c>
      <c r="Y60" s="3">
        <v>0.42437999999999998</v>
      </c>
      <c r="Z60" s="3">
        <v>0.35679</v>
      </c>
      <c r="AA60" s="3">
        <v>0.39746999999999999</v>
      </c>
      <c r="AB60" s="3">
        <v>0.40538999999999997</v>
      </c>
      <c r="AC60" s="3">
        <v>0.40699999999999997</v>
      </c>
      <c r="AD60" s="3">
        <v>0.42888999999999999</v>
      </c>
      <c r="AE60" s="3">
        <v>0.44120999999999999</v>
      </c>
      <c r="AF60" s="3">
        <v>0.46216000000000002</v>
      </c>
      <c r="AG60" s="3">
        <v>0.44059999999999999</v>
      </c>
      <c r="AH60" s="3">
        <v>0.41266999999999998</v>
      </c>
      <c r="AI60" s="3">
        <v>0.48418</v>
      </c>
    </row>
    <row r="61" spans="1:35" x14ac:dyDescent="0.2">
      <c r="A61" s="2" t="s">
        <v>59</v>
      </c>
      <c r="C61" s="3">
        <v>5.8100000000000001E-3</v>
      </c>
      <c r="D61" s="3">
        <v>6.8300000000000001E-3</v>
      </c>
      <c r="E61" s="3">
        <v>6.0000000000000001E-3</v>
      </c>
      <c r="F61" s="3">
        <v>5.6699999999999997E-3</v>
      </c>
      <c r="G61" s="3">
        <v>5.9199999999999999E-3</v>
      </c>
      <c r="H61" s="3">
        <v>6.0600000000000003E-3</v>
      </c>
      <c r="I61" s="3">
        <v>8.2699999999999996E-3</v>
      </c>
      <c r="J61" s="3">
        <v>9.75E-3</v>
      </c>
      <c r="K61" s="3">
        <v>9.5600000000000008E-3</v>
      </c>
      <c r="L61" s="3">
        <v>9.5600000000000008E-3</v>
      </c>
      <c r="M61" s="3">
        <v>1.0330000000000001E-2</v>
      </c>
      <c r="N61" s="3">
        <v>1.086E-2</v>
      </c>
      <c r="O61" s="3">
        <v>1.2579999999999999E-2</v>
      </c>
      <c r="P61" s="3">
        <v>1.1690000000000001E-2</v>
      </c>
      <c r="Q61" s="3">
        <v>1.273E-2</v>
      </c>
      <c r="R61" s="3">
        <v>1.4290000000000001E-2</v>
      </c>
      <c r="S61" s="3">
        <v>1.338E-2</v>
      </c>
      <c r="T61" s="3">
        <v>1.235E-2</v>
      </c>
      <c r="U61" s="3">
        <v>1.4279999999999999E-2</v>
      </c>
      <c r="V61" s="3">
        <v>1.5869999999999999E-2</v>
      </c>
      <c r="W61" s="3">
        <v>1.8429999999999998E-2</v>
      </c>
      <c r="X61" s="3">
        <v>2.1250000000000002E-2</v>
      </c>
      <c r="Y61" s="3">
        <v>2.111E-2</v>
      </c>
      <c r="Z61" s="3">
        <v>0.02</v>
      </c>
      <c r="AA61" s="3">
        <v>2.409E-2</v>
      </c>
      <c r="AB61" s="3">
        <v>2.7629999999999998E-2</v>
      </c>
      <c r="AC61" s="3">
        <v>3.7969999999999997E-2</v>
      </c>
      <c r="AD61" s="3">
        <v>4.471E-2</v>
      </c>
      <c r="AE61" s="3">
        <v>5.398E-2</v>
      </c>
      <c r="AF61" s="3">
        <v>6.5869999999999998E-2</v>
      </c>
      <c r="AG61" s="3">
        <v>7.5980000000000006E-2</v>
      </c>
      <c r="AH61" s="3">
        <v>9.3909999999999993E-2</v>
      </c>
      <c r="AI61" s="3">
        <v>9.9659999999999999E-2</v>
      </c>
    </row>
    <row r="62" spans="1:35" x14ac:dyDescent="0.2">
      <c r="A62" s="2" t="s">
        <v>60</v>
      </c>
      <c r="C62" s="3" t="s">
        <v>14</v>
      </c>
      <c r="D62" s="3" t="s">
        <v>14</v>
      </c>
      <c r="E62" s="3" t="s">
        <v>14</v>
      </c>
      <c r="F62" s="3" t="s">
        <v>14</v>
      </c>
      <c r="G62" s="3" t="s">
        <v>14</v>
      </c>
      <c r="H62" s="3" t="s">
        <v>14</v>
      </c>
      <c r="I62" s="3" t="s">
        <v>14</v>
      </c>
      <c r="J62" s="3" t="s">
        <v>14</v>
      </c>
      <c r="K62" s="3" t="s">
        <v>14</v>
      </c>
      <c r="L62" s="3" t="s">
        <v>14</v>
      </c>
      <c r="M62" s="3" t="s">
        <v>14</v>
      </c>
      <c r="N62" s="3" t="s">
        <v>14</v>
      </c>
      <c r="O62" s="3">
        <v>3.4889999999999997E-2</v>
      </c>
      <c r="P62" s="3">
        <v>2.4150000000000001E-2</v>
      </c>
      <c r="Q62" s="3">
        <v>3.5319999999999997E-2</v>
      </c>
      <c r="R62" s="3">
        <v>3.7199999999999997E-2</v>
      </c>
      <c r="S62" s="3">
        <v>5.2780000000000001E-2</v>
      </c>
      <c r="T62" s="3">
        <v>4.7059999999999998E-2</v>
      </c>
      <c r="U62" s="3">
        <v>4.5999999999999999E-2</v>
      </c>
      <c r="V62" s="3">
        <v>5.6009999999999997E-2</v>
      </c>
      <c r="W62" s="3">
        <v>5.144E-2</v>
      </c>
      <c r="X62" s="3">
        <v>5.2999999999999999E-2</v>
      </c>
      <c r="Y62" s="3">
        <v>5.305E-2</v>
      </c>
      <c r="Z62" s="3">
        <v>4.512E-2</v>
      </c>
      <c r="AA62" s="3">
        <v>5.9279999999999999E-2</v>
      </c>
      <c r="AB62" s="3">
        <v>5.9369999999999999E-2</v>
      </c>
      <c r="AC62" s="3">
        <v>5.7509999999999999E-2</v>
      </c>
      <c r="AD62" s="3">
        <v>3.9149999999999997E-2</v>
      </c>
      <c r="AE62" s="3">
        <v>4.7480000000000001E-2</v>
      </c>
      <c r="AF62" s="3">
        <v>6.0290000000000003E-2</v>
      </c>
      <c r="AG62" s="3">
        <v>7.7520000000000006E-2</v>
      </c>
      <c r="AH62" s="3">
        <v>4.2200000000000001E-2</v>
      </c>
      <c r="AI62" s="3">
        <v>3.9710000000000002E-2</v>
      </c>
    </row>
    <row r="63" spans="1:35" x14ac:dyDescent="0.2">
      <c r="A63" s="2" t="s">
        <v>61</v>
      </c>
      <c r="C63" s="3">
        <v>3.8170000000000003E-2</v>
      </c>
      <c r="D63" s="3">
        <v>3.7420000000000002E-2</v>
      </c>
      <c r="E63" s="3">
        <v>3.1550000000000002E-2</v>
      </c>
      <c r="F63" s="3">
        <v>3.4909999999999997E-2</v>
      </c>
      <c r="G63" s="3">
        <v>3.3680000000000002E-2</v>
      </c>
      <c r="H63" s="3">
        <v>2.3130000000000001E-2</v>
      </c>
      <c r="I63" s="3">
        <v>2.4049999999999998E-2</v>
      </c>
      <c r="J63" s="3">
        <v>2.6169999999999999E-2</v>
      </c>
      <c r="K63" s="3">
        <v>2.6519999999999998E-2</v>
      </c>
      <c r="L63" s="3">
        <v>2.777E-2</v>
      </c>
      <c r="M63" s="3">
        <v>1.934E-2</v>
      </c>
      <c r="N63" s="3">
        <v>2.5219999999999999E-2</v>
      </c>
      <c r="O63" s="3">
        <v>2.112E-2</v>
      </c>
      <c r="P63" s="3">
        <v>1.9820000000000001E-2</v>
      </c>
      <c r="Q63" s="3">
        <v>1.499E-2</v>
      </c>
      <c r="R63" s="3">
        <v>2.3619999999999999E-2</v>
      </c>
      <c r="S63" s="3">
        <v>2.988E-2</v>
      </c>
      <c r="T63" s="3">
        <v>2.784E-2</v>
      </c>
      <c r="U63" s="3">
        <v>3.1280000000000002E-2</v>
      </c>
      <c r="V63" s="3">
        <v>2.8160000000000001E-2</v>
      </c>
      <c r="W63" s="3">
        <v>2.7140000000000001E-2</v>
      </c>
      <c r="X63" s="3">
        <v>1.7770000000000001E-2</v>
      </c>
      <c r="Y63" s="3">
        <v>2.2210000000000001E-2</v>
      </c>
      <c r="Z63" s="3">
        <v>3.0429999999999999E-2</v>
      </c>
      <c r="AA63" s="3">
        <v>3.1609999999999999E-2</v>
      </c>
      <c r="AB63" s="3">
        <v>4.3159999999999997E-2</v>
      </c>
      <c r="AC63" s="3">
        <v>4.1889999999999997E-2</v>
      </c>
      <c r="AD63" s="3">
        <v>2.8639999999999999E-2</v>
      </c>
      <c r="AE63" s="3">
        <v>2.8910000000000002E-2</v>
      </c>
      <c r="AF63" s="3">
        <v>3.5950000000000003E-2</v>
      </c>
      <c r="AG63" s="3">
        <v>5.5969999999999999E-2</v>
      </c>
      <c r="AH63" s="3">
        <v>3.671E-2</v>
      </c>
      <c r="AI63" s="3">
        <v>5.0389999999999997E-2</v>
      </c>
    </row>
    <row r="64" spans="1:35" x14ac:dyDescent="0.2">
      <c r="A64" s="2" t="s">
        <v>62</v>
      </c>
      <c r="C64" s="3" t="s">
        <v>14</v>
      </c>
      <c r="D64" s="3" t="s">
        <v>14</v>
      </c>
      <c r="E64" s="3" t="s">
        <v>14</v>
      </c>
      <c r="F64" s="3" t="s">
        <v>14</v>
      </c>
      <c r="G64" s="3" t="s">
        <v>14</v>
      </c>
      <c r="H64" s="3" t="s">
        <v>14</v>
      </c>
      <c r="I64" s="3" t="s">
        <v>14</v>
      </c>
      <c r="J64" s="3" t="s">
        <v>14</v>
      </c>
      <c r="K64" s="3" t="s">
        <v>14</v>
      </c>
      <c r="L64" s="3" t="s">
        <v>14</v>
      </c>
      <c r="M64" s="3" t="s">
        <v>14</v>
      </c>
      <c r="N64" s="3" t="s">
        <v>14</v>
      </c>
      <c r="O64" s="3">
        <v>4.4510000000000001E-2</v>
      </c>
      <c r="P64" s="3">
        <v>4.453E-2</v>
      </c>
      <c r="Q64" s="3">
        <v>5.0410000000000003E-2</v>
      </c>
      <c r="R64" s="3">
        <v>5.3800000000000001E-2</v>
      </c>
      <c r="S64" s="3">
        <v>7.4099999999999999E-2</v>
      </c>
      <c r="T64" s="3">
        <v>5.348E-2</v>
      </c>
      <c r="U64" s="3">
        <v>5.5149999999999998E-2</v>
      </c>
      <c r="V64" s="3">
        <v>6.6729999999999998E-2</v>
      </c>
      <c r="W64" s="3">
        <v>5.9110000000000003E-2</v>
      </c>
      <c r="X64" s="3">
        <v>6.6989999999999994E-2</v>
      </c>
      <c r="Y64" s="3">
        <v>5.4030000000000002E-2</v>
      </c>
      <c r="Z64" s="3">
        <v>4.8869999999999997E-2</v>
      </c>
      <c r="AA64" s="3">
        <v>6.905E-2</v>
      </c>
      <c r="AB64" s="3">
        <v>6.293E-2</v>
      </c>
      <c r="AC64" s="3">
        <v>5.9220000000000002E-2</v>
      </c>
      <c r="AD64" s="3">
        <v>4.1880000000000001E-2</v>
      </c>
      <c r="AE64" s="3">
        <v>5.1490000000000001E-2</v>
      </c>
      <c r="AF64" s="3">
        <v>6.5799999999999997E-2</v>
      </c>
      <c r="AG64" s="3">
        <v>8.2129999999999995E-2</v>
      </c>
      <c r="AH64" s="3">
        <v>4.487E-2</v>
      </c>
      <c r="AI64" s="3">
        <v>4.7750000000000001E-2</v>
      </c>
    </row>
    <row r="65" spans="1:35" x14ac:dyDescent="0.2">
      <c r="A65" s="2" t="s">
        <v>63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U65" s="3">
        <v>0</v>
      </c>
      <c r="V65" s="3">
        <v>0</v>
      </c>
      <c r="W65" s="3">
        <v>0</v>
      </c>
      <c r="X65" s="3">
        <v>0</v>
      </c>
      <c r="Y65" s="3">
        <v>0</v>
      </c>
      <c r="Z65" s="3">
        <v>0</v>
      </c>
      <c r="AA65" s="3">
        <v>0</v>
      </c>
      <c r="AB65" s="3">
        <v>1.0000000000000001E-5</v>
      </c>
      <c r="AC65" s="3">
        <v>1.0000000000000001E-5</v>
      </c>
      <c r="AD65" s="3">
        <v>3.0000000000000001E-5</v>
      </c>
      <c r="AE65" s="3">
        <v>1.3999999999999999E-4</v>
      </c>
      <c r="AF65" s="3">
        <v>1E-4</v>
      </c>
      <c r="AG65" s="3">
        <v>1.1800000000000001E-3</v>
      </c>
      <c r="AH65" s="3">
        <v>1.24E-3</v>
      </c>
      <c r="AI65" s="3">
        <v>2.4499999999999999E-3</v>
      </c>
    </row>
    <row r="66" spans="1:35" x14ac:dyDescent="0.2">
      <c r="A66" s="2" t="s">
        <v>64</v>
      </c>
      <c r="C66" s="3" t="s">
        <v>14</v>
      </c>
      <c r="D66" s="3" t="s">
        <v>14</v>
      </c>
      <c r="E66" s="3" t="s">
        <v>14</v>
      </c>
      <c r="F66" s="3" t="s">
        <v>14</v>
      </c>
      <c r="G66" s="3" t="s">
        <v>14</v>
      </c>
      <c r="H66" s="3" t="s">
        <v>14</v>
      </c>
      <c r="I66" s="3" t="s">
        <v>14</v>
      </c>
      <c r="J66" s="3" t="s">
        <v>14</v>
      </c>
      <c r="K66" s="3" t="s">
        <v>14</v>
      </c>
      <c r="L66" s="3" t="s">
        <v>14</v>
      </c>
      <c r="M66" s="3" t="s">
        <v>14</v>
      </c>
      <c r="N66" s="3" t="s">
        <v>14</v>
      </c>
      <c r="O66" s="3" t="s">
        <v>14</v>
      </c>
      <c r="P66" s="3">
        <v>1.6930000000000001E-2</v>
      </c>
      <c r="Q66" s="3">
        <v>1.925E-2</v>
      </c>
      <c r="R66" s="3">
        <v>2.4809999999999999E-2</v>
      </c>
      <c r="S66" s="3">
        <v>2.4160000000000001E-2</v>
      </c>
      <c r="T66" s="3">
        <v>2.257E-2</v>
      </c>
      <c r="U66" s="3">
        <v>2.019E-2</v>
      </c>
      <c r="V66" s="3">
        <v>2.5520000000000001E-2</v>
      </c>
      <c r="W66" s="3">
        <v>2.513E-2</v>
      </c>
      <c r="X66" s="3">
        <v>2.8369999999999999E-2</v>
      </c>
      <c r="Y66" s="3">
        <v>3.2129999999999999E-2</v>
      </c>
      <c r="Z66" s="3">
        <v>1.899E-2</v>
      </c>
      <c r="AA66" s="3">
        <v>2.734E-2</v>
      </c>
      <c r="AB66" s="3">
        <v>3.1150000000000001E-2</v>
      </c>
      <c r="AC66" s="3">
        <v>3.474E-2</v>
      </c>
      <c r="AD66" s="3">
        <v>3.3579999999999999E-2</v>
      </c>
      <c r="AE66" s="3">
        <v>3.6670000000000001E-2</v>
      </c>
      <c r="AF66" s="3">
        <v>4.5280000000000001E-2</v>
      </c>
      <c r="AG66" s="3">
        <v>5.756E-2</v>
      </c>
      <c r="AH66" s="3">
        <v>7.0129999999999998E-2</v>
      </c>
      <c r="AI66" s="3">
        <v>7.6280000000000001E-2</v>
      </c>
    </row>
    <row r="67" spans="1:35" x14ac:dyDescent="0.2">
      <c r="A67" s="2" t="s">
        <v>65</v>
      </c>
      <c r="C67" s="3">
        <v>3.1E-4</v>
      </c>
      <c r="D67" s="3">
        <v>3.2000000000000003E-4</v>
      </c>
      <c r="E67" s="3">
        <v>2.9E-4</v>
      </c>
      <c r="F67" s="3">
        <v>6.3000000000000003E-4</v>
      </c>
      <c r="G67" s="3">
        <v>6.9999999999999999E-4</v>
      </c>
      <c r="H67" s="3">
        <v>9.1E-4</v>
      </c>
      <c r="I67" s="3">
        <v>1.72E-3</v>
      </c>
      <c r="J67" s="3">
        <v>2.2100000000000002E-3</v>
      </c>
      <c r="K67" s="3">
        <v>3.4499999999999999E-3</v>
      </c>
      <c r="L67" s="3">
        <v>4.9100000000000003E-3</v>
      </c>
      <c r="M67" s="3">
        <v>9.0200000000000002E-3</v>
      </c>
      <c r="N67" s="3">
        <v>1.171E-2</v>
      </c>
      <c r="O67" s="3">
        <v>1.516E-2</v>
      </c>
      <c r="P67" s="3">
        <v>1.8460000000000001E-2</v>
      </c>
      <c r="Q67" s="3">
        <v>2.036E-2</v>
      </c>
      <c r="R67" s="3">
        <v>2.1860000000000001E-2</v>
      </c>
      <c r="S67" s="3">
        <v>2.503E-2</v>
      </c>
      <c r="T67" s="3">
        <v>3.3840000000000002E-2</v>
      </c>
      <c r="U67" s="3">
        <v>4.4019999999999997E-2</v>
      </c>
      <c r="V67" s="3">
        <v>4.972E-2</v>
      </c>
      <c r="W67" s="3">
        <v>6.2509999999999996E-2</v>
      </c>
      <c r="X67" s="3">
        <v>6.6519999999999996E-2</v>
      </c>
      <c r="Y67" s="3">
        <v>7.5399999999999995E-2</v>
      </c>
      <c r="Z67" s="3">
        <v>8.9569999999999997E-2</v>
      </c>
      <c r="AA67" s="3">
        <v>0.10195</v>
      </c>
      <c r="AB67" s="3">
        <v>0.10627</v>
      </c>
      <c r="AC67" s="3">
        <v>9.9440000000000001E-2</v>
      </c>
      <c r="AD67" s="3">
        <v>0.10971</v>
      </c>
      <c r="AE67" s="3">
        <v>0.10791000000000001</v>
      </c>
      <c r="AF67" s="3">
        <v>0.1056</v>
      </c>
      <c r="AG67" s="3">
        <v>0.1283</v>
      </c>
      <c r="AH67" s="3">
        <v>0.14265</v>
      </c>
      <c r="AI67" s="3">
        <v>0.13963999999999999</v>
      </c>
    </row>
    <row r="68" spans="1:35" x14ac:dyDescent="0.2">
      <c r="A68" s="2" t="s">
        <v>66</v>
      </c>
      <c r="C68" s="3">
        <v>5.1000000000000004E-4</v>
      </c>
      <c r="D68" s="3">
        <v>5.1000000000000004E-4</v>
      </c>
      <c r="E68" s="3">
        <v>5.1000000000000004E-4</v>
      </c>
      <c r="F68" s="3">
        <v>5.1999999999999995E-4</v>
      </c>
      <c r="G68" s="3">
        <v>5.1000000000000004E-4</v>
      </c>
      <c r="H68" s="3">
        <v>5.1000000000000004E-4</v>
      </c>
      <c r="I68" s="3">
        <v>5.1000000000000004E-4</v>
      </c>
      <c r="J68" s="3">
        <v>5.1000000000000004E-4</v>
      </c>
      <c r="K68" s="3">
        <v>6.4000000000000005E-4</v>
      </c>
      <c r="L68" s="3">
        <v>7.3999999999999999E-4</v>
      </c>
      <c r="M68" s="3">
        <v>7.6999999999999996E-4</v>
      </c>
      <c r="N68" s="3">
        <v>7.6999999999999996E-4</v>
      </c>
      <c r="O68" s="3">
        <v>8.5999999999999998E-4</v>
      </c>
      <c r="P68" s="3">
        <v>7.6000000000000004E-4</v>
      </c>
      <c r="Q68" s="3">
        <v>7.7999999999999999E-4</v>
      </c>
      <c r="R68" s="3">
        <v>7.7999999999999999E-4</v>
      </c>
      <c r="S68" s="3">
        <v>7.2999999999999996E-4</v>
      </c>
      <c r="T68" s="3">
        <v>7.6999999999999996E-4</v>
      </c>
      <c r="U68" s="3">
        <v>7.9000000000000001E-4</v>
      </c>
      <c r="V68" s="3">
        <v>7.2000000000000005E-4</v>
      </c>
      <c r="W68" s="3">
        <v>7.6999999999999996E-4</v>
      </c>
      <c r="X68" s="3">
        <v>7.7999999999999999E-4</v>
      </c>
      <c r="Y68" s="3">
        <v>9.7999999999999997E-4</v>
      </c>
      <c r="Z68" s="3">
        <v>8.8999999999999995E-4</v>
      </c>
      <c r="AA68" s="3">
        <v>1.01E-3</v>
      </c>
      <c r="AB68" s="3">
        <v>1.08E-3</v>
      </c>
      <c r="AC68" s="3">
        <v>1.14E-3</v>
      </c>
      <c r="AD68" s="3">
        <v>1.1800000000000001E-3</v>
      </c>
      <c r="AE68" s="3">
        <v>1.06E-3</v>
      </c>
      <c r="AF68" s="3">
        <v>1.0399999999999999E-3</v>
      </c>
      <c r="AG68" s="3">
        <v>7.7999999999999999E-4</v>
      </c>
      <c r="AH68" s="3">
        <v>1.01E-3</v>
      </c>
      <c r="AI68" s="3">
        <v>1.06E-3</v>
      </c>
    </row>
    <row r="69" spans="1:35" x14ac:dyDescent="0.2">
      <c r="A69" s="2" t="s">
        <v>68</v>
      </c>
      <c r="C69" s="3">
        <v>0.10507</v>
      </c>
      <c r="D69" s="3">
        <v>0.14130000000000001</v>
      </c>
      <c r="E69" s="3">
        <v>0.13546</v>
      </c>
      <c r="F69" s="3">
        <v>0.14144000000000001</v>
      </c>
      <c r="G69" s="3">
        <v>0.13691999999999999</v>
      </c>
      <c r="H69" s="3">
        <v>0.12756999999999999</v>
      </c>
      <c r="I69" s="3">
        <v>0.12812999999999999</v>
      </c>
      <c r="J69" s="3">
        <v>0.14230000000000001</v>
      </c>
      <c r="K69" s="3">
        <v>0.13658000000000001</v>
      </c>
      <c r="L69" s="3">
        <v>0.13457</v>
      </c>
      <c r="M69" s="3">
        <v>0.16545000000000001</v>
      </c>
      <c r="N69" s="3">
        <v>0.18853</v>
      </c>
      <c r="O69" s="3">
        <v>0.2059</v>
      </c>
      <c r="P69" s="3">
        <v>0.19900000000000001</v>
      </c>
      <c r="Q69" s="3">
        <v>0.18715000000000001</v>
      </c>
      <c r="R69" s="3">
        <v>0.20022000000000001</v>
      </c>
      <c r="S69" s="3">
        <v>0.18504999999999999</v>
      </c>
      <c r="T69" s="3">
        <v>0.20751</v>
      </c>
      <c r="U69" s="3">
        <v>0.25101000000000001</v>
      </c>
      <c r="V69" s="3">
        <v>0.21881999999999999</v>
      </c>
      <c r="W69" s="3">
        <v>0.23763999999999999</v>
      </c>
      <c r="X69" s="3">
        <v>0.22242999999999999</v>
      </c>
      <c r="Y69" s="3">
        <v>0.20179</v>
      </c>
      <c r="Z69" s="3">
        <v>0.19485</v>
      </c>
      <c r="AA69" s="3">
        <v>0.25713999999999998</v>
      </c>
      <c r="AB69" s="3">
        <v>0.23493</v>
      </c>
      <c r="AC69" s="3">
        <v>0.22289999999999999</v>
      </c>
      <c r="AD69" s="3">
        <v>0.24055000000000001</v>
      </c>
      <c r="AE69" s="3">
        <v>0.27359</v>
      </c>
      <c r="AF69" s="3">
        <v>0.21257000000000001</v>
      </c>
      <c r="AG69" s="3">
        <v>0.23671</v>
      </c>
      <c r="AH69" s="3">
        <v>0.22731000000000001</v>
      </c>
      <c r="AI69" s="3">
        <v>0.26867000000000002</v>
      </c>
    </row>
    <row r="70" spans="1:35" x14ac:dyDescent="0.2">
      <c r="A70" s="2" t="s">
        <v>69</v>
      </c>
      <c r="C70" s="3">
        <v>4.9860000000000002E-2</v>
      </c>
      <c r="D70" s="3">
        <v>4.3900000000000002E-2</v>
      </c>
      <c r="E70" s="3">
        <v>3.8679999999999999E-2</v>
      </c>
      <c r="F70" s="3">
        <v>4.1029999999999997E-2</v>
      </c>
      <c r="G70" s="3">
        <v>3.3410000000000002E-2</v>
      </c>
      <c r="H70" s="3">
        <v>4.4920000000000002E-2</v>
      </c>
      <c r="I70" s="3">
        <v>4.1779999999999998E-2</v>
      </c>
      <c r="J70" s="3">
        <v>5.0560000000000001E-2</v>
      </c>
      <c r="K70" s="3">
        <v>4.496E-2</v>
      </c>
      <c r="L70" s="3">
        <v>4.4119999999999999E-2</v>
      </c>
      <c r="M70" s="3">
        <v>4.0770000000000001E-2</v>
      </c>
      <c r="N70" s="3">
        <v>3.2550000000000003E-2</v>
      </c>
      <c r="O70" s="3">
        <v>3.7249999999999998E-2</v>
      </c>
      <c r="P70" s="3" t="s">
        <v>14</v>
      </c>
      <c r="Q70" s="3" t="s">
        <v>14</v>
      </c>
      <c r="R70" s="3" t="s">
        <v>14</v>
      </c>
      <c r="S70" s="3" t="s">
        <v>14</v>
      </c>
      <c r="T70" s="3" t="s">
        <v>14</v>
      </c>
      <c r="U70" s="3" t="s">
        <v>14</v>
      </c>
      <c r="V70" s="3" t="s">
        <v>14</v>
      </c>
      <c r="W70" s="3" t="s">
        <v>14</v>
      </c>
      <c r="X70" s="3" t="s">
        <v>14</v>
      </c>
      <c r="Y70" s="3" t="s">
        <v>14</v>
      </c>
      <c r="Z70" s="3" t="s">
        <v>14</v>
      </c>
      <c r="AA70" s="3" t="s">
        <v>14</v>
      </c>
      <c r="AB70" s="3" t="s">
        <v>14</v>
      </c>
      <c r="AC70" s="3" t="s">
        <v>14</v>
      </c>
      <c r="AD70" s="3" t="s">
        <v>14</v>
      </c>
      <c r="AE70" s="3" t="s">
        <v>14</v>
      </c>
      <c r="AF70" s="3" t="s">
        <v>14</v>
      </c>
      <c r="AG70" s="3" t="s">
        <v>14</v>
      </c>
      <c r="AH70" s="3" t="s">
        <v>14</v>
      </c>
      <c r="AI70" s="3" t="s">
        <v>14</v>
      </c>
    </row>
    <row r="71" spans="1:35" x14ac:dyDescent="0.2">
      <c r="A71" s="2" t="s">
        <v>70</v>
      </c>
      <c r="C71" s="3" t="s">
        <v>14</v>
      </c>
      <c r="D71" s="3" t="s">
        <v>14</v>
      </c>
      <c r="E71" s="3" t="s">
        <v>14</v>
      </c>
      <c r="F71" s="3" t="s">
        <v>14</v>
      </c>
      <c r="G71" s="3" t="s">
        <v>14</v>
      </c>
      <c r="H71" s="3" t="s">
        <v>14</v>
      </c>
      <c r="I71" s="3" t="s">
        <v>14</v>
      </c>
      <c r="J71" s="3" t="s">
        <v>14</v>
      </c>
      <c r="K71" s="3" t="s">
        <v>14</v>
      </c>
      <c r="L71" s="3" t="s">
        <v>14</v>
      </c>
      <c r="M71" s="3" t="s">
        <v>14</v>
      </c>
      <c r="N71" s="3" t="s">
        <v>14</v>
      </c>
      <c r="O71" s="3">
        <v>0.11613999999999999</v>
      </c>
      <c r="P71" s="3">
        <v>0.10716000000000001</v>
      </c>
      <c r="Q71" s="3">
        <v>0.11364</v>
      </c>
      <c r="R71" s="3">
        <v>0.12447999999999999</v>
      </c>
      <c r="S71" s="3">
        <v>0.14751</v>
      </c>
      <c r="T71" s="3">
        <v>0.12905</v>
      </c>
      <c r="U71" s="3">
        <v>0.13014000000000001</v>
      </c>
      <c r="V71" s="3">
        <v>0.13542000000000001</v>
      </c>
      <c r="W71" s="3">
        <v>0.12119000000000001</v>
      </c>
      <c r="X71" s="3">
        <v>0.12736</v>
      </c>
      <c r="Y71" s="3">
        <v>0.11834</v>
      </c>
      <c r="Z71" s="3">
        <v>9.8739999999999994E-2</v>
      </c>
      <c r="AA71" s="3">
        <v>0.11028</v>
      </c>
      <c r="AB71" s="3">
        <v>0.11910999999999999</v>
      </c>
      <c r="AC71" s="3" t="s">
        <v>14</v>
      </c>
      <c r="AD71" s="3" t="s">
        <v>14</v>
      </c>
      <c r="AE71" s="3" t="s">
        <v>14</v>
      </c>
      <c r="AF71" s="3" t="s">
        <v>14</v>
      </c>
      <c r="AG71" s="3" t="s">
        <v>14</v>
      </c>
      <c r="AH71" s="3" t="s">
        <v>14</v>
      </c>
      <c r="AI71" s="3" t="s">
        <v>14</v>
      </c>
    </row>
    <row r="72" spans="1:35" x14ac:dyDescent="0.2">
      <c r="A72" s="2" t="s">
        <v>71</v>
      </c>
      <c r="C72" s="3">
        <v>0.28949000000000003</v>
      </c>
      <c r="D72" s="3">
        <v>0.26178000000000001</v>
      </c>
      <c r="E72" s="3">
        <v>0.24353</v>
      </c>
      <c r="F72" s="3">
        <v>0.22747000000000001</v>
      </c>
      <c r="G72" s="3">
        <v>0.26773000000000002</v>
      </c>
      <c r="H72" s="3">
        <v>0.25452000000000002</v>
      </c>
      <c r="I72" s="3">
        <v>0.28699000000000002</v>
      </c>
      <c r="J72" s="3">
        <v>0.27068999999999999</v>
      </c>
      <c r="K72" s="3">
        <v>0.26441999999999999</v>
      </c>
      <c r="L72" s="3">
        <v>0.24260999999999999</v>
      </c>
      <c r="M72" s="3">
        <v>0.20388999999999999</v>
      </c>
      <c r="N72" s="3">
        <v>0.19753999999999999</v>
      </c>
      <c r="O72" s="3" t="s">
        <v>14</v>
      </c>
      <c r="P72" s="3" t="s">
        <v>14</v>
      </c>
      <c r="Q72" s="3" t="s">
        <v>14</v>
      </c>
      <c r="R72" s="3" t="s">
        <v>14</v>
      </c>
      <c r="S72" s="3" t="s">
        <v>14</v>
      </c>
      <c r="T72" s="3" t="s">
        <v>14</v>
      </c>
      <c r="U72" s="3" t="s">
        <v>14</v>
      </c>
      <c r="V72" s="3" t="s">
        <v>14</v>
      </c>
      <c r="W72" s="3" t="s">
        <v>14</v>
      </c>
      <c r="X72" s="3" t="s">
        <v>14</v>
      </c>
      <c r="Y72" s="3" t="s">
        <v>14</v>
      </c>
      <c r="Z72" s="3" t="s">
        <v>14</v>
      </c>
      <c r="AA72" s="3" t="s">
        <v>14</v>
      </c>
      <c r="AB72" s="3" t="s">
        <v>14</v>
      </c>
      <c r="AC72" s="3" t="s">
        <v>14</v>
      </c>
      <c r="AD72" s="3" t="s">
        <v>14</v>
      </c>
      <c r="AE72" s="3" t="s">
        <v>14</v>
      </c>
      <c r="AF72" s="3" t="s">
        <v>14</v>
      </c>
      <c r="AG72" s="3" t="s">
        <v>14</v>
      </c>
      <c r="AH72" s="3" t="s">
        <v>14</v>
      </c>
      <c r="AI72" s="3" t="s">
        <v>14</v>
      </c>
    </row>
    <row r="73" spans="1:35" x14ac:dyDescent="0.2">
      <c r="A73" s="2" t="s">
        <v>72</v>
      </c>
      <c r="C73" s="3">
        <v>0.72067000000000003</v>
      </c>
      <c r="D73" s="3">
        <v>0.74829000000000001</v>
      </c>
      <c r="E73" s="3">
        <v>0.73433000000000004</v>
      </c>
      <c r="F73" s="3">
        <v>0.72346999999999995</v>
      </c>
      <c r="G73" s="3">
        <v>0.68345</v>
      </c>
      <c r="H73" s="3">
        <v>0.64322000000000001</v>
      </c>
      <c r="I73" s="3">
        <v>0.65137</v>
      </c>
      <c r="J73" s="3">
        <v>0.72975999999999996</v>
      </c>
      <c r="K73" s="3">
        <v>0.77781</v>
      </c>
      <c r="L73" s="3">
        <v>0.49847000000000002</v>
      </c>
      <c r="M73" s="3">
        <v>0.57210000000000005</v>
      </c>
      <c r="N73" s="3">
        <v>0.61231999999999998</v>
      </c>
      <c r="O73" s="3">
        <v>0.73170000000000002</v>
      </c>
      <c r="P73" s="3">
        <v>0.68655999999999995</v>
      </c>
      <c r="Q73" s="3">
        <v>0.83096000000000003</v>
      </c>
      <c r="R73" s="3">
        <v>0.77302000000000004</v>
      </c>
      <c r="S73" s="3">
        <v>0.69674999999999998</v>
      </c>
      <c r="T73" s="3">
        <v>0.67866000000000004</v>
      </c>
      <c r="U73" s="3">
        <v>0.66069</v>
      </c>
      <c r="V73" s="3">
        <v>0.7732</v>
      </c>
      <c r="W73" s="3">
        <v>0.72102999999999995</v>
      </c>
      <c r="X73" s="3">
        <v>0.81511</v>
      </c>
      <c r="Y73" s="3">
        <v>0.66512000000000004</v>
      </c>
      <c r="Z73" s="3">
        <v>0.65246999999999999</v>
      </c>
      <c r="AA73" s="3">
        <v>0.65534000000000003</v>
      </c>
      <c r="AB73" s="3">
        <v>0.57657999999999998</v>
      </c>
      <c r="AC73" s="3">
        <v>0.62631999999999999</v>
      </c>
      <c r="AD73" s="3">
        <v>0.66722000000000004</v>
      </c>
      <c r="AE73" s="3">
        <v>0.73956</v>
      </c>
      <c r="AF73" s="3">
        <v>0.69327000000000005</v>
      </c>
      <c r="AG73" s="3">
        <v>0.77747999999999995</v>
      </c>
      <c r="AH73" s="3">
        <v>0.64410999999999996</v>
      </c>
      <c r="AI73" s="3">
        <v>0.78769999999999996</v>
      </c>
    </row>
    <row r="74" spans="1:35" x14ac:dyDescent="0.2">
      <c r="A74" s="2" t="s">
        <v>73</v>
      </c>
      <c r="C74" s="3" t="s">
        <v>14</v>
      </c>
      <c r="D74" s="3" t="s">
        <v>14</v>
      </c>
      <c r="E74" s="3" t="s">
        <v>14</v>
      </c>
      <c r="F74" s="3" t="s">
        <v>14</v>
      </c>
      <c r="G74" s="3" t="s">
        <v>14</v>
      </c>
      <c r="H74" s="3" t="s">
        <v>14</v>
      </c>
      <c r="I74" s="3" t="s">
        <v>14</v>
      </c>
      <c r="J74" s="3" t="s">
        <v>14</v>
      </c>
      <c r="K74" s="3" t="s">
        <v>14</v>
      </c>
      <c r="L74" s="3" t="s">
        <v>14</v>
      </c>
      <c r="M74" s="3" t="s">
        <v>14</v>
      </c>
      <c r="N74" s="3">
        <v>0.21582999999999999</v>
      </c>
      <c r="O74" s="3">
        <v>0.24543000000000001</v>
      </c>
      <c r="P74" s="3">
        <v>0.25330999999999998</v>
      </c>
      <c r="Q74" s="3">
        <v>0.29287000000000002</v>
      </c>
      <c r="R74" s="3">
        <v>0.31942999999999999</v>
      </c>
      <c r="S74" s="3">
        <v>0.32889000000000002</v>
      </c>
      <c r="T74" s="3">
        <v>0.29111999999999999</v>
      </c>
      <c r="U74" s="3">
        <v>0.32027</v>
      </c>
      <c r="V74" s="3">
        <v>0.34011999999999998</v>
      </c>
      <c r="W74" s="3">
        <v>0.41872999999999999</v>
      </c>
      <c r="X74" s="3">
        <v>0.47034999999999999</v>
      </c>
      <c r="Y74" s="3">
        <v>0.52344999999999997</v>
      </c>
      <c r="Z74" s="3">
        <v>0.54022000000000003</v>
      </c>
      <c r="AA74" s="3">
        <v>0.63090999999999997</v>
      </c>
      <c r="AB74" s="3">
        <v>0.63892000000000004</v>
      </c>
      <c r="AC74" s="3">
        <v>0.72870999999999997</v>
      </c>
      <c r="AD74" s="3">
        <v>0.91117999999999999</v>
      </c>
      <c r="AE74" s="3">
        <v>0.92608000000000001</v>
      </c>
      <c r="AF74" s="3">
        <v>0.96869000000000005</v>
      </c>
      <c r="AG74" s="3">
        <v>1.0696000000000001</v>
      </c>
      <c r="AH74" s="3">
        <v>1.2317899999999999</v>
      </c>
      <c r="AI74" s="3">
        <v>1.3577900000000001</v>
      </c>
    </row>
    <row r="75" spans="1:35" x14ac:dyDescent="0.2">
      <c r="A75" s="2" t="s">
        <v>74</v>
      </c>
      <c r="C75" s="3">
        <v>1.7219999999999999E-2</v>
      </c>
      <c r="D75" s="3">
        <v>1.796E-2</v>
      </c>
      <c r="E75" s="3">
        <v>1.8270000000000002E-2</v>
      </c>
      <c r="F75" s="3">
        <v>1.771E-2</v>
      </c>
      <c r="G75" s="3">
        <v>1.8249999999999999E-2</v>
      </c>
      <c r="H75" s="3">
        <v>1.8370000000000001E-2</v>
      </c>
      <c r="I75" s="3">
        <v>1.8460000000000001E-2</v>
      </c>
      <c r="J75" s="3">
        <v>1.7979999999999999E-2</v>
      </c>
      <c r="K75" s="3">
        <v>1.7749999999999998E-2</v>
      </c>
      <c r="L75" s="3">
        <v>1.618E-2</v>
      </c>
      <c r="M75" s="3">
        <v>1.4449999999999999E-2</v>
      </c>
      <c r="N75" s="3" t="s">
        <v>14</v>
      </c>
      <c r="O75" s="3" t="s">
        <v>14</v>
      </c>
      <c r="P75" s="3" t="s">
        <v>14</v>
      </c>
      <c r="Q75" s="3" t="s">
        <v>14</v>
      </c>
      <c r="R75" s="3" t="s">
        <v>14</v>
      </c>
      <c r="S75" s="3" t="s">
        <v>14</v>
      </c>
      <c r="T75" s="3" t="s">
        <v>14</v>
      </c>
      <c r="U75" s="3" t="s">
        <v>14</v>
      </c>
      <c r="V75" s="3" t="s">
        <v>14</v>
      </c>
      <c r="W75" s="3" t="s">
        <v>14</v>
      </c>
      <c r="X75" s="3" t="s">
        <v>14</v>
      </c>
      <c r="Y75" s="3" t="s">
        <v>14</v>
      </c>
      <c r="Z75" s="3" t="s">
        <v>14</v>
      </c>
      <c r="AA75" s="3" t="s">
        <v>14</v>
      </c>
      <c r="AB75" s="3" t="s">
        <v>14</v>
      </c>
      <c r="AC75" s="3" t="s">
        <v>14</v>
      </c>
      <c r="AD75" s="3" t="s">
        <v>14</v>
      </c>
      <c r="AE75" s="3" t="s">
        <v>14</v>
      </c>
      <c r="AF75" s="3" t="s">
        <v>14</v>
      </c>
      <c r="AG75" s="3" t="s">
        <v>14</v>
      </c>
      <c r="AH75" s="3" t="s">
        <v>14</v>
      </c>
      <c r="AI75" s="3" t="s">
        <v>14</v>
      </c>
    </row>
    <row r="76" spans="1:35" x14ac:dyDescent="0.2">
      <c r="A76" s="2" t="s">
        <v>75</v>
      </c>
      <c r="C76" s="3">
        <v>0.23155000000000001</v>
      </c>
      <c r="D76" s="3">
        <v>0.23654</v>
      </c>
      <c r="E76" s="3">
        <v>0.23436999999999999</v>
      </c>
      <c r="F76" s="3">
        <v>0.21839</v>
      </c>
      <c r="G76" s="3">
        <v>0.21662999999999999</v>
      </c>
      <c r="H76" s="3">
        <v>0.20552000000000001</v>
      </c>
      <c r="I76" s="3">
        <v>0.21640999999999999</v>
      </c>
      <c r="J76" s="3">
        <v>0.23086000000000001</v>
      </c>
      <c r="K76" s="3">
        <v>0.2316</v>
      </c>
      <c r="L76" s="3">
        <v>0.21990000000000001</v>
      </c>
      <c r="M76" s="3">
        <v>0.21379000000000001</v>
      </c>
      <c r="N76" s="3" t="s">
        <v>14</v>
      </c>
      <c r="O76" s="3" t="s">
        <v>14</v>
      </c>
      <c r="P76" s="3" t="s">
        <v>14</v>
      </c>
      <c r="Q76" s="3" t="s">
        <v>14</v>
      </c>
      <c r="R76" s="3" t="s">
        <v>14</v>
      </c>
      <c r="S76" s="3" t="s">
        <v>14</v>
      </c>
      <c r="T76" s="3" t="s">
        <v>14</v>
      </c>
      <c r="U76" s="3" t="s">
        <v>14</v>
      </c>
      <c r="V76" s="3" t="s">
        <v>14</v>
      </c>
      <c r="W76" s="3" t="s">
        <v>14</v>
      </c>
      <c r="X76" s="3" t="s">
        <v>14</v>
      </c>
      <c r="Y76" s="3" t="s">
        <v>14</v>
      </c>
      <c r="Z76" s="3" t="s">
        <v>14</v>
      </c>
      <c r="AA76" s="3" t="s">
        <v>14</v>
      </c>
      <c r="AB76" s="3" t="s">
        <v>14</v>
      </c>
      <c r="AC76" s="3" t="s">
        <v>14</v>
      </c>
      <c r="AD76" s="3" t="s">
        <v>14</v>
      </c>
      <c r="AE76" s="3" t="s">
        <v>14</v>
      </c>
      <c r="AF76" s="3" t="s">
        <v>14</v>
      </c>
      <c r="AG76" s="3" t="s">
        <v>14</v>
      </c>
      <c r="AH76" s="3" t="s">
        <v>14</v>
      </c>
      <c r="AI76" s="3" t="s">
        <v>14</v>
      </c>
    </row>
    <row r="77" spans="1:35" x14ac:dyDescent="0.2">
      <c r="A77" s="2" t="s">
        <v>76</v>
      </c>
      <c r="C77" s="3">
        <v>0</v>
      </c>
      <c r="D77" s="3">
        <v>0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 s="3">
        <v>0</v>
      </c>
      <c r="K77" s="3">
        <v>0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3">
        <v>0</v>
      </c>
      <c r="S77" s="3">
        <v>0</v>
      </c>
      <c r="T77" s="3">
        <v>0</v>
      </c>
      <c r="U77" s="3">
        <v>0</v>
      </c>
      <c r="V77" s="3">
        <v>0</v>
      </c>
      <c r="W77" s="3">
        <v>0</v>
      </c>
      <c r="X77" s="3">
        <v>0</v>
      </c>
      <c r="Y77" s="3">
        <v>0</v>
      </c>
      <c r="Z77" s="3">
        <v>0</v>
      </c>
      <c r="AA77" s="3">
        <v>0</v>
      </c>
      <c r="AB77" s="3">
        <v>0</v>
      </c>
      <c r="AC77" s="3">
        <v>0</v>
      </c>
      <c r="AD77" s="3">
        <v>0</v>
      </c>
      <c r="AE77" s="3">
        <v>0</v>
      </c>
      <c r="AF77" s="3">
        <v>0</v>
      </c>
      <c r="AG77" s="3">
        <v>0</v>
      </c>
      <c r="AH77" s="3">
        <v>0</v>
      </c>
      <c r="AI77" s="3">
        <v>0</v>
      </c>
    </row>
    <row r="78" spans="1:35" x14ac:dyDescent="0.2">
      <c r="A78" s="2" t="s">
        <v>77</v>
      </c>
      <c r="C78" s="3">
        <v>3.5279999999999999E-2</v>
      </c>
      <c r="D78" s="3">
        <v>3.5520000000000003E-2</v>
      </c>
      <c r="E78" s="3">
        <v>3.712E-2</v>
      </c>
      <c r="F78" s="3">
        <v>2.452E-2</v>
      </c>
      <c r="G78" s="3">
        <v>2.9770000000000001E-2</v>
      </c>
      <c r="H78" s="3">
        <v>2.9170000000000001E-2</v>
      </c>
      <c r="I78" s="3">
        <v>3.3660000000000002E-2</v>
      </c>
      <c r="J78" s="3">
        <v>2.886E-2</v>
      </c>
      <c r="K78" s="3">
        <v>2.435E-2</v>
      </c>
      <c r="L78" s="3">
        <v>1.9709999999999998E-2</v>
      </c>
      <c r="M78" s="3">
        <v>1.823E-2</v>
      </c>
      <c r="N78" s="3">
        <v>3.2039999999999999E-2</v>
      </c>
      <c r="O78" s="3">
        <v>2.4060000000000002E-2</v>
      </c>
      <c r="P78" s="3">
        <v>2.4729999999999999E-2</v>
      </c>
      <c r="Q78" s="3">
        <v>2.7709999999999999E-2</v>
      </c>
      <c r="R78" s="3">
        <v>3.7449999999999997E-2</v>
      </c>
      <c r="S78" s="3">
        <v>4.6100000000000002E-2</v>
      </c>
      <c r="T78" s="3">
        <v>4.0770000000000001E-2</v>
      </c>
      <c r="U78" s="3">
        <v>3.9870000000000003E-2</v>
      </c>
      <c r="V78" s="3">
        <v>5.015E-2</v>
      </c>
      <c r="W78" s="3">
        <v>4.3560000000000001E-2</v>
      </c>
      <c r="X78" s="3">
        <v>3.1140000000000001E-2</v>
      </c>
      <c r="Y78" s="3">
        <v>3.7199999999999997E-2</v>
      </c>
      <c r="Z78" s="3">
        <v>6.0749999999999998E-2</v>
      </c>
      <c r="AA78" s="3">
        <v>6.0199999999999997E-2</v>
      </c>
      <c r="AB78" s="3">
        <v>6.4549999999999996E-2</v>
      </c>
      <c r="AC78" s="3">
        <v>7.5829999999999995E-2</v>
      </c>
      <c r="AD78" s="3">
        <v>4.5400000000000003E-2</v>
      </c>
      <c r="AE78" s="3">
        <v>5.6520000000000001E-2</v>
      </c>
      <c r="AF78" s="3">
        <v>7.954E-2</v>
      </c>
      <c r="AG78" s="3">
        <v>0.10317999999999999</v>
      </c>
      <c r="AH78" s="3">
        <v>7.9820000000000002E-2</v>
      </c>
      <c r="AI78" s="3">
        <v>9.6180000000000002E-2</v>
      </c>
    </row>
    <row r="79" spans="1:35" x14ac:dyDescent="0.2">
      <c r="A79" s="2" t="s">
        <v>78</v>
      </c>
      <c r="C79" s="3">
        <v>1.15E-3</v>
      </c>
      <c r="D79" s="3">
        <v>1.74E-3</v>
      </c>
      <c r="E79" s="3">
        <v>1.65E-3</v>
      </c>
      <c r="F79" s="3">
        <v>1.6100000000000001E-3</v>
      </c>
      <c r="G79" s="3">
        <v>1.8699999999999999E-3</v>
      </c>
      <c r="H79" s="3">
        <v>1.6000000000000001E-3</v>
      </c>
      <c r="I79" s="3">
        <v>1.5900000000000001E-3</v>
      </c>
      <c r="J79" s="3">
        <v>1.74E-3</v>
      </c>
      <c r="K79" s="3">
        <v>1.72E-3</v>
      </c>
      <c r="L79" s="3">
        <v>1.6299999999999999E-3</v>
      </c>
      <c r="M79" s="3">
        <v>2.1800000000000001E-3</v>
      </c>
      <c r="N79" s="3">
        <v>2.5000000000000001E-3</v>
      </c>
      <c r="O79" s="3">
        <v>2.5500000000000002E-3</v>
      </c>
      <c r="P79" s="3">
        <v>2.48E-3</v>
      </c>
      <c r="Q79" s="3">
        <v>2.5699999999999998E-3</v>
      </c>
      <c r="R79" s="3">
        <v>2.7200000000000002E-3</v>
      </c>
      <c r="S79" s="3">
        <v>3.0599999999999998E-3</v>
      </c>
      <c r="T79" s="3">
        <v>3.15E-3</v>
      </c>
      <c r="U79" s="3">
        <v>2.7100000000000002E-3</v>
      </c>
      <c r="V79" s="3">
        <v>3.0599999999999998E-3</v>
      </c>
      <c r="W79" s="3">
        <v>3.0200000000000001E-3</v>
      </c>
      <c r="X79" s="3">
        <v>3.2100000000000002E-3</v>
      </c>
      <c r="Y79" s="3">
        <v>2.6900000000000001E-3</v>
      </c>
      <c r="Z79" s="3">
        <v>3.7399999999999998E-3</v>
      </c>
      <c r="AA79" s="3">
        <v>9.6200000000000001E-3</v>
      </c>
      <c r="AB79" s="3">
        <v>1.9400000000000001E-2</v>
      </c>
      <c r="AC79" s="3">
        <v>1.61E-2</v>
      </c>
      <c r="AD79" s="3">
        <v>2.0029999999999999E-2</v>
      </c>
      <c r="AE79" s="3">
        <v>2.4330000000000001E-2</v>
      </c>
      <c r="AF79" s="3">
        <v>2.938E-2</v>
      </c>
      <c r="AG79" s="3">
        <v>3.0929999999999999E-2</v>
      </c>
      <c r="AH79" s="3">
        <v>2.691E-2</v>
      </c>
      <c r="AI79" s="3">
        <v>2.5159999999999998E-2</v>
      </c>
    </row>
    <row r="80" spans="1:35" x14ac:dyDescent="0.2">
      <c r="A80" s="2" t="s">
        <v>79</v>
      </c>
      <c r="C80" s="3">
        <v>3.2230000000000002E-2</v>
      </c>
      <c r="D80" s="3">
        <v>3.363E-2</v>
      </c>
      <c r="E80" s="3">
        <v>3.737E-2</v>
      </c>
      <c r="F80" s="3">
        <v>3.9660000000000001E-2</v>
      </c>
      <c r="G80" s="3">
        <v>4.0939999999999997E-2</v>
      </c>
      <c r="H80" s="3">
        <v>4.02E-2</v>
      </c>
      <c r="I80" s="3">
        <v>4.2389999999999997E-2</v>
      </c>
      <c r="J80" s="3">
        <v>4.326E-2</v>
      </c>
      <c r="K80" s="3">
        <v>4.5569999999999999E-2</v>
      </c>
      <c r="L80" s="3">
        <v>4.6670000000000003E-2</v>
      </c>
      <c r="M80" s="3">
        <v>4.641E-2</v>
      </c>
      <c r="N80" s="3">
        <v>4.6390000000000001E-2</v>
      </c>
      <c r="O80" s="3">
        <v>4.6510000000000003E-2</v>
      </c>
      <c r="P80" s="3">
        <v>4.8219999999999999E-2</v>
      </c>
      <c r="Q80" s="3">
        <v>4.879E-2</v>
      </c>
      <c r="R80" s="3">
        <v>5.0790000000000002E-2</v>
      </c>
      <c r="S80" s="3">
        <v>5.2420000000000001E-2</v>
      </c>
      <c r="T80" s="3">
        <v>5.6480000000000002E-2</v>
      </c>
      <c r="U80" s="3">
        <v>6.343E-2</v>
      </c>
      <c r="V80" s="3">
        <v>7.2840000000000002E-2</v>
      </c>
      <c r="W80" s="3">
        <v>7.7679999999999999E-2</v>
      </c>
      <c r="X80" s="3">
        <v>8.2280000000000006E-2</v>
      </c>
      <c r="Y80" s="3">
        <v>8.4839999999999999E-2</v>
      </c>
      <c r="Z80" s="3">
        <v>8.5449999999999998E-2</v>
      </c>
      <c r="AA80" s="3">
        <v>8.5629999999999998E-2</v>
      </c>
      <c r="AB80" s="3">
        <v>8.6099999999999996E-2</v>
      </c>
      <c r="AC80" s="3">
        <v>9.7729999999999997E-2</v>
      </c>
      <c r="AD80" s="3">
        <v>0.11753</v>
      </c>
      <c r="AE80" s="3">
        <v>0.16103000000000001</v>
      </c>
      <c r="AF80" s="3">
        <v>0.16308</v>
      </c>
      <c r="AG80" s="3">
        <v>0.16517999999999999</v>
      </c>
      <c r="AH80" s="3">
        <v>0.16597999999999999</v>
      </c>
      <c r="AI80" s="3">
        <v>0.1658</v>
      </c>
    </row>
    <row r="81" spans="1:35" x14ac:dyDescent="0.2">
      <c r="A81" s="2" t="s">
        <v>80</v>
      </c>
      <c r="C81" s="3">
        <v>8.6499999999999997E-3</v>
      </c>
      <c r="D81" s="3">
        <v>8.94E-3</v>
      </c>
      <c r="E81" s="3">
        <v>8.2799999999999992E-3</v>
      </c>
      <c r="F81" s="3">
        <v>8.1600000000000006E-3</v>
      </c>
      <c r="G81" s="3">
        <v>7.1000000000000004E-3</v>
      </c>
      <c r="H81" s="3">
        <v>8.6099999999999996E-3</v>
      </c>
      <c r="I81" s="3">
        <v>9.5099999999999994E-3</v>
      </c>
      <c r="J81" s="3">
        <v>7.0099999999999997E-3</v>
      </c>
      <c r="K81" s="3">
        <v>8.8999999999999999E-3</v>
      </c>
      <c r="L81" s="3">
        <v>7.1399999999999996E-3</v>
      </c>
      <c r="M81" s="3">
        <v>7.1799999999999998E-3</v>
      </c>
      <c r="N81" s="3">
        <v>7.7000000000000002E-3</v>
      </c>
      <c r="O81" s="3">
        <v>8.4200000000000004E-3</v>
      </c>
      <c r="P81" s="3">
        <v>8.09E-3</v>
      </c>
      <c r="Q81" s="3">
        <v>9.7300000000000008E-3</v>
      </c>
      <c r="R81" s="3">
        <v>7.6E-3</v>
      </c>
      <c r="S81" s="3">
        <v>7.8200000000000006E-3</v>
      </c>
      <c r="T81" s="3">
        <v>8.1899999999999994E-3</v>
      </c>
      <c r="U81" s="3">
        <v>1.184E-2</v>
      </c>
      <c r="V81" s="3">
        <v>1.141E-2</v>
      </c>
      <c r="W81" s="3">
        <v>1.201E-2</v>
      </c>
      <c r="X81" s="3">
        <v>1.055E-2</v>
      </c>
      <c r="Y81" s="3">
        <v>1.397E-2</v>
      </c>
      <c r="Z81" s="3">
        <v>1.1520000000000001E-2</v>
      </c>
      <c r="AA81" s="3">
        <v>1.391E-2</v>
      </c>
      <c r="AB81" s="3">
        <v>1.8669999999999999E-2</v>
      </c>
      <c r="AC81" s="3">
        <v>2.4479999999999998E-2</v>
      </c>
      <c r="AD81" s="3">
        <v>2.7550000000000002E-2</v>
      </c>
      <c r="AE81" s="3">
        <v>3.526E-2</v>
      </c>
      <c r="AF81" s="3">
        <v>4.0009999999999997E-2</v>
      </c>
      <c r="AG81" s="3">
        <v>3.635E-2</v>
      </c>
      <c r="AH81" s="3">
        <v>5.2679999999999998E-2</v>
      </c>
      <c r="AI81" s="3">
        <v>4.9759999999999999E-2</v>
      </c>
    </row>
    <row r="82" spans="1:35" x14ac:dyDescent="0.2">
      <c r="A82" s="2" t="s">
        <v>81</v>
      </c>
      <c r="C82" s="3">
        <v>0.50683</v>
      </c>
      <c r="D82" s="3">
        <v>0.48198000000000002</v>
      </c>
      <c r="E82" s="3">
        <v>0.46611000000000002</v>
      </c>
      <c r="F82" s="3">
        <v>0.46490999999999999</v>
      </c>
      <c r="G82" s="3">
        <v>0.47216999999999998</v>
      </c>
      <c r="H82" s="3">
        <v>0.45619999999999999</v>
      </c>
      <c r="I82" s="3">
        <v>0.46111000000000002</v>
      </c>
      <c r="J82" s="3">
        <v>0.44557000000000002</v>
      </c>
      <c r="K82" s="3">
        <v>0.45423999999999998</v>
      </c>
      <c r="L82" s="3">
        <v>0.38400000000000001</v>
      </c>
      <c r="M82" s="3">
        <v>0.36033999999999999</v>
      </c>
      <c r="N82" s="3">
        <v>0.47197</v>
      </c>
      <c r="O82" s="3">
        <v>0.46986</v>
      </c>
      <c r="P82" s="3">
        <v>0.46288000000000001</v>
      </c>
      <c r="Q82" s="3">
        <v>0.49445</v>
      </c>
      <c r="R82" s="3">
        <v>0.42537999999999998</v>
      </c>
      <c r="S82" s="3">
        <v>0.47595999999999999</v>
      </c>
      <c r="T82" s="3">
        <v>0.47027999999999998</v>
      </c>
      <c r="U82" s="3">
        <v>0.47416999999999998</v>
      </c>
      <c r="V82" s="3">
        <v>0.52722000000000002</v>
      </c>
      <c r="W82" s="3">
        <v>0.51980999999999999</v>
      </c>
      <c r="X82" s="3">
        <v>0.56452999999999998</v>
      </c>
      <c r="Y82" s="3">
        <v>0.49567</v>
      </c>
      <c r="Z82" s="3">
        <v>0.45307999999999998</v>
      </c>
      <c r="AA82" s="3">
        <v>0.54959999999999998</v>
      </c>
      <c r="AB82" s="3">
        <v>0.49552000000000002</v>
      </c>
      <c r="AC82" s="3">
        <v>0.51480999999999999</v>
      </c>
      <c r="AD82" s="3">
        <v>0.48514000000000002</v>
      </c>
      <c r="AE82" s="3">
        <v>0.58577000000000001</v>
      </c>
      <c r="AF82" s="3">
        <v>0.68844000000000005</v>
      </c>
      <c r="AG82" s="3">
        <v>0.76681999999999995</v>
      </c>
      <c r="AH82" s="3">
        <v>0.82901999999999998</v>
      </c>
      <c r="AI82" s="3">
        <v>0.87361</v>
      </c>
    </row>
    <row r="83" spans="1:35" x14ac:dyDescent="0.2">
      <c r="A83" s="2" t="s">
        <v>82</v>
      </c>
      <c r="C83" s="3" t="s">
        <v>14</v>
      </c>
      <c r="D83" s="3" t="s">
        <v>14</v>
      </c>
      <c r="E83" s="3" t="s">
        <v>14</v>
      </c>
      <c r="F83" s="3" t="s">
        <v>14</v>
      </c>
      <c r="G83" s="3" t="s">
        <v>14</v>
      </c>
      <c r="H83" s="3" t="s">
        <v>14</v>
      </c>
      <c r="I83" s="3" t="s">
        <v>14</v>
      </c>
      <c r="J83" s="3" t="s">
        <v>67</v>
      </c>
      <c r="K83" s="3" t="s">
        <v>67</v>
      </c>
      <c r="L83" s="3" t="s">
        <v>67</v>
      </c>
      <c r="M83" s="3" t="s">
        <v>14</v>
      </c>
      <c r="N83" s="3" t="s">
        <v>14</v>
      </c>
      <c r="O83" s="3" t="s">
        <v>14</v>
      </c>
      <c r="P83" s="3" t="s">
        <v>14</v>
      </c>
      <c r="Q83" s="3" t="s">
        <v>14</v>
      </c>
      <c r="R83" s="3" t="s">
        <v>14</v>
      </c>
      <c r="S83" s="3" t="s">
        <v>14</v>
      </c>
      <c r="T83" s="3" t="s">
        <v>14</v>
      </c>
      <c r="U83" s="3" t="s">
        <v>14</v>
      </c>
      <c r="V83" s="3" t="s">
        <v>14</v>
      </c>
      <c r="W83" s="3" t="s">
        <v>14</v>
      </c>
      <c r="X83" s="3" t="s">
        <v>14</v>
      </c>
      <c r="Y83" s="3" t="s">
        <v>14</v>
      </c>
      <c r="Z83" s="3" t="s">
        <v>14</v>
      </c>
      <c r="AA83" s="3" t="s">
        <v>14</v>
      </c>
      <c r="AB83" s="3" t="s">
        <v>14</v>
      </c>
      <c r="AC83" s="3" t="s">
        <v>14</v>
      </c>
      <c r="AD83" s="3" t="s">
        <v>14</v>
      </c>
      <c r="AE83" s="3">
        <v>7.3999999999999999E-4</v>
      </c>
      <c r="AF83" s="3">
        <v>1.16E-3</v>
      </c>
      <c r="AG83" s="3">
        <v>1.5E-3</v>
      </c>
      <c r="AH83" s="3">
        <v>1.01E-3</v>
      </c>
      <c r="AI83" s="3">
        <v>8.9999999999999998E-4</v>
      </c>
    </row>
    <row r="84" spans="1:35" x14ac:dyDescent="0.2">
      <c r="A84" s="2" t="s">
        <v>83</v>
      </c>
      <c r="C84" s="3">
        <v>1.1900000000000001E-3</v>
      </c>
      <c r="D84" s="3">
        <v>1.34E-3</v>
      </c>
      <c r="E84" s="3">
        <v>1.2199999999999999E-3</v>
      </c>
      <c r="F84" s="3">
        <v>1.2099999999999999E-3</v>
      </c>
      <c r="G84" s="3">
        <v>1.2800000000000001E-3</v>
      </c>
      <c r="H84" s="3">
        <v>1.09E-3</v>
      </c>
      <c r="I84" s="3">
        <v>1.2099999999999999E-3</v>
      </c>
      <c r="J84" s="3">
        <v>1.49E-3</v>
      </c>
      <c r="K84" s="3">
        <v>1.4599999999999999E-3</v>
      </c>
      <c r="L84" s="3">
        <v>1.1299999999999999E-3</v>
      </c>
      <c r="M84" s="3">
        <v>1.08E-3</v>
      </c>
      <c r="N84" s="3">
        <v>1.2600000000000001E-3</v>
      </c>
      <c r="O84" s="3">
        <v>1.0399999999999999E-3</v>
      </c>
      <c r="P84" s="3">
        <v>1.09E-3</v>
      </c>
      <c r="Q84" s="3">
        <v>1.6299999999999999E-3</v>
      </c>
      <c r="R84" s="3">
        <v>1.4400000000000001E-3</v>
      </c>
      <c r="S84" s="3">
        <v>1.0399999999999999E-3</v>
      </c>
      <c r="T84" s="3">
        <v>1.34E-3</v>
      </c>
      <c r="U84" s="3">
        <v>1.73E-3</v>
      </c>
      <c r="V84" s="3">
        <v>1.5900000000000001E-3</v>
      </c>
      <c r="W84" s="3">
        <v>2.0600000000000002E-3</v>
      </c>
      <c r="X84" s="3">
        <v>2.0799999999999998E-3</v>
      </c>
      <c r="Y84" s="3">
        <v>1.8699999999999999E-3</v>
      </c>
      <c r="Z84" s="3">
        <v>1.7099999999999999E-3</v>
      </c>
      <c r="AA84" s="3">
        <v>2.2799999999999999E-3</v>
      </c>
      <c r="AB84" s="3">
        <v>2.3900000000000002E-3</v>
      </c>
      <c r="AC84" s="3">
        <v>2.7799999999999999E-3</v>
      </c>
      <c r="AD84" s="3">
        <v>3.0000000000000001E-3</v>
      </c>
      <c r="AE84" s="3">
        <v>3.1700000000000001E-3</v>
      </c>
      <c r="AF84" s="3">
        <v>3.0000000000000001E-3</v>
      </c>
      <c r="AG84" s="3">
        <v>3.0400000000000002E-3</v>
      </c>
      <c r="AH84" s="3">
        <v>2.9299999999999999E-3</v>
      </c>
      <c r="AI84" s="3">
        <v>3.1099999999999999E-3</v>
      </c>
    </row>
    <row r="85" spans="1:35" x14ac:dyDescent="0.2">
      <c r="A85" s="2" t="s">
        <v>84</v>
      </c>
      <c r="C85" s="3" t="s">
        <v>14</v>
      </c>
      <c r="D85" s="3" t="s">
        <v>14</v>
      </c>
      <c r="E85" s="3" t="s">
        <v>14</v>
      </c>
      <c r="F85" s="3" t="s">
        <v>14</v>
      </c>
      <c r="G85" s="3" t="s">
        <v>14</v>
      </c>
      <c r="H85" s="3" t="s">
        <v>14</v>
      </c>
      <c r="I85" s="3" t="s">
        <v>14</v>
      </c>
      <c r="J85" s="3" t="s">
        <v>14</v>
      </c>
      <c r="K85" s="3" t="s">
        <v>14</v>
      </c>
      <c r="L85" s="3" t="s">
        <v>14</v>
      </c>
      <c r="M85" s="3" t="s">
        <v>14</v>
      </c>
      <c r="N85" s="3" t="s">
        <v>14</v>
      </c>
      <c r="O85" s="3">
        <v>8.4499999999999992E-3</v>
      </c>
      <c r="P85" s="3">
        <v>5.3299999999999997E-3</v>
      </c>
      <c r="Q85" s="3">
        <v>7.1799999999999998E-3</v>
      </c>
      <c r="R85" s="3">
        <v>8.1799999999999998E-3</v>
      </c>
      <c r="S85" s="3">
        <v>8.7100000000000007E-3</v>
      </c>
      <c r="T85" s="3">
        <v>9.1000000000000004E-3</v>
      </c>
      <c r="U85" s="3">
        <v>1.093E-2</v>
      </c>
      <c r="V85" s="3">
        <v>1.406E-2</v>
      </c>
      <c r="W85" s="3">
        <v>1.1809999999999999E-2</v>
      </c>
      <c r="X85" s="3">
        <v>6.4099999999999999E-3</v>
      </c>
      <c r="Y85" s="3">
        <v>7.62E-3</v>
      </c>
      <c r="Z85" s="3">
        <v>1.3769999999999999E-2</v>
      </c>
      <c r="AA85" s="3">
        <v>1.469E-2</v>
      </c>
      <c r="AB85" s="3">
        <v>1.477E-2</v>
      </c>
      <c r="AC85" s="3">
        <v>1.6209999999999999E-2</v>
      </c>
      <c r="AD85" s="3">
        <v>9.8799999999999999E-3</v>
      </c>
      <c r="AE85" s="3">
        <v>8.2000000000000007E-3</v>
      </c>
      <c r="AF85" s="3">
        <v>1.227E-2</v>
      </c>
      <c r="AG85" s="3">
        <v>2.3480000000000001E-2</v>
      </c>
      <c r="AH85" s="3">
        <v>1.379E-2</v>
      </c>
      <c r="AI85" s="3">
        <v>9.8399999999999998E-3</v>
      </c>
    </row>
    <row r="86" spans="1:35" x14ac:dyDescent="0.2">
      <c r="A86" s="2" t="s">
        <v>85</v>
      </c>
      <c r="C86" s="3">
        <v>0</v>
      </c>
      <c r="D86" s="3">
        <v>0</v>
      </c>
      <c r="E86" s="3">
        <v>0</v>
      </c>
      <c r="F86" s="3">
        <v>0</v>
      </c>
      <c r="G86" s="3">
        <v>0</v>
      </c>
      <c r="H86" s="3">
        <v>0</v>
      </c>
      <c r="I86" s="3">
        <v>0</v>
      </c>
      <c r="J86" s="3">
        <v>0</v>
      </c>
      <c r="K86" s="3">
        <v>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3">
        <v>0</v>
      </c>
      <c r="S86" s="3">
        <v>0</v>
      </c>
      <c r="T86" s="3">
        <v>0</v>
      </c>
      <c r="U86" s="3">
        <v>0</v>
      </c>
      <c r="V86" s="3">
        <v>0</v>
      </c>
      <c r="W86" s="3">
        <v>0</v>
      </c>
      <c r="X86" s="3">
        <v>0</v>
      </c>
      <c r="Y86" s="3">
        <v>0</v>
      </c>
      <c r="Z86" s="3">
        <v>0</v>
      </c>
      <c r="AA86" s="3">
        <v>0</v>
      </c>
      <c r="AB86" s="3">
        <v>0</v>
      </c>
      <c r="AC86" s="3">
        <v>0</v>
      </c>
      <c r="AD86" s="3">
        <v>0</v>
      </c>
      <c r="AE86" s="3">
        <v>0</v>
      </c>
      <c r="AF86" s="3">
        <v>1.0000000000000001E-5</v>
      </c>
      <c r="AG86" s="3">
        <v>2.0000000000000002E-5</v>
      </c>
      <c r="AH86" s="3">
        <v>0</v>
      </c>
      <c r="AI86" s="3">
        <v>1.4999999999999999E-4</v>
      </c>
    </row>
    <row r="87" spans="1:35" x14ac:dyDescent="0.2">
      <c r="A87" s="2" t="s">
        <v>86</v>
      </c>
      <c r="C87" s="3" t="s">
        <v>14</v>
      </c>
      <c r="D87" s="3" t="s">
        <v>14</v>
      </c>
      <c r="E87" s="3" t="s">
        <v>14</v>
      </c>
      <c r="F87" s="3" t="s">
        <v>14</v>
      </c>
      <c r="G87" s="3" t="s">
        <v>14</v>
      </c>
      <c r="H87" s="3" t="s">
        <v>14</v>
      </c>
      <c r="I87" s="3" t="s">
        <v>14</v>
      </c>
      <c r="J87" s="3" t="s">
        <v>14</v>
      </c>
      <c r="K87" s="3" t="s">
        <v>14</v>
      </c>
      <c r="L87" s="3" t="s">
        <v>14</v>
      </c>
      <c r="M87" s="3" t="s">
        <v>14</v>
      </c>
      <c r="N87" s="3" t="s">
        <v>14</v>
      </c>
      <c r="O87" s="3" t="s">
        <v>14</v>
      </c>
      <c r="P87" s="3" t="s">
        <v>14</v>
      </c>
      <c r="Q87" s="3" t="s">
        <v>14</v>
      </c>
      <c r="R87" s="3" t="s">
        <v>14</v>
      </c>
      <c r="S87" s="3" t="s">
        <v>14</v>
      </c>
      <c r="T87" s="3" t="s">
        <v>14</v>
      </c>
      <c r="U87" s="3" t="s">
        <v>14</v>
      </c>
      <c r="V87" s="3" t="s">
        <v>14</v>
      </c>
      <c r="W87" s="3" t="s">
        <v>14</v>
      </c>
      <c r="X87" s="3" t="s">
        <v>14</v>
      </c>
      <c r="Y87" s="3" t="s">
        <v>14</v>
      </c>
      <c r="Z87" s="3" t="s">
        <v>14</v>
      </c>
      <c r="AA87" s="3" t="s">
        <v>14</v>
      </c>
      <c r="AB87" s="3" t="s">
        <v>14</v>
      </c>
      <c r="AC87" s="3">
        <v>1.719E-2</v>
      </c>
      <c r="AD87" s="3">
        <v>1.256E-2</v>
      </c>
      <c r="AE87" s="3">
        <v>1.502E-2</v>
      </c>
      <c r="AF87" s="3">
        <v>2.001E-2</v>
      </c>
      <c r="AG87" s="3">
        <v>2.657E-2</v>
      </c>
      <c r="AH87" s="3">
        <v>1.158E-2</v>
      </c>
      <c r="AI87" s="3">
        <v>1.391E-2</v>
      </c>
    </row>
    <row r="88" spans="1:35" x14ac:dyDescent="0.2">
      <c r="A88" s="2" t="s">
        <v>87</v>
      </c>
      <c r="C88" s="3">
        <v>1.039E-2</v>
      </c>
      <c r="D88" s="3">
        <v>1.0449999999999999E-2</v>
      </c>
      <c r="E88" s="3">
        <v>3.14E-3</v>
      </c>
      <c r="F88" s="3">
        <v>2.0999999999999999E-3</v>
      </c>
      <c r="G88" s="3">
        <v>2.1000000000000001E-4</v>
      </c>
      <c r="H88" s="3">
        <v>4.2100000000000002E-3</v>
      </c>
      <c r="I88" s="3">
        <v>5.2599999999999999E-3</v>
      </c>
      <c r="J88" s="3">
        <v>7.3200000000000001E-3</v>
      </c>
      <c r="K88" s="3">
        <v>8.4499999999999992E-3</v>
      </c>
      <c r="L88" s="3">
        <v>1.001E-2</v>
      </c>
      <c r="M88" s="3">
        <v>1.2829999999999999E-2</v>
      </c>
      <c r="N88" s="3">
        <v>1.406E-2</v>
      </c>
      <c r="O88" s="3">
        <v>1.464E-2</v>
      </c>
      <c r="P88" s="3">
        <v>1.6500000000000001E-2</v>
      </c>
      <c r="Q88" s="3">
        <v>1.8599999999999998E-2</v>
      </c>
      <c r="R88" s="3">
        <v>2.0670000000000001E-2</v>
      </c>
      <c r="S88" s="3">
        <v>2.7650000000000001E-2</v>
      </c>
      <c r="T88" s="3">
        <v>3.0960000000000001E-2</v>
      </c>
      <c r="U88" s="3">
        <v>3.5020000000000003E-2</v>
      </c>
      <c r="V88" s="3">
        <v>3.789E-2</v>
      </c>
      <c r="W88" s="3">
        <v>4.265E-2</v>
      </c>
      <c r="X88" s="3">
        <v>4.657E-2</v>
      </c>
      <c r="Y88" s="3">
        <v>5.296E-2</v>
      </c>
      <c r="Z88" s="3">
        <v>5.4539999999999998E-2</v>
      </c>
      <c r="AA88" s="3">
        <v>6.6439999999999999E-2</v>
      </c>
      <c r="AB88" s="3">
        <v>8.8700000000000001E-2</v>
      </c>
      <c r="AC88" s="3">
        <v>9.3909999999999993E-2</v>
      </c>
      <c r="AD88" s="3">
        <v>8.9870000000000005E-2</v>
      </c>
      <c r="AE88" s="3">
        <v>0.10834000000000001</v>
      </c>
      <c r="AF88" s="3">
        <v>0.1205</v>
      </c>
      <c r="AG88" s="3">
        <v>0.12452000000000001</v>
      </c>
      <c r="AH88" s="3">
        <v>0.13628000000000001</v>
      </c>
      <c r="AI88" s="3">
        <v>0.11479</v>
      </c>
    </row>
    <row r="89" spans="1:35" x14ac:dyDescent="0.2">
      <c r="A89" s="2" t="s">
        <v>88</v>
      </c>
      <c r="C89" s="3">
        <v>0.85926000000000002</v>
      </c>
      <c r="D89" s="3">
        <v>0.96038000000000001</v>
      </c>
      <c r="E89" s="3">
        <v>0.95660999999999996</v>
      </c>
      <c r="F89" s="3">
        <v>1.1014900000000001</v>
      </c>
      <c r="G89" s="3">
        <v>1.0951</v>
      </c>
      <c r="H89" s="3">
        <v>1.06009</v>
      </c>
      <c r="I89" s="3">
        <v>0.99624000000000001</v>
      </c>
      <c r="J89" s="3">
        <v>1.06671</v>
      </c>
      <c r="K89" s="3">
        <v>1.1146799999999999</v>
      </c>
      <c r="L89" s="3">
        <v>1.22496</v>
      </c>
      <c r="M89" s="3">
        <v>1.2500599999999999</v>
      </c>
      <c r="N89" s="3">
        <v>1.1403300000000001</v>
      </c>
      <c r="O89" s="3">
        <v>1.19723</v>
      </c>
      <c r="P89" s="3">
        <v>1.2196899999999999</v>
      </c>
      <c r="Q89" s="3">
        <v>1.14212</v>
      </c>
      <c r="R89" s="3">
        <v>1.2441199999999999</v>
      </c>
      <c r="S89" s="3">
        <v>1.06681</v>
      </c>
      <c r="T89" s="3">
        <v>1.1128499999999999</v>
      </c>
      <c r="U89" s="3">
        <v>1.17126</v>
      </c>
      <c r="V89" s="3">
        <v>1.23299</v>
      </c>
      <c r="W89" s="3">
        <v>1.4355599999999999</v>
      </c>
      <c r="X89" s="3">
        <v>1.23611</v>
      </c>
      <c r="Y89" s="3">
        <v>1.3070200000000001</v>
      </c>
      <c r="Z89" s="3">
        <v>1.0640099999999999</v>
      </c>
      <c r="AA89" s="3">
        <v>1.08578</v>
      </c>
      <c r="AB89" s="3">
        <v>1.3520799999999999</v>
      </c>
      <c r="AC89" s="3">
        <v>1.1831400000000001</v>
      </c>
      <c r="AD89" s="3">
        <v>1.3213299999999999</v>
      </c>
      <c r="AE89" s="3">
        <v>1.3702099999999999</v>
      </c>
      <c r="AF89" s="3">
        <v>1.22302</v>
      </c>
      <c r="AG89" s="3">
        <v>1.14133</v>
      </c>
      <c r="AH89" s="3">
        <v>1.1745000000000001</v>
      </c>
      <c r="AI89" s="3">
        <v>1.3551899999999999</v>
      </c>
    </row>
    <row r="90" spans="1:35" x14ac:dyDescent="0.2">
      <c r="A90" s="2" t="s">
        <v>89</v>
      </c>
      <c r="C90" s="3">
        <v>2.8199999999999999E-2</v>
      </c>
      <c r="D90" s="3">
        <v>2.5999999999999999E-2</v>
      </c>
      <c r="E90" s="3">
        <v>1.9900000000000001E-2</v>
      </c>
      <c r="F90" s="3">
        <v>2.2179999999999998E-2</v>
      </c>
      <c r="G90" s="3">
        <v>1.9460000000000002E-2</v>
      </c>
      <c r="H90" s="3">
        <v>2.4469999999999999E-2</v>
      </c>
      <c r="I90" s="3">
        <v>2.1239999999999998E-2</v>
      </c>
      <c r="J90" s="3">
        <v>2.034E-2</v>
      </c>
      <c r="K90" s="3">
        <v>2.121E-2</v>
      </c>
      <c r="L90" s="3">
        <v>1.8929999999999999E-2</v>
      </c>
      <c r="M90" s="3">
        <v>1.728E-2</v>
      </c>
      <c r="N90" s="3">
        <v>1.9300000000000001E-2</v>
      </c>
      <c r="O90" s="3">
        <v>1.9820000000000001E-2</v>
      </c>
      <c r="P90" s="3">
        <v>1.8950000000000002E-2</v>
      </c>
      <c r="Q90" s="3">
        <v>2.1389999999999999E-2</v>
      </c>
      <c r="R90" s="3">
        <v>2.3029999999999998E-2</v>
      </c>
      <c r="S90" s="3">
        <v>2.3949999999999999E-2</v>
      </c>
      <c r="T90" s="3">
        <v>2.5999999999999999E-2</v>
      </c>
      <c r="U90" s="3">
        <v>2.9440000000000001E-2</v>
      </c>
      <c r="V90" s="3">
        <v>2.7029999999999998E-2</v>
      </c>
      <c r="W90" s="3">
        <v>2.6950000000000002E-2</v>
      </c>
      <c r="X90" s="3">
        <v>3.1850000000000003E-2</v>
      </c>
      <c r="Y90" s="3">
        <v>3.2629999999999999E-2</v>
      </c>
      <c r="Z90" s="3">
        <v>2.5610000000000001E-2</v>
      </c>
      <c r="AA90" s="3">
        <v>3.3890000000000003E-2</v>
      </c>
      <c r="AB90" s="3">
        <v>4.0629999999999999E-2</v>
      </c>
      <c r="AC90" s="3">
        <v>4.4699999999999997E-2</v>
      </c>
      <c r="AD90" s="3">
        <v>5.5719999999999999E-2</v>
      </c>
      <c r="AE90" s="3">
        <v>6.6930000000000003E-2</v>
      </c>
      <c r="AF90" s="3">
        <v>8.6790000000000006E-2</v>
      </c>
      <c r="AG90" s="3">
        <v>0.10834000000000001</v>
      </c>
      <c r="AH90" s="3">
        <v>0.12540000000000001</v>
      </c>
      <c r="AI90" s="3">
        <v>0.16052</v>
      </c>
    </row>
    <row r="91" spans="1:35" x14ac:dyDescent="0.2">
      <c r="A91" s="2" t="s">
        <v>90</v>
      </c>
      <c r="C91" s="3">
        <v>8.4940000000000002E-2</v>
      </c>
      <c r="D91" s="3">
        <v>5.466E-2</v>
      </c>
      <c r="E91" s="3">
        <v>7.4800000000000005E-2</v>
      </c>
      <c r="F91" s="3">
        <v>8.7129999999999999E-2</v>
      </c>
      <c r="G91" s="3">
        <v>0.10402</v>
      </c>
      <c r="H91" s="3">
        <v>0.11526</v>
      </c>
      <c r="I91" s="3">
        <v>9.3390000000000001E-2</v>
      </c>
      <c r="J91" s="3">
        <v>9.9900000000000003E-2</v>
      </c>
      <c r="K91" s="3">
        <v>0.13067000000000001</v>
      </c>
      <c r="L91" s="3">
        <v>6.6229999999999997E-2</v>
      </c>
      <c r="M91" s="3">
        <v>0.10152</v>
      </c>
      <c r="N91" s="3">
        <v>0.10193000000000001</v>
      </c>
      <c r="O91" s="3">
        <v>5.679E-2</v>
      </c>
      <c r="P91" s="3">
        <v>9.6600000000000005E-2</v>
      </c>
      <c r="Q91" s="3">
        <v>0.11901</v>
      </c>
      <c r="R91" s="3">
        <v>9.597E-2</v>
      </c>
      <c r="S91" s="3">
        <v>0.16175999999999999</v>
      </c>
      <c r="T91" s="3">
        <v>0.14401</v>
      </c>
      <c r="U91" s="3">
        <v>0.14299000000000001</v>
      </c>
      <c r="V91" s="3">
        <v>8.8510000000000005E-2</v>
      </c>
      <c r="W91" s="3">
        <v>0.13274</v>
      </c>
      <c r="X91" s="3">
        <v>0.16384000000000001</v>
      </c>
      <c r="Y91" s="3">
        <v>0.10088</v>
      </c>
      <c r="Z91" s="3">
        <v>0.18073</v>
      </c>
      <c r="AA91" s="3">
        <v>0.12504999999999999</v>
      </c>
      <c r="AB91" s="3">
        <v>8.5169999999999996E-2</v>
      </c>
      <c r="AC91" s="3">
        <v>0.15789</v>
      </c>
      <c r="AD91" s="3">
        <v>0.16213</v>
      </c>
      <c r="AE91" s="3">
        <v>0.14643</v>
      </c>
      <c r="AF91" s="3">
        <v>0.18063000000000001</v>
      </c>
      <c r="AG91" s="3">
        <v>0.27823999999999999</v>
      </c>
      <c r="AH91" s="3">
        <v>0.23568</v>
      </c>
      <c r="AI91" s="3">
        <v>0.18379000000000001</v>
      </c>
    </row>
    <row r="92" spans="1:35" x14ac:dyDescent="0.2">
      <c r="A92" s="2" t="s">
        <v>91</v>
      </c>
      <c r="C92" s="3">
        <v>0.12991</v>
      </c>
      <c r="D92" s="3">
        <v>0.13175999999999999</v>
      </c>
      <c r="E92" s="3">
        <v>0.12264</v>
      </c>
      <c r="F92" s="3">
        <v>0.10451000000000001</v>
      </c>
      <c r="G92" s="3">
        <v>0.11701</v>
      </c>
      <c r="H92" s="3">
        <v>0.123</v>
      </c>
      <c r="I92" s="3">
        <v>0.11166</v>
      </c>
      <c r="J92" s="3">
        <v>0.11551</v>
      </c>
      <c r="K92" s="3">
        <v>0.13918</v>
      </c>
      <c r="L92" s="3">
        <v>0.13039000000000001</v>
      </c>
      <c r="M92" s="3">
        <v>0.11309</v>
      </c>
      <c r="N92" s="3">
        <v>0.14721999999999999</v>
      </c>
      <c r="O92" s="3">
        <v>0.12038</v>
      </c>
      <c r="P92" s="3">
        <v>0.13102</v>
      </c>
      <c r="Q92" s="3">
        <v>0.13324</v>
      </c>
      <c r="R92" s="3">
        <v>0.17044999999999999</v>
      </c>
      <c r="S92" s="3">
        <v>0.16127</v>
      </c>
      <c r="T92" s="3">
        <v>0.17713999999999999</v>
      </c>
      <c r="U92" s="3">
        <v>0.19069</v>
      </c>
      <c r="V92" s="3">
        <v>0.18515999999999999</v>
      </c>
      <c r="W92" s="3">
        <v>0.14924000000000001</v>
      </c>
      <c r="X92" s="3">
        <v>0.15265999999999999</v>
      </c>
      <c r="Y92" s="3">
        <v>0.16161</v>
      </c>
      <c r="Z92" s="3">
        <v>0.13292999999999999</v>
      </c>
      <c r="AA92" s="3">
        <v>0.16378000000000001</v>
      </c>
      <c r="AB92" s="3">
        <v>0.2001</v>
      </c>
      <c r="AC92" s="3">
        <v>0.18029000000000001</v>
      </c>
      <c r="AD92" s="3">
        <v>0.15659999999999999</v>
      </c>
      <c r="AE92" s="3">
        <v>0.16803000000000001</v>
      </c>
      <c r="AF92" s="3">
        <v>0.15029000000000001</v>
      </c>
      <c r="AG92" s="3">
        <v>0.19611999999999999</v>
      </c>
      <c r="AH92" s="3">
        <v>0.15608</v>
      </c>
      <c r="AI92" s="3">
        <v>0.14088000000000001</v>
      </c>
    </row>
    <row r="93" spans="1:35" x14ac:dyDescent="0.2">
      <c r="A93" s="2" t="s">
        <v>92</v>
      </c>
      <c r="C93" s="3" t="s">
        <v>14</v>
      </c>
      <c r="D93" s="3" t="s">
        <v>14</v>
      </c>
      <c r="E93" s="3" t="s">
        <v>14</v>
      </c>
      <c r="F93" s="3" t="s">
        <v>14</v>
      </c>
      <c r="G93" s="3" t="s">
        <v>14</v>
      </c>
      <c r="H93" s="3" t="s">
        <v>14</v>
      </c>
      <c r="I93" s="3" t="s">
        <v>14</v>
      </c>
      <c r="J93" s="3" t="s">
        <v>14</v>
      </c>
      <c r="K93" s="3" t="s">
        <v>14</v>
      </c>
      <c r="L93" s="3" t="s">
        <v>14</v>
      </c>
      <c r="M93" s="3" t="s">
        <v>14</v>
      </c>
      <c r="N93" s="3" t="s">
        <v>14</v>
      </c>
      <c r="O93" s="3" t="s">
        <v>14</v>
      </c>
      <c r="P93" s="3" t="s">
        <v>14</v>
      </c>
      <c r="Q93" s="3" t="s">
        <v>14</v>
      </c>
      <c r="R93" s="3" t="s">
        <v>14</v>
      </c>
      <c r="S93" s="3" t="s">
        <v>14</v>
      </c>
      <c r="T93" s="3" t="s">
        <v>14</v>
      </c>
      <c r="U93" s="3" t="s">
        <v>14</v>
      </c>
      <c r="V93" s="3" t="s">
        <v>14</v>
      </c>
      <c r="W93" s="3" t="s">
        <v>14</v>
      </c>
      <c r="X93" s="3" t="s">
        <v>14</v>
      </c>
      <c r="Y93" s="3" t="s">
        <v>14</v>
      </c>
      <c r="Z93" s="3" t="s">
        <v>14</v>
      </c>
      <c r="AA93" s="3" t="s">
        <v>14</v>
      </c>
      <c r="AB93" s="3" t="s">
        <v>14</v>
      </c>
      <c r="AC93" s="3">
        <v>0.10767</v>
      </c>
      <c r="AD93" s="3">
        <v>9.8220000000000002E-2</v>
      </c>
      <c r="AE93" s="3">
        <v>9.3299999999999994E-2</v>
      </c>
      <c r="AF93" s="3">
        <v>0.10186000000000001</v>
      </c>
      <c r="AG93" s="3">
        <v>0.11484999999999999</v>
      </c>
      <c r="AH93" s="3">
        <v>8.3360000000000004E-2</v>
      </c>
      <c r="AI93" s="3">
        <v>8.7550000000000003E-2</v>
      </c>
    </row>
    <row r="94" spans="1:35" x14ac:dyDescent="0.2">
      <c r="A94" s="2" t="s">
        <v>93</v>
      </c>
      <c r="C94" s="3" t="s">
        <v>14</v>
      </c>
      <c r="D94" s="3" t="s">
        <v>14</v>
      </c>
      <c r="E94" s="3" t="s">
        <v>14</v>
      </c>
      <c r="F94" s="3" t="s">
        <v>14</v>
      </c>
      <c r="G94" s="3" t="s">
        <v>14</v>
      </c>
      <c r="H94" s="3" t="s">
        <v>14</v>
      </c>
      <c r="I94" s="3" t="s">
        <v>14</v>
      </c>
      <c r="J94" s="3" t="s">
        <v>14</v>
      </c>
      <c r="K94" s="3" t="s">
        <v>14</v>
      </c>
      <c r="L94" s="3" t="s">
        <v>14</v>
      </c>
      <c r="M94" s="3" t="s">
        <v>14</v>
      </c>
      <c r="N94" s="3" t="s">
        <v>14</v>
      </c>
      <c r="O94" s="3" t="s">
        <v>14</v>
      </c>
      <c r="P94" s="3">
        <v>3.5400000000000001E-2</v>
      </c>
      <c r="Q94" s="3">
        <v>4.4470000000000003E-2</v>
      </c>
      <c r="R94" s="3">
        <v>4.9820000000000003E-2</v>
      </c>
      <c r="S94" s="3">
        <v>4.3270000000000003E-2</v>
      </c>
      <c r="T94" s="3">
        <v>4.1119999999999997E-2</v>
      </c>
      <c r="U94" s="3">
        <v>4.3189999999999999E-2</v>
      </c>
      <c r="V94" s="3">
        <v>4.5609999999999998E-2</v>
      </c>
      <c r="W94" s="3">
        <v>4.6929999999999999E-2</v>
      </c>
      <c r="X94" s="3">
        <v>5.2060000000000002E-2</v>
      </c>
      <c r="Y94" s="3">
        <v>5.466E-2</v>
      </c>
      <c r="Z94" s="3">
        <v>3.6060000000000002E-2</v>
      </c>
      <c r="AA94" s="3">
        <v>4.1070000000000002E-2</v>
      </c>
      <c r="AB94" s="3">
        <v>4.6539999999999998E-2</v>
      </c>
      <c r="AC94" s="3">
        <v>4.7449999999999999E-2</v>
      </c>
      <c r="AD94" s="3">
        <v>4.8559999999999999E-2</v>
      </c>
      <c r="AE94" s="3">
        <v>4.4760000000000001E-2</v>
      </c>
      <c r="AF94" s="3">
        <v>4.7660000000000001E-2</v>
      </c>
      <c r="AG94" s="3">
        <v>5.7669999999999999E-2</v>
      </c>
      <c r="AH94" s="3">
        <v>4.6899999999999997E-2</v>
      </c>
      <c r="AI94" s="3">
        <v>5.1580000000000001E-2</v>
      </c>
    </row>
    <row r="95" spans="1:35" x14ac:dyDescent="0.2">
      <c r="A95" s="2" t="s">
        <v>94</v>
      </c>
      <c r="C95" s="3" t="s">
        <v>14</v>
      </c>
      <c r="D95" s="3" t="s">
        <v>14</v>
      </c>
      <c r="E95" s="3" t="s">
        <v>14</v>
      </c>
      <c r="F95" s="3" t="s">
        <v>14</v>
      </c>
      <c r="G95" s="3" t="s">
        <v>14</v>
      </c>
      <c r="H95" s="3" t="s">
        <v>14</v>
      </c>
      <c r="I95" s="3" t="s">
        <v>14</v>
      </c>
      <c r="J95" s="3" t="s">
        <v>14</v>
      </c>
      <c r="K95" s="3" t="s">
        <v>14</v>
      </c>
      <c r="L95" s="3" t="s">
        <v>14</v>
      </c>
      <c r="M95" s="3" t="s">
        <v>14</v>
      </c>
      <c r="N95" s="3" t="s">
        <v>14</v>
      </c>
      <c r="O95" s="3">
        <v>3.4950000000000002E-2</v>
      </c>
      <c r="P95" s="3">
        <v>3.066E-2</v>
      </c>
      <c r="Q95" s="3">
        <v>3.4540000000000001E-2</v>
      </c>
      <c r="R95" s="3">
        <v>3.286E-2</v>
      </c>
      <c r="S95" s="3">
        <v>3.739E-2</v>
      </c>
      <c r="T95" s="3">
        <v>3.1109999999999999E-2</v>
      </c>
      <c r="U95" s="3">
        <v>3.4669999999999999E-2</v>
      </c>
      <c r="V95" s="3">
        <v>3.7990000000000003E-2</v>
      </c>
      <c r="W95" s="3">
        <v>3.918E-2</v>
      </c>
      <c r="X95" s="3">
        <v>3.9399999999999998E-2</v>
      </c>
      <c r="Y95" s="3">
        <v>3.4250000000000003E-2</v>
      </c>
      <c r="Z95" s="3">
        <v>3.0839999999999999E-2</v>
      </c>
      <c r="AA95" s="3">
        <v>4.1660000000000003E-2</v>
      </c>
      <c r="AB95" s="3">
        <v>3.5459999999999998E-2</v>
      </c>
      <c r="AC95" s="3">
        <v>3.6420000000000001E-2</v>
      </c>
      <c r="AD95" s="3">
        <v>3.3119999999999997E-2</v>
      </c>
      <c r="AE95" s="3">
        <v>4.2090000000000002E-2</v>
      </c>
      <c r="AF95" s="3">
        <v>4.7449999999999999E-2</v>
      </c>
      <c r="AG95" s="3">
        <v>4.5870000000000001E-2</v>
      </c>
      <c r="AH95" s="3">
        <v>3.737E-2</v>
      </c>
      <c r="AI95" s="3">
        <v>4.0759999999999998E-2</v>
      </c>
    </row>
    <row r="96" spans="1:35" x14ac:dyDescent="0.2">
      <c r="A96" s="2" t="s">
        <v>95</v>
      </c>
      <c r="C96" s="3">
        <v>0.30648999999999998</v>
      </c>
      <c r="D96" s="3">
        <v>0.23042000000000001</v>
      </c>
      <c r="E96" s="3">
        <v>0.27654000000000001</v>
      </c>
      <c r="F96" s="3">
        <v>0.28643999999999997</v>
      </c>
      <c r="G96" s="3">
        <v>0.33001999999999998</v>
      </c>
      <c r="H96" s="3">
        <v>0.32882</v>
      </c>
      <c r="I96" s="3">
        <v>0.27803</v>
      </c>
      <c r="J96" s="3">
        <v>0.28705000000000003</v>
      </c>
      <c r="K96" s="3">
        <v>0.36546000000000001</v>
      </c>
      <c r="L96" s="3">
        <v>0.20516000000000001</v>
      </c>
      <c r="M96" s="3">
        <v>0.26890999999999998</v>
      </c>
      <c r="N96" s="3">
        <v>0.28911999999999999</v>
      </c>
      <c r="O96" s="3">
        <v>0.20222000000000001</v>
      </c>
      <c r="P96" s="3">
        <v>0.25735000000000002</v>
      </c>
      <c r="Q96" s="3">
        <v>0.29813000000000001</v>
      </c>
      <c r="R96" s="3">
        <v>0.25253999999999999</v>
      </c>
      <c r="S96" s="3">
        <v>0.42699999999999999</v>
      </c>
      <c r="T96" s="3">
        <v>0.38067000000000001</v>
      </c>
      <c r="U96" s="3">
        <v>0.37930999999999998</v>
      </c>
      <c r="V96" s="3">
        <v>0.28487000000000001</v>
      </c>
      <c r="W96" s="3">
        <v>0.36845</v>
      </c>
      <c r="X96" s="3">
        <v>0.51007999999999998</v>
      </c>
      <c r="Y96" s="3">
        <v>0.35536000000000001</v>
      </c>
      <c r="Z96" s="3">
        <v>0.57157999999999998</v>
      </c>
      <c r="AA96" s="3">
        <v>0.50829000000000002</v>
      </c>
      <c r="AB96" s="3">
        <v>0.42526000000000003</v>
      </c>
      <c r="AC96" s="3">
        <v>0.52064999999999995</v>
      </c>
      <c r="AD96" s="3">
        <v>0.58065999999999995</v>
      </c>
      <c r="AE96" s="3">
        <v>0.61775999999999998</v>
      </c>
      <c r="AF96" s="3">
        <v>0.72787000000000002</v>
      </c>
      <c r="AG96" s="3">
        <v>0.95518999999999998</v>
      </c>
      <c r="AH96" s="3">
        <v>0.84801000000000004</v>
      </c>
      <c r="AI96" s="3">
        <v>0.82557999999999998</v>
      </c>
    </row>
    <row r="97" spans="1:35" x14ac:dyDescent="0.2">
      <c r="A97" s="2" t="s">
        <v>96</v>
      </c>
      <c r="C97" s="3">
        <v>0.61156999999999995</v>
      </c>
      <c r="D97" s="3">
        <v>0.62626000000000004</v>
      </c>
      <c r="E97" s="3">
        <v>0.57870999999999995</v>
      </c>
      <c r="F97" s="3">
        <v>0.67545999999999995</v>
      </c>
      <c r="G97" s="3">
        <v>0.71938000000000002</v>
      </c>
      <c r="H97" s="3">
        <v>0.75061</v>
      </c>
      <c r="I97" s="3">
        <v>0.64839999999999998</v>
      </c>
      <c r="J97" s="3">
        <v>0.75931999999999999</v>
      </c>
      <c r="K97" s="3">
        <v>0.73324</v>
      </c>
      <c r="L97" s="3">
        <v>0.76270000000000004</v>
      </c>
      <c r="M97" s="3">
        <v>0.76754999999999995</v>
      </c>
      <c r="N97" s="3">
        <v>0.67351000000000005</v>
      </c>
      <c r="O97" s="3">
        <v>0.78281000000000001</v>
      </c>
      <c r="P97" s="3">
        <v>0.78544000000000003</v>
      </c>
      <c r="Q97" s="3">
        <v>0.62787000000000004</v>
      </c>
      <c r="R97" s="3">
        <v>0.72126999999999997</v>
      </c>
      <c r="S97" s="3">
        <v>0.55381000000000002</v>
      </c>
      <c r="T97" s="3">
        <v>0.72924999999999995</v>
      </c>
      <c r="U97" s="3">
        <v>0.79139000000000004</v>
      </c>
      <c r="V97" s="3">
        <v>0.75892000000000004</v>
      </c>
      <c r="W97" s="3">
        <v>0.84258</v>
      </c>
      <c r="X97" s="3">
        <v>0.85529999999999995</v>
      </c>
      <c r="Y97" s="3">
        <v>0.71969000000000005</v>
      </c>
      <c r="Z97" s="3">
        <v>0.59318000000000004</v>
      </c>
      <c r="AA97" s="3">
        <v>0.68488000000000004</v>
      </c>
      <c r="AB97" s="3">
        <v>0.81362000000000001</v>
      </c>
      <c r="AC97" s="3">
        <v>0.70870999999999995</v>
      </c>
      <c r="AD97" s="3">
        <v>0.76685999999999999</v>
      </c>
      <c r="AE97" s="3">
        <v>0.80411999999999995</v>
      </c>
      <c r="AF97" s="3">
        <v>0.77976999999999996</v>
      </c>
      <c r="AG97" s="3">
        <v>0.80625999999999998</v>
      </c>
      <c r="AH97" s="3">
        <v>0.81369000000000002</v>
      </c>
      <c r="AI97" s="3">
        <v>0.92274</v>
      </c>
    </row>
    <row r="98" spans="1:35" x14ac:dyDescent="0.2">
      <c r="A98" s="2" t="s">
        <v>97</v>
      </c>
      <c r="C98" s="3">
        <v>0.33949000000000001</v>
      </c>
      <c r="D98" s="3">
        <v>0.37140000000000001</v>
      </c>
      <c r="E98" s="3">
        <v>0.38024999999999998</v>
      </c>
      <c r="F98" s="3">
        <v>0.37313000000000002</v>
      </c>
      <c r="G98" s="3">
        <v>0.31602999999999998</v>
      </c>
      <c r="H98" s="3">
        <v>0.33462999999999998</v>
      </c>
      <c r="I98" s="3">
        <v>0.34447</v>
      </c>
      <c r="J98" s="3">
        <v>0.36287000000000003</v>
      </c>
      <c r="K98" s="3">
        <v>0.37101000000000001</v>
      </c>
      <c r="L98" s="3">
        <v>0.31272</v>
      </c>
      <c r="M98" s="3">
        <v>0.31519999999999998</v>
      </c>
      <c r="N98" s="3">
        <v>0.34007999999999999</v>
      </c>
      <c r="O98" s="3">
        <v>0.34438000000000002</v>
      </c>
      <c r="P98" s="3">
        <v>0.37459999999999999</v>
      </c>
      <c r="Q98" s="3">
        <v>0.40988000000000002</v>
      </c>
      <c r="R98" s="3">
        <v>0.37031999999999998</v>
      </c>
      <c r="S98" s="3">
        <v>0.30647000000000002</v>
      </c>
      <c r="T98" s="3">
        <v>0.35843000000000003</v>
      </c>
      <c r="U98" s="3">
        <v>0.35331000000000001</v>
      </c>
      <c r="V98" s="3">
        <v>0.42176999999999998</v>
      </c>
      <c r="W98" s="3">
        <v>0.38994000000000001</v>
      </c>
      <c r="X98" s="3">
        <v>0.44164999999999999</v>
      </c>
      <c r="Y98" s="3">
        <v>0.374</v>
      </c>
      <c r="Z98" s="3">
        <v>0.36870000000000003</v>
      </c>
      <c r="AA98" s="3">
        <v>0.35478999999999999</v>
      </c>
      <c r="AB98" s="3">
        <v>0.33046999999999999</v>
      </c>
      <c r="AC98" s="3">
        <v>0.32754</v>
      </c>
      <c r="AD98" s="3">
        <v>0.36812</v>
      </c>
      <c r="AE98" s="3">
        <v>0.37562000000000001</v>
      </c>
      <c r="AF98" s="3">
        <v>0.36904999999999999</v>
      </c>
      <c r="AG98" s="3">
        <v>0.37313000000000002</v>
      </c>
      <c r="AH98" s="3">
        <v>0.33716000000000002</v>
      </c>
      <c r="AI98" s="3">
        <v>0.38211000000000001</v>
      </c>
    </row>
    <row r="99" spans="1:35" x14ac:dyDescent="0.2">
      <c r="A99" s="2" t="s">
        <v>98</v>
      </c>
      <c r="C99" s="3">
        <v>0.11726</v>
      </c>
      <c r="D99" s="3">
        <v>0.12975</v>
      </c>
      <c r="E99" s="3">
        <v>0.14437</v>
      </c>
      <c r="F99" s="3">
        <v>0.11709</v>
      </c>
      <c r="G99" s="3">
        <v>0.13789999999999999</v>
      </c>
      <c r="H99" s="3">
        <v>0.12354999999999999</v>
      </c>
      <c r="I99" s="3">
        <v>0.12195</v>
      </c>
      <c r="J99" s="3">
        <v>0.19133</v>
      </c>
      <c r="K99" s="3">
        <v>0.29432999999999998</v>
      </c>
      <c r="L99" s="3">
        <v>0.18429000000000001</v>
      </c>
      <c r="M99" s="3">
        <v>0.23921000000000001</v>
      </c>
      <c r="N99" s="3">
        <v>0.23558999999999999</v>
      </c>
      <c r="O99" s="3">
        <v>0.27322999999999997</v>
      </c>
      <c r="P99" s="3">
        <v>0.34788000000000002</v>
      </c>
      <c r="Q99" s="3">
        <v>0.31370999999999999</v>
      </c>
      <c r="R99" s="3">
        <v>0.36601</v>
      </c>
      <c r="S99" s="3">
        <v>0.41700999999999999</v>
      </c>
      <c r="T99" s="3">
        <v>0.40642</v>
      </c>
      <c r="U99" s="3">
        <v>0.42968000000000001</v>
      </c>
      <c r="V99" s="3">
        <v>0.35346</v>
      </c>
      <c r="W99" s="3">
        <v>0.31519999999999998</v>
      </c>
      <c r="X99" s="3">
        <v>0.24956</v>
      </c>
      <c r="Y99" s="3">
        <v>0.34255999999999998</v>
      </c>
      <c r="Z99" s="3">
        <v>0.35687000000000002</v>
      </c>
      <c r="AA99" s="3">
        <v>0.45951999999999998</v>
      </c>
      <c r="AB99" s="3">
        <v>0.39435999999999999</v>
      </c>
      <c r="AC99" s="3">
        <v>0.43818000000000001</v>
      </c>
      <c r="AD99" s="3">
        <v>0.35797000000000001</v>
      </c>
      <c r="AE99" s="3">
        <v>0.33666000000000001</v>
      </c>
      <c r="AF99" s="3">
        <v>0.36959999999999998</v>
      </c>
      <c r="AG99" s="3">
        <v>0.53969</v>
      </c>
      <c r="AH99" s="3">
        <v>0.56047999999999998</v>
      </c>
      <c r="AI99" s="3">
        <v>0.61509000000000003</v>
      </c>
    </row>
    <row r="100" spans="1:35" x14ac:dyDescent="0.2">
      <c r="A100" s="2" t="s">
        <v>99</v>
      </c>
      <c r="C100" s="3">
        <v>4.0730000000000002E-2</v>
      </c>
      <c r="D100" s="3">
        <v>4.5670000000000002E-2</v>
      </c>
      <c r="E100" s="3">
        <v>4.7489999999999997E-2</v>
      </c>
      <c r="F100" s="3">
        <v>4.7849999999999997E-2</v>
      </c>
      <c r="G100" s="3">
        <v>4.1689999999999998E-2</v>
      </c>
      <c r="H100" s="3">
        <v>4.2630000000000001E-2</v>
      </c>
      <c r="I100" s="3">
        <v>4.981E-2</v>
      </c>
      <c r="J100" s="3">
        <v>6.5589999999999996E-2</v>
      </c>
      <c r="K100" s="3">
        <v>6.4049999999999996E-2</v>
      </c>
      <c r="L100" s="3">
        <v>6.3579999999999998E-2</v>
      </c>
      <c r="M100" s="3">
        <v>6.0389999999999999E-2</v>
      </c>
      <c r="N100" s="3">
        <v>5.5530000000000003E-2</v>
      </c>
      <c r="O100" s="3">
        <v>6.6259999999999999E-2</v>
      </c>
      <c r="P100" s="3">
        <v>5.9990000000000002E-2</v>
      </c>
      <c r="Q100" s="3">
        <v>7.4840000000000004E-2</v>
      </c>
      <c r="R100" s="3">
        <v>7.4609999999999996E-2</v>
      </c>
      <c r="S100" s="3">
        <v>6.2740000000000004E-2</v>
      </c>
      <c r="T100" s="3">
        <v>7.5439999999999993E-2</v>
      </c>
      <c r="U100" s="3">
        <v>9.3619999999999995E-2</v>
      </c>
      <c r="V100" s="3">
        <v>0.10349999999999999</v>
      </c>
      <c r="W100" s="3">
        <v>0.10648000000000001</v>
      </c>
      <c r="X100" s="3">
        <v>0.12429</v>
      </c>
      <c r="Y100" s="3">
        <v>0.14186000000000001</v>
      </c>
      <c r="Z100" s="3">
        <v>0.13725000000000001</v>
      </c>
      <c r="AA100" s="3">
        <v>0.16295999999999999</v>
      </c>
      <c r="AB100" s="3">
        <v>0.19441</v>
      </c>
      <c r="AC100" s="3">
        <v>0.20283999999999999</v>
      </c>
      <c r="AD100" s="3">
        <v>0.21201999999999999</v>
      </c>
      <c r="AE100" s="3">
        <v>0.22952</v>
      </c>
      <c r="AF100" s="3">
        <v>0.26256000000000002</v>
      </c>
      <c r="AG100" s="3">
        <v>0.26462000000000002</v>
      </c>
      <c r="AH100" s="3">
        <v>0.35224</v>
      </c>
      <c r="AI100" s="3">
        <v>0.38300000000000001</v>
      </c>
    </row>
    <row r="101" spans="1:35" x14ac:dyDescent="0.2">
      <c r="A101" s="2" t="s">
        <v>100</v>
      </c>
      <c r="C101" s="3">
        <v>1.9116500000000001</v>
      </c>
      <c r="D101" s="3">
        <v>1.9337299999999999</v>
      </c>
      <c r="E101" s="3">
        <v>1.83426</v>
      </c>
      <c r="F101" s="3">
        <v>1.8955599999999999</v>
      </c>
      <c r="G101" s="3">
        <v>2.12094</v>
      </c>
      <c r="H101" s="3">
        <v>2.1421199999999998</v>
      </c>
      <c r="I101" s="3">
        <v>2.2299799999999999</v>
      </c>
      <c r="J101" s="3">
        <v>2.2657799999999999</v>
      </c>
      <c r="K101" s="3">
        <v>2.3591600000000001</v>
      </c>
      <c r="L101" s="3">
        <v>2.30572</v>
      </c>
      <c r="M101" s="3">
        <v>2.3997099999999998</v>
      </c>
      <c r="N101" s="3">
        <v>2.4282400000000002</v>
      </c>
      <c r="O101" s="3">
        <v>2.3990900000000002</v>
      </c>
      <c r="P101" s="3">
        <v>2.49424</v>
      </c>
      <c r="Q101" s="3">
        <v>2.5499200000000002</v>
      </c>
      <c r="R101" s="3">
        <v>2.4457100000000001</v>
      </c>
      <c r="S101" s="3">
        <v>2.2130299999999998</v>
      </c>
      <c r="T101" s="3">
        <v>2.2017000000000002</v>
      </c>
      <c r="U101" s="3">
        <v>2.2785799999999998</v>
      </c>
      <c r="V101" s="3">
        <v>2.3188900000000001</v>
      </c>
      <c r="W101" s="3">
        <v>2.3353799999999998</v>
      </c>
      <c r="X101" s="3">
        <v>2.46543</v>
      </c>
      <c r="Y101" s="3">
        <v>2.3122099999999999</v>
      </c>
      <c r="Z101" s="3">
        <v>2.27949</v>
      </c>
      <c r="AA101" s="3">
        <v>2.5010699999999999</v>
      </c>
      <c r="AB101" s="3">
        <v>2.4731900000000002</v>
      </c>
      <c r="AC101" s="3">
        <v>2.4464100000000002</v>
      </c>
      <c r="AD101" s="3">
        <v>2.4390100000000001</v>
      </c>
      <c r="AE101" s="3">
        <v>2.3495400000000002</v>
      </c>
      <c r="AF101" s="3">
        <v>2.4032</v>
      </c>
      <c r="AG101" s="3">
        <v>2.4245700000000001</v>
      </c>
      <c r="AH101" s="3">
        <v>2.3855</v>
      </c>
      <c r="AI101" s="3">
        <v>2.3500100000000002</v>
      </c>
    </row>
    <row r="102" spans="1:35" x14ac:dyDescent="0.2">
      <c r="A102" s="2" t="s">
        <v>101</v>
      </c>
      <c r="C102" s="3" t="s">
        <v>14</v>
      </c>
      <c r="D102" s="3" t="s">
        <v>14</v>
      </c>
      <c r="E102" s="3" t="s">
        <v>14</v>
      </c>
      <c r="F102" s="3" t="s">
        <v>14</v>
      </c>
      <c r="G102" s="3" t="s">
        <v>14</v>
      </c>
      <c r="H102" s="3" t="s">
        <v>14</v>
      </c>
      <c r="I102" s="3" t="s">
        <v>14</v>
      </c>
      <c r="J102" s="3" t="s">
        <v>14</v>
      </c>
      <c r="K102" s="3" t="s">
        <v>14</v>
      </c>
      <c r="L102" s="3" t="s">
        <v>14</v>
      </c>
      <c r="M102" s="3" t="s">
        <v>14</v>
      </c>
      <c r="N102" s="3" t="s">
        <v>14</v>
      </c>
      <c r="O102" s="3">
        <v>3.116E-2</v>
      </c>
      <c r="P102" s="3">
        <v>4.3799999999999999E-2</v>
      </c>
      <c r="Q102" s="3">
        <v>3.5889999999999998E-2</v>
      </c>
      <c r="R102" s="3">
        <v>1.959E-2</v>
      </c>
      <c r="S102" s="3">
        <v>1.609E-2</v>
      </c>
      <c r="T102" s="3">
        <v>1.405E-2</v>
      </c>
      <c r="U102" s="3">
        <v>1.5520000000000001E-2</v>
      </c>
      <c r="V102" s="3">
        <v>1.2149999999999999E-2</v>
      </c>
      <c r="W102" s="3">
        <v>1.273E-2</v>
      </c>
      <c r="X102" s="3">
        <v>9.9000000000000008E-3</v>
      </c>
      <c r="Y102" s="3">
        <v>1.669E-2</v>
      </c>
      <c r="Z102" s="3">
        <v>1.9869999999999999E-2</v>
      </c>
      <c r="AA102" s="3">
        <v>1.9810000000000001E-2</v>
      </c>
      <c r="AB102" s="3">
        <v>1.7559999999999999E-2</v>
      </c>
      <c r="AC102" s="3">
        <v>1.7930000000000001E-2</v>
      </c>
      <c r="AD102" s="3">
        <v>1.8159999999999999E-2</v>
      </c>
      <c r="AE102" s="3">
        <v>1.755E-2</v>
      </c>
      <c r="AF102" s="3">
        <v>1.9550000000000001E-2</v>
      </c>
      <c r="AG102" s="3">
        <v>2.4750000000000001E-2</v>
      </c>
      <c r="AH102" s="3">
        <v>2.401E-2</v>
      </c>
      <c r="AI102" s="3">
        <v>2.1919999999999999E-2</v>
      </c>
    </row>
    <row r="103" spans="1:35" x14ac:dyDescent="0.2">
      <c r="A103" s="2" t="s">
        <v>102</v>
      </c>
      <c r="C103" s="3" t="s">
        <v>14</v>
      </c>
      <c r="D103" s="3" t="s">
        <v>14</v>
      </c>
      <c r="E103" s="3" t="s">
        <v>14</v>
      </c>
      <c r="F103" s="3" t="s">
        <v>14</v>
      </c>
      <c r="G103" s="3" t="s">
        <v>14</v>
      </c>
      <c r="H103" s="3" t="s">
        <v>14</v>
      </c>
      <c r="I103" s="3" t="s">
        <v>14</v>
      </c>
      <c r="J103" s="3" t="s">
        <v>14</v>
      </c>
      <c r="K103" s="3" t="s">
        <v>14</v>
      </c>
      <c r="L103" s="3" t="s">
        <v>14</v>
      </c>
      <c r="M103" s="3" t="s">
        <v>14</v>
      </c>
      <c r="N103" s="3" t="s">
        <v>14</v>
      </c>
      <c r="O103" s="3">
        <v>1.789E-2</v>
      </c>
      <c r="P103" s="3">
        <v>2.4490000000000001E-2</v>
      </c>
      <c r="Q103" s="3">
        <v>1.8679999999999999E-2</v>
      </c>
      <c r="R103" s="3">
        <v>1.5879999999999998E-2</v>
      </c>
      <c r="S103" s="3">
        <v>1.575E-2</v>
      </c>
      <c r="T103" s="3">
        <v>1.7309999999999999E-2</v>
      </c>
      <c r="U103" s="3">
        <v>1.9689999999999999E-2</v>
      </c>
      <c r="V103" s="3">
        <v>1.525E-2</v>
      </c>
      <c r="W103" s="3">
        <v>1.55E-2</v>
      </c>
      <c r="X103" s="3">
        <v>1.3310000000000001E-2</v>
      </c>
      <c r="Y103" s="3">
        <v>2.035E-2</v>
      </c>
      <c r="Z103" s="3">
        <v>2.4750000000000001E-2</v>
      </c>
      <c r="AA103" s="3">
        <v>2.7310000000000001E-2</v>
      </c>
      <c r="AB103" s="3">
        <v>2.9790000000000001E-2</v>
      </c>
      <c r="AC103" s="3">
        <v>2.4729999999999999E-2</v>
      </c>
      <c r="AD103" s="3">
        <v>2.3130000000000001E-2</v>
      </c>
      <c r="AE103" s="3">
        <v>2.1780000000000001E-2</v>
      </c>
      <c r="AF103" s="3">
        <v>2.23E-2</v>
      </c>
      <c r="AG103" s="3">
        <v>3.329E-2</v>
      </c>
      <c r="AH103" s="3">
        <v>2.5739999999999999E-2</v>
      </c>
      <c r="AI103" s="3">
        <v>1.7160000000000002E-2</v>
      </c>
    </row>
    <row r="104" spans="1:35" x14ac:dyDescent="0.2">
      <c r="A104" s="2" t="s">
        <v>103</v>
      </c>
      <c r="C104" s="3" t="s">
        <v>14</v>
      </c>
      <c r="D104" s="3" t="s">
        <v>14</v>
      </c>
      <c r="E104" s="3" t="s">
        <v>14</v>
      </c>
      <c r="F104" s="3" t="s">
        <v>14</v>
      </c>
      <c r="G104" s="3" t="s">
        <v>14</v>
      </c>
      <c r="H104" s="3" t="s">
        <v>14</v>
      </c>
      <c r="I104" s="3" t="s">
        <v>14</v>
      </c>
      <c r="J104" s="3" t="s">
        <v>14</v>
      </c>
      <c r="K104" s="3" t="s">
        <v>14</v>
      </c>
      <c r="L104" s="3" t="s">
        <v>14</v>
      </c>
      <c r="M104" s="3" t="s">
        <v>14</v>
      </c>
      <c r="N104" s="3" t="s">
        <v>14</v>
      </c>
      <c r="O104" s="3">
        <v>1.8000000000000001E-4</v>
      </c>
      <c r="P104" s="3">
        <v>2.0000000000000001E-4</v>
      </c>
      <c r="Q104" s="3">
        <v>2.0000000000000001E-4</v>
      </c>
      <c r="R104" s="3">
        <v>2.1000000000000001E-4</v>
      </c>
      <c r="S104" s="3">
        <v>1.7000000000000001E-4</v>
      </c>
      <c r="T104" s="3">
        <v>2.1000000000000001E-4</v>
      </c>
      <c r="U104" s="3">
        <v>2.9E-4</v>
      </c>
      <c r="V104" s="3">
        <v>1.9000000000000001E-4</v>
      </c>
      <c r="W104" s="3">
        <v>2.7999999999999998E-4</v>
      </c>
      <c r="X104" s="3">
        <v>3.1E-4</v>
      </c>
      <c r="Y104" s="3">
        <v>2.7999999999999998E-4</v>
      </c>
      <c r="Z104" s="3">
        <v>2.7999999999999998E-4</v>
      </c>
      <c r="AA104" s="3">
        <v>3.4000000000000002E-4</v>
      </c>
      <c r="AB104" s="3">
        <v>6.6E-4</v>
      </c>
      <c r="AC104" s="3">
        <v>1.2800000000000001E-3</v>
      </c>
      <c r="AD104" s="3">
        <v>1.23E-3</v>
      </c>
      <c r="AE104" s="3">
        <v>1.1900000000000001E-3</v>
      </c>
      <c r="AF104" s="3">
        <v>1.83E-3</v>
      </c>
      <c r="AG104" s="3">
        <v>2.5000000000000001E-3</v>
      </c>
      <c r="AH104" s="3">
        <v>2.49E-3</v>
      </c>
      <c r="AI104" s="3">
        <v>1.92E-3</v>
      </c>
    </row>
    <row r="105" spans="1:35" x14ac:dyDescent="0.2">
      <c r="A105" s="2" t="s">
        <v>104</v>
      </c>
      <c r="C105" s="3" t="s">
        <v>14</v>
      </c>
      <c r="D105" s="3" t="s">
        <v>14</v>
      </c>
      <c r="E105" s="3" t="s">
        <v>14</v>
      </c>
      <c r="F105" s="3" t="s">
        <v>14</v>
      </c>
      <c r="G105" s="3" t="s">
        <v>14</v>
      </c>
      <c r="H105" s="3" t="s">
        <v>14</v>
      </c>
      <c r="I105" s="3" t="s">
        <v>14</v>
      </c>
      <c r="J105" s="3" t="s">
        <v>14</v>
      </c>
      <c r="K105" s="3" t="s">
        <v>14</v>
      </c>
      <c r="L105" s="3" t="s">
        <v>14</v>
      </c>
      <c r="M105" s="3" t="s">
        <v>14</v>
      </c>
      <c r="N105" s="3" t="s">
        <v>14</v>
      </c>
      <c r="O105" s="3">
        <v>1.0000000000000001E-5</v>
      </c>
      <c r="P105" s="3">
        <v>1.0000000000000001E-5</v>
      </c>
      <c r="Q105" s="3">
        <v>3.0000000000000001E-5</v>
      </c>
      <c r="R105" s="3">
        <v>8.0000000000000007E-5</v>
      </c>
      <c r="S105" s="3">
        <v>6.9999999999999994E-5</v>
      </c>
      <c r="T105" s="3">
        <v>1.1E-4</v>
      </c>
      <c r="U105" s="3">
        <v>1.7000000000000001E-4</v>
      </c>
      <c r="V105" s="3">
        <v>1.7000000000000001E-4</v>
      </c>
      <c r="W105" s="3">
        <v>1.9000000000000001E-4</v>
      </c>
      <c r="X105" s="3">
        <v>2.0000000000000001E-4</v>
      </c>
      <c r="Y105" s="3">
        <v>3.1E-4</v>
      </c>
      <c r="Z105" s="3">
        <v>5.0000000000000001E-4</v>
      </c>
      <c r="AA105" s="3">
        <v>5.9999999999999995E-4</v>
      </c>
      <c r="AB105" s="3">
        <v>1.1100000000000001E-3</v>
      </c>
      <c r="AC105" s="3">
        <v>1.2899999999999999E-3</v>
      </c>
      <c r="AD105" s="3">
        <v>1.4300000000000001E-3</v>
      </c>
      <c r="AE105" s="3">
        <v>1.9400000000000001E-3</v>
      </c>
      <c r="AF105" s="3">
        <v>5.28E-3</v>
      </c>
      <c r="AG105" s="3">
        <v>1.0189999999999999E-2</v>
      </c>
      <c r="AH105" s="3">
        <v>1.1469999999999999E-2</v>
      </c>
      <c r="AI105" s="3">
        <v>1.406E-2</v>
      </c>
    </row>
    <row r="106" spans="1:35" x14ac:dyDescent="0.2">
      <c r="A106" s="2" t="s">
        <v>105</v>
      </c>
      <c r="C106" s="3">
        <v>1.9116500000000001</v>
      </c>
      <c r="D106" s="3">
        <v>1.9337299999999999</v>
      </c>
      <c r="E106" s="3">
        <v>1.83426</v>
      </c>
      <c r="F106" s="3">
        <v>1.8955599999999999</v>
      </c>
      <c r="G106" s="3">
        <v>2.12094</v>
      </c>
      <c r="H106" s="3">
        <v>2.1421199999999998</v>
      </c>
      <c r="I106" s="3">
        <v>2.2299799999999999</v>
      </c>
      <c r="J106" s="3">
        <v>2.2657799999999999</v>
      </c>
      <c r="K106" s="3">
        <v>2.3591600000000001</v>
      </c>
      <c r="L106" s="3">
        <v>2.30572</v>
      </c>
      <c r="M106" s="3">
        <v>2.3997099999999998</v>
      </c>
      <c r="N106" s="3">
        <v>2.4282400000000002</v>
      </c>
      <c r="O106" s="3" t="s">
        <v>14</v>
      </c>
      <c r="P106" s="3" t="s">
        <v>14</v>
      </c>
      <c r="Q106" s="3" t="s">
        <v>14</v>
      </c>
      <c r="R106" s="3" t="s">
        <v>14</v>
      </c>
      <c r="S106" s="3" t="s">
        <v>14</v>
      </c>
      <c r="T106" s="3" t="s">
        <v>14</v>
      </c>
      <c r="U106" s="3" t="s">
        <v>14</v>
      </c>
      <c r="V106" s="3" t="s">
        <v>14</v>
      </c>
      <c r="W106" s="3" t="s">
        <v>14</v>
      </c>
      <c r="X106" s="3" t="s">
        <v>14</v>
      </c>
      <c r="Y106" s="3" t="s">
        <v>14</v>
      </c>
      <c r="Z106" s="3" t="s">
        <v>14</v>
      </c>
      <c r="AA106" s="3" t="s">
        <v>14</v>
      </c>
      <c r="AB106" s="3" t="s">
        <v>14</v>
      </c>
      <c r="AC106" s="3" t="s">
        <v>14</v>
      </c>
      <c r="AD106" s="3" t="s">
        <v>14</v>
      </c>
      <c r="AE106" s="3" t="s">
        <v>14</v>
      </c>
      <c r="AF106" s="3" t="s">
        <v>14</v>
      </c>
      <c r="AG106" s="3" t="s">
        <v>14</v>
      </c>
      <c r="AH106" s="3" t="s">
        <v>14</v>
      </c>
      <c r="AI106" s="3" t="s">
        <v>14</v>
      </c>
    </row>
    <row r="107" spans="1:35" x14ac:dyDescent="0.2">
      <c r="A107" s="2" t="s">
        <v>106</v>
      </c>
      <c r="C107" s="3" t="s">
        <v>14</v>
      </c>
      <c r="D107" s="3" t="s">
        <v>14</v>
      </c>
      <c r="E107" s="3" t="s">
        <v>14</v>
      </c>
      <c r="F107" s="3" t="s">
        <v>14</v>
      </c>
      <c r="G107" s="3" t="s">
        <v>14</v>
      </c>
      <c r="H107" s="3" t="s">
        <v>14</v>
      </c>
      <c r="I107" s="3" t="s">
        <v>14</v>
      </c>
      <c r="J107" s="3" t="s">
        <v>14</v>
      </c>
      <c r="K107" s="3" t="s">
        <v>14</v>
      </c>
      <c r="L107" s="3" t="s">
        <v>14</v>
      </c>
      <c r="M107" s="3" t="s">
        <v>14</v>
      </c>
      <c r="N107" s="3" t="s">
        <v>14</v>
      </c>
      <c r="O107" s="3">
        <v>6.6589999999999996E-2</v>
      </c>
      <c r="P107" s="3">
        <v>6.7379999999999995E-2</v>
      </c>
      <c r="Q107" s="3">
        <v>6.9159999999999999E-2</v>
      </c>
      <c r="R107" s="3">
        <v>5.3120000000000001E-2</v>
      </c>
      <c r="S107" s="3">
        <v>6.1420000000000002E-2</v>
      </c>
      <c r="T107" s="3">
        <v>6.1150000000000003E-2</v>
      </c>
      <c r="U107" s="3">
        <v>6.4320000000000002E-2</v>
      </c>
      <c r="V107" s="3">
        <v>6.522E-2</v>
      </c>
      <c r="W107" s="3">
        <v>5.9180000000000003E-2</v>
      </c>
      <c r="X107" s="3">
        <v>5.67E-2</v>
      </c>
      <c r="Y107" s="3">
        <v>6.8150000000000002E-2</v>
      </c>
      <c r="Z107" s="3">
        <v>6.5420000000000006E-2</v>
      </c>
      <c r="AA107" s="3">
        <v>5.9990000000000002E-2</v>
      </c>
      <c r="AB107" s="3">
        <v>6.173E-2</v>
      </c>
      <c r="AC107" s="3">
        <v>5.219E-2</v>
      </c>
      <c r="AD107" s="3">
        <v>6.6720000000000002E-2</v>
      </c>
      <c r="AE107" s="3">
        <v>6.9860000000000005E-2</v>
      </c>
      <c r="AF107" s="3">
        <v>7.1620000000000003E-2</v>
      </c>
      <c r="AG107" s="3">
        <v>9.0469999999999995E-2</v>
      </c>
      <c r="AH107" s="3">
        <v>7.5889999999999999E-2</v>
      </c>
      <c r="AI107" s="3">
        <v>6.8049999999999999E-2</v>
      </c>
    </row>
    <row r="108" spans="1:35" x14ac:dyDescent="0.2">
      <c r="A108" s="2" t="s">
        <v>107</v>
      </c>
      <c r="C108" s="3" t="s">
        <v>14</v>
      </c>
      <c r="D108" s="3" t="s">
        <v>14</v>
      </c>
      <c r="E108" s="3" t="s">
        <v>14</v>
      </c>
      <c r="F108" s="3" t="s">
        <v>14</v>
      </c>
      <c r="G108" s="3" t="s">
        <v>14</v>
      </c>
      <c r="H108" s="3" t="s">
        <v>14</v>
      </c>
      <c r="I108" s="3" t="s">
        <v>14</v>
      </c>
      <c r="J108" s="3" t="s">
        <v>14</v>
      </c>
      <c r="K108" s="3" t="s">
        <v>14</v>
      </c>
      <c r="L108" s="3" t="s">
        <v>14</v>
      </c>
      <c r="M108" s="3" t="s">
        <v>14</v>
      </c>
      <c r="N108" s="3" t="s">
        <v>14</v>
      </c>
      <c r="O108" s="3">
        <v>7.0290000000000005E-2</v>
      </c>
      <c r="P108" s="3">
        <v>7.7859999999999999E-2</v>
      </c>
      <c r="Q108" s="3">
        <v>9.3740000000000004E-2</v>
      </c>
      <c r="R108" s="3">
        <v>8.5050000000000001E-2</v>
      </c>
      <c r="S108" s="3">
        <v>7.5050000000000006E-2</v>
      </c>
      <c r="T108" s="3">
        <v>6.5710000000000005E-2</v>
      </c>
      <c r="U108" s="3">
        <v>6.2E-2</v>
      </c>
      <c r="V108" s="3">
        <v>6.2080000000000003E-2</v>
      </c>
      <c r="W108" s="3">
        <v>7.6060000000000003E-2</v>
      </c>
      <c r="X108" s="3">
        <v>8.2659999999999997E-2</v>
      </c>
      <c r="Y108" s="3">
        <v>8.9529999999999998E-2</v>
      </c>
      <c r="Z108" s="3">
        <v>8.6459999999999995E-2</v>
      </c>
      <c r="AA108" s="3">
        <v>7.9890000000000003E-2</v>
      </c>
      <c r="AB108" s="3">
        <v>7.7759999999999996E-2</v>
      </c>
      <c r="AC108" s="3">
        <v>7.6289999999999997E-2</v>
      </c>
      <c r="AD108" s="3">
        <v>7.9960000000000003E-2</v>
      </c>
      <c r="AE108" s="3">
        <v>7.2779999999999997E-2</v>
      </c>
      <c r="AF108" s="3">
        <v>6.6479999999999997E-2</v>
      </c>
      <c r="AG108" s="3">
        <v>7.7490000000000003E-2</v>
      </c>
      <c r="AH108" s="3">
        <v>7.5829999999999995E-2</v>
      </c>
      <c r="AI108" s="3">
        <v>7.1980000000000002E-2</v>
      </c>
    </row>
    <row r="109" spans="1:35" x14ac:dyDescent="0.2">
      <c r="A109" s="2" t="s">
        <v>108</v>
      </c>
      <c r="C109" s="3" t="s">
        <v>14</v>
      </c>
      <c r="D109" s="3" t="s">
        <v>14</v>
      </c>
      <c r="E109" s="3" t="s">
        <v>14</v>
      </c>
      <c r="F109" s="3" t="s">
        <v>14</v>
      </c>
      <c r="G109" s="3" t="s">
        <v>14</v>
      </c>
      <c r="H109" s="3" t="s">
        <v>14</v>
      </c>
      <c r="I109" s="3" t="s">
        <v>14</v>
      </c>
      <c r="J109" s="3" t="s">
        <v>14</v>
      </c>
      <c r="K109" s="3" t="s">
        <v>14</v>
      </c>
      <c r="L109" s="3" t="s">
        <v>14</v>
      </c>
      <c r="M109" s="3" t="s">
        <v>14</v>
      </c>
      <c r="N109" s="3" t="s">
        <v>14</v>
      </c>
      <c r="O109" s="3">
        <v>9.5089999999999994E-2</v>
      </c>
      <c r="P109" s="3">
        <v>9.2719999999999997E-2</v>
      </c>
      <c r="Q109" s="3">
        <v>0.11974</v>
      </c>
      <c r="R109" s="3">
        <v>0.1135</v>
      </c>
      <c r="S109" s="3">
        <v>0.12544</v>
      </c>
      <c r="T109" s="3">
        <v>0.11056000000000001</v>
      </c>
      <c r="U109" s="3">
        <v>0.10038</v>
      </c>
      <c r="V109" s="3">
        <v>0.12293</v>
      </c>
      <c r="W109" s="3">
        <v>0.13818</v>
      </c>
      <c r="X109" s="3">
        <v>0.12716</v>
      </c>
      <c r="Y109" s="3">
        <v>0.10864</v>
      </c>
      <c r="Z109" s="3">
        <v>0.13547999999999999</v>
      </c>
      <c r="AA109" s="3">
        <v>0.13975000000000001</v>
      </c>
      <c r="AB109" s="3">
        <v>0.12659000000000001</v>
      </c>
      <c r="AC109" s="3">
        <v>0.12247</v>
      </c>
      <c r="AD109" s="3">
        <v>0.12463</v>
      </c>
      <c r="AE109" s="3">
        <v>9.8769999999999997E-2</v>
      </c>
      <c r="AF109" s="3">
        <v>9.8720000000000002E-2</v>
      </c>
      <c r="AG109" s="3">
        <v>0.10729</v>
      </c>
      <c r="AH109" s="3">
        <v>0.13600000000000001</v>
      </c>
      <c r="AI109" s="3">
        <v>0.13358</v>
      </c>
    </row>
    <row r="110" spans="1:35" x14ac:dyDescent="0.2">
      <c r="A110" s="2" t="s">
        <v>109</v>
      </c>
      <c r="C110" s="3" t="s">
        <v>14</v>
      </c>
      <c r="D110" s="3" t="s">
        <v>14</v>
      </c>
      <c r="E110" s="3" t="s">
        <v>14</v>
      </c>
      <c r="F110" s="3" t="s">
        <v>14</v>
      </c>
      <c r="G110" s="3" t="s">
        <v>14</v>
      </c>
      <c r="H110" s="3" t="s">
        <v>14</v>
      </c>
      <c r="I110" s="3" t="s">
        <v>14</v>
      </c>
      <c r="J110" s="3" t="s">
        <v>14</v>
      </c>
      <c r="K110" s="3" t="s">
        <v>14</v>
      </c>
      <c r="L110" s="3" t="s">
        <v>14</v>
      </c>
      <c r="M110" s="3" t="s">
        <v>14</v>
      </c>
      <c r="N110" s="3" t="s">
        <v>14</v>
      </c>
      <c r="O110" s="3">
        <v>2.5829999999999999E-2</v>
      </c>
      <c r="P110" s="3">
        <v>2.9340000000000001E-2</v>
      </c>
      <c r="Q110" s="3">
        <v>3.3750000000000002E-2</v>
      </c>
      <c r="R110" s="3">
        <v>2.9989999999999999E-2</v>
      </c>
      <c r="S110" s="3">
        <v>1.9050000000000001E-2</v>
      </c>
      <c r="T110" s="3">
        <v>2.9860000000000001E-2</v>
      </c>
      <c r="U110" s="3">
        <v>3.0509999999999999E-2</v>
      </c>
      <c r="V110" s="3">
        <v>2.793E-2</v>
      </c>
      <c r="W110" s="3">
        <v>2.8510000000000001E-2</v>
      </c>
      <c r="X110" s="3">
        <v>2.9049999999999999E-2</v>
      </c>
      <c r="Y110" s="3">
        <v>2.5020000000000001E-2</v>
      </c>
      <c r="Z110" s="3">
        <v>2.3449999999999999E-2</v>
      </c>
      <c r="AA110" s="3">
        <v>3.1699999999999999E-2</v>
      </c>
      <c r="AB110" s="3">
        <v>3.381E-2</v>
      </c>
      <c r="AC110" s="3">
        <v>2.7369999999999998E-2</v>
      </c>
      <c r="AD110" s="3">
        <v>2.7689999999999999E-2</v>
      </c>
      <c r="AE110" s="3">
        <v>3.1350000000000003E-2</v>
      </c>
      <c r="AF110" s="3">
        <v>3.4360000000000002E-2</v>
      </c>
      <c r="AG110" s="3">
        <v>3.5119999999999998E-2</v>
      </c>
      <c r="AH110" s="3">
        <v>2.9690000000000001E-2</v>
      </c>
      <c r="AI110" s="3">
        <v>3.8760000000000003E-2</v>
      </c>
    </row>
    <row r="111" spans="1:35" x14ac:dyDescent="0.2">
      <c r="A111" s="2" t="s">
        <v>110</v>
      </c>
      <c r="C111" s="3" t="s">
        <v>14</v>
      </c>
      <c r="D111" s="3" t="s">
        <v>14</v>
      </c>
      <c r="E111" s="3" t="s">
        <v>14</v>
      </c>
      <c r="F111" s="3" t="s">
        <v>14</v>
      </c>
      <c r="G111" s="3" t="s">
        <v>14</v>
      </c>
      <c r="H111" s="3" t="s">
        <v>14</v>
      </c>
      <c r="I111" s="3" t="s">
        <v>14</v>
      </c>
      <c r="J111" s="3" t="s">
        <v>14</v>
      </c>
      <c r="K111" s="3" t="s">
        <v>14</v>
      </c>
      <c r="L111" s="3" t="s">
        <v>14</v>
      </c>
      <c r="M111" s="3" t="s">
        <v>14</v>
      </c>
      <c r="N111" s="3" t="s">
        <v>14</v>
      </c>
      <c r="O111" s="3">
        <v>3.1900000000000001E-3</v>
      </c>
      <c r="P111" s="3">
        <v>4.0099999999999997E-3</v>
      </c>
      <c r="Q111" s="3">
        <v>4.6100000000000004E-3</v>
      </c>
      <c r="R111" s="3">
        <v>3.81E-3</v>
      </c>
      <c r="S111" s="3">
        <v>3.3400000000000001E-3</v>
      </c>
      <c r="T111" s="3">
        <v>2.97E-3</v>
      </c>
      <c r="U111" s="3">
        <v>4.2100000000000002E-3</v>
      </c>
      <c r="V111" s="3">
        <v>4.1799999999999997E-3</v>
      </c>
      <c r="W111" s="3">
        <v>3.4299999999999999E-3</v>
      </c>
      <c r="X111" s="3">
        <v>3.3500000000000001E-3</v>
      </c>
      <c r="Y111" s="3">
        <v>3.5999999999999999E-3</v>
      </c>
      <c r="Z111" s="3">
        <v>3.3400000000000001E-3</v>
      </c>
      <c r="AA111" s="3">
        <v>4.2500000000000003E-3</v>
      </c>
      <c r="AB111" s="3">
        <v>4.5500000000000002E-3</v>
      </c>
      <c r="AC111" s="3">
        <v>4.28E-3</v>
      </c>
      <c r="AD111" s="3">
        <v>5.7000000000000002E-3</v>
      </c>
      <c r="AE111" s="3">
        <v>5.8999999999999999E-3</v>
      </c>
      <c r="AF111" s="3">
        <v>6.6400000000000001E-3</v>
      </c>
      <c r="AG111" s="3">
        <v>8.8400000000000006E-3</v>
      </c>
      <c r="AH111" s="3">
        <v>9.0799999999999995E-3</v>
      </c>
      <c r="AI111" s="3">
        <v>1.1220000000000001E-2</v>
      </c>
    </row>
    <row r="112" spans="1:35" x14ac:dyDescent="0.2">
      <c r="A112" s="2" t="s">
        <v>111</v>
      </c>
      <c r="C112" s="3" t="s">
        <v>14</v>
      </c>
      <c r="D112" s="3" t="s">
        <v>14</v>
      </c>
      <c r="E112" s="3" t="s">
        <v>14</v>
      </c>
      <c r="F112" s="3" t="s">
        <v>14</v>
      </c>
      <c r="G112" s="3" t="s">
        <v>14</v>
      </c>
      <c r="H112" s="3" t="s">
        <v>14</v>
      </c>
      <c r="I112" s="3" t="s">
        <v>14</v>
      </c>
      <c r="J112" s="3" t="s">
        <v>14</v>
      </c>
      <c r="K112" s="3" t="s">
        <v>14</v>
      </c>
      <c r="L112" s="3" t="s">
        <v>14</v>
      </c>
      <c r="M112" s="3" t="s">
        <v>14</v>
      </c>
      <c r="N112" s="3" t="s">
        <v>14</v>
      </c>
      <c r="O112" s="3">
        <v>2.64E-3</v>
      </c>
      <c r="P112" s="3">
        <v>3.82E-3</v>
      </c>
      <c r="Q112" s="3">
        <v>2.8400000000000001E-3</v>
      </c>
      <c r="R112" s="3">
        <v>3.31E-3</v>
      </c>
      <c r="S112" s="3">
        <v>3.7399999999999998E-3</v>
      </c>
      <c r="T112" s="3">
        <v>3.8600000000000001E-3</v>
      </c>
      <c r="U112" s="3">
        <v>3.9500000000000004E-3</v>
      </c>
      <c r="V112" s="3">
        <v>3.7100000000000002E-3</v>
      </c>
      <c r="W112" s="3">
        <v>4.0000000000000001E-3</v>
      </c>
      <c r="X112" s="3">
        <v>3.7100000000000002E-3</v>
      </c>
      <c r="Y112" s="3">
        <v>3.5400000000000002E-3</v>
      </c>
      <c r="Z112" s="3">
        <v>3.62E-3</v>
      </c>
      <c r="AA112" s="3">
        <v>3.5100000000000001E-3</v>
      </c>
      <c r="AB112" s="3">
        <v>3.5899999999999999E-3</v>
      </c>
      <c r="AC112" s="3">
        <v>3.62E-3</v>
      </c>
      <c r="AD112" s="3">
        <v>3.5000000000000001E-3</v>
      </c>
      <c r="AE112" s="3">
        <v>3.79E-3</v>
      </c>
      <c r="AF112" s="3">
        <v>3.46E-3</v>
      </c>
      <c r="AG112" s="3">
        <v>3.9300000000000003E-3</v>
      </c>
      <c r="AH112" s="3">
        <v>3.3800000000000002E-3</v>
      </c>
      <c r="AI112" s="3">
        <v>2.5300000000000001E-3</v>
      </c>
    </row>
    <row r="113" spans="1:35" x14ac:dyDescent="0.2">
      <c r="A113" s="2" t="s">
        <v>112</v>
      </c>
      <c r="C113" s="3" t="s">
        <v>14</v>
      </c>
      <c r="D113" s="3" t="s">
        <v>14</v>
      </c>
      <c r="E113" s="3" t="s">
        <v>14</v>
      </c>
      <c r="F113" s="3" t="s">
        <v>14</v>
      </c>
      <c r="G113" s="3" t="s">
        <v>14</v>
      </c>
      <c r="H113" s="3" t="s">
        <v>14</v>
      </c>
      <c r="I113" s="3" t="s">
        <v>14</v>
      </c>
      <c r="J113" s="3" t="s">
        <v>14</v>
      </c>
      <c r="K113" s="3" t="s">
        <v>14</v>
      </c>
      <c r="L113" s="3" t="s">
        <v>14</v>
      </c>
      <c r="M113" s="3" t="s">
        <v>14</v>
      </c>
      <c r="N113" s="3" t="s">
        <v>14</v>
      </c>
      <c r="O113" s="3">
        <v>1.7788900000000001</v>
      </c>
      <c r="P113" s="3">
        <v>1.78809</v>
      </c>
      <c r="Q113" s="3">
        <v>1.8039400000000001</v>
      </c>
      <c r="R113" s="3">
        <v>1.8073399999999999</v>
      </c>
      <c r="S113" s="3">
        <v>1.5859399999999999</v>
      </c>
      <c r="T113" s="3">
        <v>1.59914</v>
      </c>
      <c r="U113" s="3">
        <v>1.6158300000000001</v>
      </c>
      <c r="V113" s="3">
        <v>1.6463000000000001</v>
      </c>
      <c r="W113" s="3">
        <v>1.6835100000000001</v>
      </c>
      <c r="X113" s="3">
        <v>1.8095399999999999</v>
      </c>
      <c r="Y113" s="3">
        <v>1.66388</v>
      </c>
      <c r="Z113" s="3">
        <v>1.58324</v>
      </c>
      <c r="AA113" s="3">
        <v>1.76566</v>
      </c>
      <c r="AB113" s="3">
        <v>1.7398800000000001</v>
      </c>
      <c r="AC113" s="3">
        <v>1.73411</v>
      </c>
      <c r="AD113" s="3">
        <v>1.75705</v>
      </c>
      <c r="AE113" s="3">
        <v>1.6370400000000001</v>
      </c>
      <c r="AF113" s="3">
        <v>1.71339</v>
      </c>
      <c r="AG113" s="3">
        <v>1.6399900000000001</v>
      </c>
      <c r="AH113" s="3">
        <v>1.6275500000000001</v>
      </c>
      <c r="AI113" s="3">
        <v>1.5981000000000001</v>
      </c>
    </row>
    <row r="114" spans="1:35" x14ac:dyDescent="0.2">
      <c r="A114" s="2" t="s">
        <v>113</v>
      </c>
      <c r="C114" s="3" t="s">
        <v>14</v>
      </c>
      <c r="D114" s="3" t="s">
        <v>14</v>
      </c>
      <c r="E114" s="3" t="s">
        <v>14</v>
      </c>
      <c r="F114" s="3" t="s">
        <v>14</v>
      </c>
      <c r="G114" s="3" t="s">
        <v>14</v>
      </c>
      <c r="H114" s="3" t="s">
        <v>14</v>
      </c>
      <c r="I114" s="3" t="s">
        <v>14</v>
      </c>
      <c r="J114" s="3" t="s">
        <v>14</v>
      </c>
      <c r="K114" s="3" t="s">
        <v>14</v>
      </c>
      <c r="L114" s="3" t="s">
        <v>14</v>
      </c>
      <c r="M114" s="3" t="s">
        <v>14</v>
      </c>
      <c r="N114" s="3" t="s">
        <v>14</v>
      </c>
      <c r="O114" s="3">
        <v>0.16308</v>
      </c>
      <c r="P114" s="3">
        <v>0.17471</v>
      </c>
      <c r="Q114" s="3">
        <v>0.17046</v>
      </c>
      <c r="R114" s="3">
        <v>0.14901</v>
      </c>
      <c r="S114" s="3">
        <v>0.15176000000000001</v>
      </c>
      <c r="T114" s="3">
        <v>0.13865</v>
      </c>
      <c r="U114" s="3">
        <v>0.14283999999999999</v>
      </c>
      <c r="V114" s="3">
        <v>0.15618000000000001</v>
      </c>
      <c r="W114" s="3">
        <v>0.14051</v>
      </c>
      <c r="X114" s="3">
        <v>0.14532</v>
      </c>
      <c r="Y114" s="3">
        <v>0.15271999999999999</v>
      </c>
      <c r="Z114" s="3">
        <v>0.16375000000000001</v>
      </c>
      <c r="AA114" s="3">
        <v>0.16202</v>
      </c>
      <c r="AB114" s="3">
        <v>0.16794999999999999</v>
      </c>
      <c r="AC114" s="3">
        <v>0.16400000000000001</v>
      </c>
      <c r="AD114" s="3">
        <v>0.16746</v>
      </c>
      <c r="AE114" s="3">
        <v>0.16399</v>
      </c>
      <c r="AF114" s="3">
        <v>0.15362999999999999</v>
      </c>
      <c r="AG114" s="3">
        <v>0.15840000000000001</v>
      </c>
      <c r="AH114" s="3">
        <v>0.15583</v>
      </c>
      <c r="AI114" s="3">
        <v>0.15920999999999999</v>
      </c>
    </row>
    <row r="115" spans="1:35" x14ac:dyDescent="0.2">
      <c r="A115" s="2" t="s">
        <v>114</v>
      </c>
      <c r="C115" s="3" t="s">
        <v>14</v>
      </c>
      <c r="D115" s="3" t="s">
        <v>14</v>
      </c>
      <c r="E115" s="3" t="s">
        <v>14</v>
      </c>
      <c r="F115" s="3" t="s">
        <v>14</v>
      </c>
      <c r="G115" s="3" t="s">
        <v>14</v>
      </c>
      <c r="H115" s="3" t="s">
        <v>14</v>
      </c>
      <c r="I115" s="3" t="s">
        <v>14</v>
      </c>
      <c r="J115" s="3" t="s">
        <v>14</v>
      </c>
      <c r="K115" s="3" t="s">
        <v>14</v>
      </c>
      <c r="L115" s="3" t="s">
        <v>14</v>
      </c>
      <c r="M115" s="3" t="s">
        <v>14</v>
      </c>
      <c r="N115" s="3" t="s">
        <v>14</v>
      </c>
      <c r="O115" s="3">
        <v>4.0000000000000003E-5</v>
      </c>
      <c r="P115" s="3">
        <v>5.0000000000000002E-5</v>
      </c>
      <c r="Q115" s="3">
        <v>4.0000000000000003E-5</v>
      </c>
      <c r="R115" s="3">
        <v>4.0000000000000003E-5</v>
      </c>
      <c r="S115" s="3">
        <v>5.0000000000000002E-5</v>
      </c>
      <c r="T115" s="3">
        <v>5.0000000000000002E-5</v>
      </c>
      <c r="U115" s="3">
        <v>6.0000000000000002E-5</v>
      </c>
      <c r="V115" s="3">
        <v>5.0000000000000002E-5</v>
      </c>
      <c r="W115" s="3">
        <v>5.0000000000000002E-5</v>
      </c>
      <c r="X115" s="3">
        <v>3.0000000000000001E-5</v>
      </c>
      <c r="Y115" s="3">
        <v>3.0000000000000001E-5</v>
      </c>
      <c r="Z115" s="3">
        <v>3.0000000000000001E-5</v>
      </c>
      <c r="AA115" s="3">
        <v>3.0000000000000001E-5</v>
      </c>
      <c r="AB115" s="3">
        <v>3.0000000000000001E-5</v>
      </c>
      <c r="AC115" s="3">
        <v>3.0000000000000001E-5</v>
      </c>
      <c r="AD115" s="3">
        <v>3.0000000000000001E-5</v>
      </c>
      <c r="AE115" s="3">
        <v>3.0000000000000001E-5</v>
      </c>
      <c r="AF115" s="3">
        <v>3.0000000000000001E-5</v>
      </c>
      <c r="AG115" s="3">
        <v>3.0000000000000001E-5</v>
      </c>
      <c r="AH115" s="3">
        <v>3.0000000000000001E-5</v>
      </c>
      <c r="AI115" s="3">
        <v>3.0000000000000001E-5</v>
      </c>
    </row>
    <row r="116" spans="1:35" x14ac:dyDescent="0.2">
      <c r="A116" s="2" t="s">
        <v>115</v>
      </c>
      <c r="C116" s="3" t="s">
        <v>14</v>
      </c>
      <c r="D116" s="3" t="s">
        <v>14</v>
      </c>
      <c r="E116" s="3" t="s">
        <v>14</v>
      </c>
      <c r="F116" s="3" t="s">
        <v>14</v>
      </c>
      <c r="G116" s="3" t="s">
        <v>14</v>
      </c>
      <c r="H116" s="3" t="s">
        <v>14</v>
      </c>
      <c r="I116" s="3" t="s">
        <v>14</v>
      </c>
      <c r="J116" s="3" t="s">
        <v>14</v>
      </c>
      <c r="K116" s="3" t="s">
        <v>14</v>
      </c>
      <c r="L116" s="3" t="s">
        <v>14</v>
      </c>
      <c r="M116" s="3" t="s">
        <v>14</v>
      </c>
      <c r="N116" s="3" t="s">
        <v>14</v>
      </c>
      <c r="O116" s="3">
        <v>7.9890000000000003E-2</v>
      </c>
      <c r="P116" s="3">
        <v>0.11267000000000001</v>
      </c>
      <c r="Q116" s="3">
        <v>0.12376</v>
      </c>
      <c r="R116" s="3">
        <v>0.1016</v>
      </c>
      <c r="S116" s="3">
        <v>8.8370000000000004E-2</v>
      </c>
      <c r="T116" s="3">
        <v>9.9650000000000002E-2</v>
      </c>
      <c r="U116" s="3">
        <v>0.16069</v>
      </c>
      <c r="V116" s="3">
        <v>0.14499999999999999</v>
      </c>
      <c r="W116" s="3">
        <v>0.11391</v>
      </c>
      <c r="X116" s="3">
        <v>0.12325</v>
      </c>
      <c r="Y116" s="3">
        <v>9.7180000000000002E-2</v>
      </c>
      <c r="Z116" s="3">
        <v>9.2920000000000003E-2</v>
      </c>
      <c r="AA116" s="3">
        <v>0.11687</v>
      </c>
      <c r="AB116" s="3">
        <v>0.12275999999999999</v>
      </c>
      <c r="AC116" s="3">
        <v>0.12687999999999999</v>
      </c>
      <c r="AD116" s="3">
        <v>9.9699999999999997E-2</v>
      </c>
      <c r="AE116" s="3">
        <v>0.11275</v>
      </c>
      <c r="AF116" s="3">
        <v>0.11575000000000001</v>
      </c>
      <c r="AG116" s="3">
        <v>0.12753</v>
      </c>
      <c r="AH116" s="3">
        <v>0.11</v>
      </c>
      <c r="AI116" s="3">
        <v>0.10589999999999999</v>
      </c>
    </row>
    <row r="117" spans="1:35" x14ac:dyDescent="0.2">
      <c r="A117" s="2" t="s">
        <v>116</v>
      </c>
      <c r="C117" s="3" t="s">
        <v>14</v>
      </c>
      <c r="D117" s="3" t="s">
        <v>14</v>
      </c>
      <c r="E117" s="3" t="s">
        <v>14</v>
      </c>
      <c r="F117" s="3" t="s">
        <v>14</v>
      </c>
      <c r="G117" s="3" t="s">
        <v>14</v>
      </c>
      <c r="H117" s="3" t="s">
        <v>14</v>
      </c>
      <c r="I117" s="3" t="s">
        <v>14</v>
      </c>
      <c r="J117" s="3" t="s">
        <v>14</v>
      </c>
      <c r="K117" s="3" t="s">
        <v>14</v>
      </c>
      <c r="L117" s="3" t="s">
        <v>14</v>
      </c>
      <c r="M117" s="3" t="s">
        <v>14</v>
      </c>
      <c r="N117" s="3" t="s">
        <v>14</v>
      </c>
      <c r="O117" s="3">
        <v>6.4310000000000006E-2</v>
      </c>
      <c r="P117" s="3">
        <v>7.5090000000000004E-2</v>
      </c>
      <c r="Q117" s="3">
        <v>7.3080000000000006E-2</v>
      </c>
      <c r="R117" s="3">
        <v>6.3170000000000004E-2</v>
      </c>
      <c r="S117" s="3">
        <v>6.6799999999999998E-2</v>
      </c>
      <c r="T117" s="3">
        <v>5.8409999999999997E-2</v>
      </c>
      <c r="U117" s="3">
        <v>5.8119999999999998E-2</v>
      </c>
      <c r="V117" s="3">
        <v>5.7529999999999998E-2</v>
      </c>
      <c r="W117" s="3">
        <v>5.9339999999999997E-2</v>
      </c>
      <c r="X117" s="3">
        <v>6.0949999999999997E-2</v>
      </c>
      <c r="Y117" s="3">
        <v>6.2300000000000001E-2</v>
      </c>
      <c r="Z117" s="3">
        <v>7.6380000000000003E-2</v>
      </c>
      <c r="AA117" s="3">
        <v>8.9340000000000003E-2</v>
      </c>
      <c r="AB117" s="3">
        <v>8.5430000000000006E-2</v>
      </c>
      <c r="AC117" s="3">
        <v>8.9950000000000002E-2</v>
      </c>
      <c r="AD117" s="3">
        <v>6.2630000000000005E-2</v>
      </c>
      <c r="AE117" s="3">
        <v>0.11082</v>
      </c>
      <c r="AF117" s="3">
        <v>9.0149999999999994E-2</v>
      </c>
      <c r="AG117" s="3">
        <v>0.10476000000000001</v>
      </c>
      <c r="AH117" s="3">
        <v>9.8500000000000004E-2</v>
      </c>
      <c r="AI117" s="3">
        <v>0.10561</v>
      </c>
    </row>
    <row r="118" spans="1:35" x14ac:dyDescent="0.2">
      <c r="A118" s="2" t="s">
        <v>117</v>
      </c>
      <c r="C118" s="3">
        <v>9.9919999999999995E-2</v>
      </c>
      <c r="D118" s="3">
        <v>0.10785</v>
      </c>
      <c r="E118" s="3">
        <v>0.11035</v>
      </c>
      <c r="F118" s="3">
        <v>0.10582999999999999</v>
      </c>
      <c r="G118" s="3">
        <v>0.11216</v>
      </c>
      <c r="H118" s="3">
        <v>0.11243</v>
      </c>
      <c r="I118" s="3">
        <v>0.10569000000000001</v>
      </c>
      <c r="J118" s="3">
        <v>0.1084</v>
      </c>
      <c r="K118" s="3">
        <v>0.10847999999999999</v>
      </c>
      <c r="L118" s="3">
        <v>0.10939</v>
      </c>
      <c r="M118" s="3">
        <v>0.10034</v>
      </c>
      <c r="N118" s="3">
        <v>0.10914</v>
      </c>
      <c r="O118" s="3">
        <v>0.13788</v>
      </c>
      <c r="P118" s="3">
        <v>0.14077000000000001</v>
      </c>
      <c r="Q118" s="3">
        <v>0.11662</v>
      </c>
      <c r="R118" s="3">
        <v>0.11348</v>
      </c>
      <c r="S118" s="3">
        <v>0.11635</v>
      </c>
      <c r="T118" s="3">
        <v>0.11176</v>
      </c>
      <c r="U118" s="3">
        <v>0.11255999999999999</v>
      </c>
      <c r="V118" s="3">
        <v>8.7709999999999996E-2</v>
      </c>
      <c r="W118" s="3">
        <v>8.1439999999999999E-2</v>
      </c>
      <c r="X118" s="3">
        <v>9.758E-2</v>
      </c>
      <c r="Y118" s="3">
        <v>0.11938</v>
      </c>
      <c r="Z118" s="3">
        <v>0.15811</v>
      </c>
      <c r="AA118" s="3">
        <v>0.16424</v>
      </c>
      <c r="AB118" s="3">
        <v>0.27367999999999998</v>
      </c>
      <c r="AC118" s="3">
        <v>0.28687000000000001</v>
      </c>
      <c r="AD118" s="3">
        <v>0.27424999999999999</v>
      </c>
      <c r="AE118" s="3">
        <v>0.11731999999999999</v>
      </c>
      <c r="AF118" s="3">
        <v>0.12905</v>
      </c>
      <c r="AG118" s="3">
        <v>0.17510000000000001</v>
      </c>
      <c r="AH118" s="3">
        <v>0.20166000000000001</v>
      </c>
      <c r="AI118" s="3">
        <v>0.21593000000000001</v>
      </c>
    </row>
    <row r="119" spans="1:35" x14ac:dyDescent="0.2">
      <c r="A119" s="2" t="s">
        <v>118</v>
      </c>
      <c r="C119" s="3">
        <v>0</v>
      </c>
      <c r="D119" s="3">
        <v>0</v>
      </c>
      <c r="E119" s="3">
        <v>0</v>
      </c>
      <c r="F119" s="3">
        <v>0</v>
      </c>
      <c r="G119" s="3">
        <v>0</v>
      </c>
      <c r="H119" s="3">
        <v>0</v>
      </c>
      <c r="I119" s="3">
        <v>0</v>
      </c>
      <c r="J119" s="3">
        <v>0</v>
      </c>
      <c r="K119" s="3">
        <v>0</v>
      </c>
      <c r="L119" s="3">
        <v>0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  <c r="R119" s="3">
        <v>0</v>
      </c>
      <c r="S119" s="3">
        <v>0</v>
      </c>
      <c r="T119" s="3">
        <v>0</v>
      </c>
      <c r="U119" s="3">
        <v>0</v>
      </c>
      <c r="V119" s="3">
        <v>0</v>
      </c>
      <c r="W119" s="3">
        <v>0</v>
      </c>
      <c r="X119" s="3">
        <v>0</v>
      </c>
      <c r="Y119" s="3">
        <v>0</v>
      </c>
      <c r="Z119" s="3">
        <v>0</v>
      </c>
      <c r="AA119" s="3">
        <v>0</v>
      </c>
      <c r="AB119" s="3">
        <v>0</v>
      </c>
      <c r="AC119" s="3">
        <v>0</v>
      </c>
      <c r="AD119" s="3">
        <v>0</v>
      </c>
      <c r="AE119" s="3">
        <v>1.0000000000000001E-5</v>
      </c>
      <c r="AF119" s="3">
        <v>2.0000000000000002E-5</v>
      </c>
      <c r="AG119" s="3">
        <v>2.0000000000000002E-5</v>
      </c>
      <c r="AH119" s="3">
        <v>2.0000000000000002E-5</v>
      </c>
      <c r="AI119" s="3">
        <v>2.0000000000000002E-5</v>
      </c>
    </row>
    <row r="120" spans="1:35" x14ac:dyDescent="0.2">
      <c r="A120" s="2" t="s">
        <v>119</v>
      </c>
      <c r="C120" s="3">
        <v>5.7770000000000002E-2</v>
      </c>
      <c r="D120" s="3">
        <v>6.4430000000000001E-2</v>
      </c>
      <c r="E120" s="3">
        <v>6.6699999999999995E-2</v>
      </c>
      <c r="F120" s="3">
        <v>6.4570000000000002E-2</v>
      </c>
      <c r="G120" s="3">
        <v>6.5439999999999998E-2</v>
      </c>
      <c r="H120" s="3">
        <v>6.5500000000000003E-2</v>
      </c>
      <c r="I120" s="3">
        <v>6.4100000000000004E-2</v>
      </c>
      <c r="J120" s="3">
        <v>6.6009999999999999E-2</v>
      </c>
      <c r="K120" s="3">
        <v>6.5930000000000002E-2</v>
      </c>
      <c r="L120" s="3">
        <v>6.9199999999999998E-2</v>
      </c>
      <c r="M120" s="3">
        <v>6.2640000000000001E-2</v>
      </c>
      <c r="N120" s="3">
        <v>7.2900000000000006E-2</v>
      </c>
      <c r="O120" s="3">
        <v>9.758E-2</v>
      </c>
      <c r="P120" s="3">
        <v>0.10026</v>
      </c>
      <c r="Q120" s="3">
        <v>7.6039999999999996E-2</v>
      </c>
      <c r="R120" s="3">
        <v>7.4270000000000003E-2</v>
      </c>
      <c r="S120" s="3">
        <v>7.5749999999999998E-2</v>
      </c>
      <c r="T120" s="3">
        <v>7.0029999999999995E-2</v>
      </c>
      <c r="U120" s="3">
        <v>7.0980000000000001E-2</v>
      </c>
      <c r="V120" s="3">
        <v>5.0169999999999999E-2</v>
      </c>
      <c r="W120" s="3">
        <v>3.7359999999999997E-2</v>
      </c>
      <c r="X120" s="3">
        <v>5.228E-2</v>
      </c>
      <c r="Y120" s="3">
        <v>8.1729999999999997E-2</v>
      </c>
      <c r="Z120" s="3">
        <v>0.11151999999999999</v>
      </c>
      <c r="AA120" s="3">
        <v>0.10585</v>
      </c>
      <c r="AB120" s="3">
        <v>0.16008</v>
      </c>
      <c r="AC120" s="3">
        <v>0.18060999999999999</v>
      </c>
      <c r="AD120" s="3">
        <v>0.17741999999999999</v>
      </c>
      <c r="AE120" s="3">
        <v>5.074E-2</v>
      </c>
      <c r="AF120" s="3">
        <v>7.2090000000000001E-2</v>
      </c>
      <c r="AG120" s="3">
        <v>9.3600000000000003E-2</v>
      </c>
      <c r="AH120" s="3">
        <v>0.11864</v>
      </c>
      <c r="AI120" s="3">
        <v>0.11945</v>
      </c>
    </row>
    <row r="121" spans="1:35" x14ac:dyDescent="0.2">
      <c r="A121" s="2" t="s">
        <v>120</v>
      </c>
      <c r="C121" s="3">
        <v>7.1000000000000004E-3</v>
      </c>
      <c r="D121" s="3">
        <v>7.1399999999999996E-3</v>
      </c>
      <c r="E121" s="3">
        <v>6.3099999999999996E-3</v>
      </c>
      <c r="F121" s="3">
        <v>6.2500000000000003E-3</v>
      </c>
      <c r="G121" s="3">
        <v>6.3099999999999996E-3</v>
      </c>
      <c r="H121" s="3">
        <v>6.3099999999999996E-3</v>
      </c>
      <c r="I121" s="3">
        <v>6.1999999999999998E-3</v>
      </c>
      <c r="J121" s="3">
        <v>6.2899999999999996E-3</v>
      </c>
      <c r="K121" s="3">
        <v>7.26E-3</v>
      </c>
      <c r="L121" s="3">
        <v>6.1999999999999998E-3</v>
      </c>
      <c r="M121" s="3">
        <v>6.28E-3</v>
      </c>
      <c r="N121" s="3">
        <v>3.2000000000000002E-3</v>
      </c>
      <c r="O121" s="3">
        <v>7.1700000000000002E-3</v>
      </c>
      <c r="P121" s="3">
        <v>6.1199999999999996E-3</v>
      </c>
      <c r="Q121" s="3">
        <v>5.7200000000000003E-3</v>
      </c>
      <c r="R121" s="3">
        <v>5.8199999999999997E-3</v>
      </c>
      <c r="S121" s="3">
        <v>5.8300000000000001E-3</v>
      </c>
      <c r="T121" s="3">
        <v>5.8700000000000002E-3</v>
      </c>
      <c r="U121" s="3">
        <v>5.9899999999999997E-3</v>
      </c>
      <c r="V121" s="3">
        <v>6.13E-3</v>
      </c>
      <c r="W121" s="3">
        <v>6.1700000000000001E-3</v>
      </c>
      <c r="X121" s="3">
        <v>6.3200000000000001E-3</v>
      </c>
      <c r="Y121" s="3">
        <v>5.2100000000000002E-3</v>
      </c>
      <c r="Z121" s="3">
        <v>4.3400000000000001E-3</v>
      </c>
      <c r="AA121" s="3">
        <v>4.8900000000000002E-3</v>
      </c>
      <c r="AB121" s="3">
        <v>5.9389999999999998E-2</v>
      </c>
      <c r="AC121" s="3">
        <v>5.9859999999999997E-2</v>
      </c>
      <c r="AD121" s="3">
        <v>5.6129999999999999E-2</v>
      </c>
      <c r="AE121" s="3">
        <v>3.4000000000000002E-2</v>
      </c>
      <c r="AF121" s="3">
        <v>3.1179999999999999E-2</v>
      </c>
      <c r="AG121" s="3">
        <v>4.6030000000000001E-2</v>
      </c>
      <c r="AH121" s="3">
        <v>3.9829999999999997E-2</v>
      </c>
      <c r="AI121" s="3">
        <v>5.11E-2</v>
      </c>
    </row>
    <row r="122" spans="1:35" x14ac:dyDescent="0.2">
      <c r="A122" s="2" t="s">
        <v>121</v>
      </c>
      <c r="C122" s="3">
        <v>0</v>
      </c>
      <c r="D122" s="3">
        <v>0</v>
      </c>
      <c r="E122" s="3">
        <v>0</v>
      </c>
      <c r="F122" s="3">
        <v>0</v>
      </c>
      <c r="G122" s="3">
        <v>0</v>
      </c>
      <c r="H122" s="3">
        <v>0</v>
      </c>
      <c r="I122" s="3">
        <v>0</v>
      </c>
      <c r="J122" s="3">
        <v>1E-4</v>
      </c>
      <c r="K122" s="3">
        <v>1E-4</v>
      </c>
      <c r="L122" s="3">
        <v>3.0000000000000001E-5</v>
      </c>
      <c r="M122" s="3">
        <v>3.0000000000000001E-5</v>
      </c>
      <c r="N122" s="3">
        <v>6.0000000000000002E-5</v>
      </c>
      <c r="O122" s="3">
        <v>2.9999999999999997E-4</v>
      </c>
      <c r="P122" s="3">
        <v>3.1E-4</v>
      </c>
      <c r="Q122" s="3">
        <v>3.1E-4</v>
      </c>
      <c r="R122" s="3">
        <v>2.5999999999999998E-4</v>
      </c>
      <c r="S122" s="3">
        <v>2.5000000000000001E-4</v>
      </c>
      <c r="T122" s="3">
        <v>2.5999999999999998E-4</v>
      </c>
      <c r="U122" s="3">
        <v>2.5000000000000001E-4</v>
      </c>
      <c r="V122" s="3">
        <v>3.4000000000000002E-4</v>
      </c>
      <c r="W122" s="3">
        <v>3.2000000000000003E-4</v>
      </c>
      <c r="X122" s="3">
        <v>2.1000000000000001E-4</v>
      </c>
      <c r="Y122" s="3">
        <v>3.3E-4</v>
      </c>
      <c r="Z122" s="3">
        <v>4.4000000000000002E-4</v>
      </c>
      <c r="AA122" s="3">
        <v>3.8999999999999999E-4</v>
      </c>
      <c r="AB122" s="3">
        <v>3.8999999999999999E-4</v>
      </c>
      <c r="AC122" s="3">
        <v>2.5000000000000001E-4</v>
      </c>
      <c r="AD122" s="3">
        <v>2.4000000000000001E-4</v>
      </c>
      <c r="AE122" s="3">
        <v>2.5000000000000001E-4</v>
      </c>
      <c r="AF122" s="3">
        <v>9.7000000000000005E-4</v>
      </c>
      <c r="AG122" s="3">
        <v>1.4300000000000001E-3</v>
      </c>
      <c r="AH122" s="3">
        <v>3.0400000000000002E-3</v>
      </c>
      <c r="AI122" s="3">
        <v>4.5199999999999997E-3</v>
      </c>
    </row>
    <row r="123" spans="1:35" x14ac:dyDescent="0.2">
      <c r="A123" s="2" t="s">
        <v>122</v>
      </c>
      <c r="C123" s="3">
        <v>0</v>
      </c>
      <c r="D123" s="3">
        <v>0</v>
      </c>
      <c r="E123" s="3">
        <v>0</v>
      </c>
      <c r="F123" s="3">
        <v>0</v>
      </c>
      <c r="G123" s="3">
        <v>0</v>
      </c>
      <c r="H123" s="3">
        <v>0</v>
      </c>
      <c r="I123" s="3">
        <v>3.0000000000000001E-5</v>
      </c>
      <c r="J123" s="3">
        <v>2.0000000000000001E-4</v>
      </c>
      <c r="K123" s="3">
        <v>2.7999999999999998E-4</v>
      </c>
      <c r="L123" s="3">
        <v>1.8000000000000001E-4</v>
      </c>
      <c r="M123" s="3">
        <v>2.0000000000000001E-4</v>
      </c>
      <c r="N123" s="3">
        <v>8.0000000000000007E-5</v>
      </c>
      <c r="O123" s="3">
        <v>1.7000000000000001E-4</v>
      </c>
      <c r="P123" s="3">
        <v>2.4000000000000001E-4</v>
      </c>
      <c r="Q123" s="3">
        <v>1.4999999999999999E-4</v>
      </c>
      <c r="R123" s="3">
        <v>2.0000000000000001E-4</v>
      </c>
      <c r="S123" s="3">
        <v>2.4000000000000001E-4</v>
      </c>
      <c r="T123" s="3">
        <v>2.0000000000000001E-4</v>
      </c>
      <c r="U123" s="3">
        <v>1.6000000000000001E-4</v>
      </c>
      <c r="V123" s="3">
        <v>1.7000000000000001E-4</v>
      </c>
      <c r="W123" s="3">
        <v>4.2999999999999999E-4</v>
      </c>
      <c r="X123" s="3">
        <v>4.8000000000000001E-4</v>
      </c>
      <c r="Y123" s="3">
        <v>6.0999999999999997E-4</v>
      </c>
      <c r="Z123" s="3">
        <v>5.1000000000000004E-4</v>
      </c>
      <c r="AA123" s="3">
        <v>6.0999999999999997E-4</v>
      </c>
      <c r="AB123" s="3">
        <v>6.4000000000000005E-4</v>
      </c>
      <c r="AC123" s="3">
        <v>5.9000000000000003E-4</v>
      </c>
      <c r="AD123" s="3">
        <v>7.1000000000000002E-4</v>
      </c>
      <c r="AE123" s="3">
        <v>7.1000000000000002E-4</v>
      </c>
      <c r="AF123" s="3">
        <v>6.6E-4</v>
      </c>
      <c r="AG123" s="3">
        <v>6.8000000000000005E-4</v>
      </c>
      <c r="AH123" s="3">
        <v>6.2E-4</v>
      </c>
      <c r="AI123" s="3">
        <v>6.6E-4</v>
      </c>
    </row>
    <row r="124" spans="1:35" x14ac:dyDescent="0.2">
      <c r="A124" s="2" t="s">
        <v>123</v>
      </c>
      <c r="C124" s="3">
        <v>0</v>
      </c>
      <c r="D124" s="3">
        <v>0</v>
      </c>
      <c r="E124" s="3">
        <v>0</v>
      </c>
      <c r="F124" s="3">
        <v>0</v>
      </c>
      <c r="G124" s="3">
        <v>0</v>
      </c>
      <c r="H124" s="3">
        <v>0</v>
      </c>
      <c r="I124" s="3">
        <v>0</v>
      </c>
      <c r="J124" s="3">
        <v>0</v>
      </c>
      <c r="K124" s="3">
        <v>0</v>
      </c>
      <c r="L124" s="3">
        <v>0</v>
      </c>
      <c r="M124" s="3">
        <v>0</v>
      </c>
      <c r="N124" s="3">
        <v>0</v>
      </c>
      <c r="O124" s="3">
        <v>0</v>
      </c>
      <c r="P124" s="3">
        <v>0</v>
      </c>
      <c r="Q124" s="3">
        <v>0</v>
      </c>
      <c r="R124" s="3">
        <v>0</v>
      </c>
      <c r="S124" s="3">
        <v>0</v>
      </c>
      <c r="T124" s="3">
        <v>0</v>
      </c>
      <c r="U124" s="3">
        <v>0</v>
      </c>
      <c r="V124" s="3">
        <v>0</v>
      </c>
      <c r="W124" s="3">
        <v>0</v>
      </c>
      <c r="X124" s="3">
        <v>0</v>
      </c>
      <c r="Y124" s="3">
        <v>0</v>
      </c>
      <c r="Z124" s="3">
        <v>0</v>
      </c>
      <c r="AA124" s="3">
        <v>0</v>
      </c>
      <c r="AB124" s="3">
        <v>0</v>
      </c>
      <c r="AC124" s="3">
        <v>0</v>
      </c>
      <c r="AD124" s="3">
        <v>0</v>
      </c>
      <c r="AE124" s="3">
        <v>0</v>
      </c>
      <c r="AF124" s="3">
        <v>0</v>
      </c>
      <c r="AG124" s="3">
        <v>0</v>
      </c>
      <c r="AH124" s="3">
        <v>0</v>
      </c>
      <c r="AI124" s="3">
        <v>0</v>
      </c>
    </row>
    <row r="125" spans="1:35" x14ac:dyDescent="0.2">
      <c r="A125" s="2" t="s">
        <v>124</v>
      </c>
      <c r="C125" s="3">
        <v>8.7399999999999995E-3</v>
      </c>
      <c r="D125" s="3">
        <v>8.7899999999999992E-3</v>
      </c>
      <c r="E125" s="3">
        <v>6.7200000000000003E-3</v>
      </c>
      <c r="F125" s="3">
        <v>5.8300000000000001E-3</v>
      </c>
      <c r="G125" s="3">
        <v>6.0400000000000002E-3</v>
      </c>
      <c r="H125" s="3">
        <v>6.0499999999999998E-3</v>
      </c>
      <c r="I125" s="3">
        <v>5.79E-3</v>
      </c>
      <c r="J125" s="3">
        <v>6.2899999999999996E-3</v>
      </c>
      <c r="K125" s="3">
        <v>6.13E-3</v>
      </c>
      <c r="L125" s="3">
        <v>5.1599999999999997E-3</v>
      </c>
      <c r="M125" s="3">
        <v>3.0899999999999999E-3</v>
      </c>
      <c r="N125" s="3">
        <v>5.1700000000000001E-3</v>
      </c>
      <c r="O125" s="3">
        <v>5.64E-3</v>
      </c>
      <c r="P125" s="3">
        <v>7.3499999999999998E-3</v>
      </c>
      <c r="Q125" s="3">
        <v>8.3499999999999998E-3</v>
      </c>
      <c r="R125" s="3">
        <v>7.3200000000000001E-3</v>
      </c>
      <c r="S125" s="3">
        <v>8.1700000000000002E-3</v>
      </c>
      <c r="T125" s="3">
        <v>9.11E-3</v>
      </c>
      <c r="U125" s="3">
        <v>7.92E-3</v>
      </c>
      <c r="V125" s="3">
        <v>3.3600000000000001E-3</v>
      </c>
      <c r="W125" s="3">
        <v>4.5399999999999998E-3</v>
      </c>
      <c r="X125" s="3">
        <v>3.4099999999999998E-3</v>
      </c>
      <c r="Y125" s="3">
        <v>6.8300000000000001E-3</v>
      </c>
      <c r="Z125" s="3">
        <v>1.366E-2</v>
      </c>
      <c r="AA125" s="3">
        <v>1.111E-2</v>
      </c>
      <c r="AB125" s="3">
        <v>1.0359999999999999E-2</v>
      </c>
      <c r="AC125" s="3">
        <v>6.8199999999999997E-3</v>
      </c>
      <c r="AD125" s="3">
        <v>5.7200000000000003E-3</v>
      </c>
      <c r="AE125" s="3">
        <v>3.64E-3</v>
      </c>
      <c r="AF125" s="3">
        <v>6.0099999999999997E-3</v>
      </c>
      <c r="AG125" s="3">
        <v>8.1099999999999992E-3</v>
      </c>
      <c r="AH125" s="3">
        <v>7.7400000000000004E-3</v>
      </c>
      <c r="AI125" s="3">
        <v>9.4900000000000002E-3</v>
      </c>
    </row>
    <row r="126" spans="1:35" x14ac:dyDescent="0.2">
      <c r="A126" s="2" t="s">
        <v>125</v>
      </c>
      <c r="C126" s="3">
        <v>0</v>
      </c>
      <c r="D126" s="3">
        <v>0</v>
      </c>
      <c r="E126" s="3">
        <v>0</v>
      </c>
      <c r="F126" s="3">
        <v>0</v>
      </c>
      <c r="G126" s="3">
        <v>0</v>
      </c>
      <c r="H126" s="3">
        <v>0</v>
      </c>
      <c r="I126" s="3">
        <v>0</v>
      </c>
      <c r="J126" s="3">
        <v>0</v>
      </c>
      <c r="K126" s="3">
        <v>0</v>
      </c>
      <c r="L126" s="3">
        <v>0</v>
      </c>
      <c r="M126" s="3">
        <v>0</v>
      </c>
      <c r="N126" s="3">
        <v>0</v>
      </c>
      <c r="O126" s="3">
        <v>0</v>
      </c>
      <c r="P126" s="3">
        <v>0</v>
      </c>
      <c r="Q126" s="3">
        <v>0</v>
      </c>
      <c r="R126" s="3">
        <v>0</v>
      </c>
      <c r="S126" s="3">
        <v>0</v>
      </c>
      <c r="T126" s="3">
        <v>0</v>
      </c>
      <c r="U126" s="3">
        <v>0</v>
      </c>
      <c r="V126" s="3">
        <v>0</v>
      </c>
      <c r="W126" s="3">
        <v>0</v>
      </c>
      <c r="X126" s="3">
        <v>0</v>
      </c>
      <c r="Y126" s="3">
        <v>0</v>
      </c>
      <c r="Z126" s="3">
        <v>0</v>
      </c>
      <c r="AA126" s="3">
        <v>0</v>
      </c>
      <c r="AB126" s="3">
        <v>0</v>
      </c>
      <c r="AC126" s="3">
        <v>0</v>
      </c>
      <c r="AD126" s="3">
        <v>0</v>
      </c>
      <c r="AE126" s="3">
        <v>0</v>
      </c>
      <c r="AF126" s="3">
        <v>0</v>
      </c>
      <c r="AG126" s="3">
        <v>0</v>
      </c>
      <c r="AH126" s="3">
        <v>0</v>
      </c>
      <c r="AI126" s="3">
        <v>0</v>
      </c>
    </row>
    <row r="127" spans="1:35" x14ac:dyDescent="0.2">
      <c r="A127" s="2" t="s">
        <v>126</v>
      </c>
      <c r="C127" s="3" t="s">
        <v>14</v>
      </c>
      <c r="D127" s="3" t="s">
        <v>14</v>
      </c>
      <c r="E127" s="3" t="s">
        <v>14</v>
      </c>
      <c r="F127" s="3" t="s">
        <v>14</v>
      </c>
      <c r="G127" s="3" t="s">
        <v>14</v>
      </c>
      <c r="H127" s="3" t="s">
        <v>14</v>
      </c>
      <c r="I127" s="3" t="s">
        <v>14</v>
      </c>
      <c r="J127" s="3" t="s">
        <v>14</v>
      </c>
      <c r="K127" s="3" t="s">
        <v>14</v>
      </c>
      <c r="L127" s="3" t="s">
        <v>14</v>
      </c>
      <c r="M127" s="3" t="s">
        <v>14</v>
      </c>
      <c r="N127" s="3" t="s">
        <v>14</v>
      </c>
      <c r="O127" s="3" t="s">
        <v>14</v>
      </c>
      <c r="P127" s="3" t="s">
        <v>14</v>
      </c>
      <c r="Q127" s="3" t="s">
        <v>14</v>
      </c>
      <c r="R127" s="3" t="s">
        <v>14</v>
      </c>
      <c r="S127" s="3" t="s">
        <v>14</v>
      </c>
      <c r="T127" s="3">
        <v>0</v>
      </c>
      <c r="U127" s="3">
        <v>0</v>
      </c>
      <c r="V127" s="3">
        <v>0</v>
      </c>
      <c r="W127" s="3">
        <v>0</v>
      </c>
      <c r="X127" s="3">
        <v>0</v>
      </c>
      <c r="Y127" s="3">
        <v>0</v>
      </c>
      <c r="Z127" s="3">
        <v>0</v>
      </c>
      <c r="AA127" s="3">
        <v>0</v>
      </c>
      <c r="AB127" s="3">
        <v>0</v>
      </c>
      <c r="AC127" s="3">
        <v>0</v>
      </c>
      <c r="AD127" s="3">
        <v>0</v>
      </c>
      <c r="AE127" s="3">
        <v>0</v>
      </c>
      <c r="AF127" s="3">
        <v>0</v>
      </c>
      <c r="AG127" s="3">
        <v>0</v>
      </c>
      <c r="AH127" s="3">
        <v>0</v>
      </c>
      <c r="AI127" s="3">
        <v>0</v>
      </c>
    </row>
    <row r="128" spans="1:35" x14ac:dyDescent="0.2">
      <c r="A128" s="2" t="s">
        <v>127</v>
      </c>
      <c r="C128" s="3">
        <v>0</v>
      </c>
      <c r="D128" s="3">
        <v>0</v>
      </c>
      <c r="E128" s="3">
        <v>0</v>
      </c>
      <c r="F128" s="3">
        <v>0</v>
      </c>
      <c r="G128" s="3">
        <v>0</v>
      </c>
      <c r="H128" s="3">
        <v>0</v>
      </c>
      <c r="I128" s="3">
        <v>0</v>
      </c>
      <c r="J128" s="3">
        <v>0</v>
      </c>
      <c r="K128" s="3">
        <v>0</v>
      </c>
      <c r="L128" s="3">
        <v>0</v>
      </c>
      <c r="M128" s="3">
        <v>0</v>
      </c>
      <c r="N128" s="3">
        <v>0</v>
      </c>
      <c r="O128" s="3">
        <v>0</v>
      </c>
      <c r="P128" s="3">
        <v>0</v>
      </c>
      <c r="Q128" s="3">
        <v>0</v>
      </c>
      <c r="R128" s="3">
        <v>0</v>
      </c>
      <c r="S128" s="3">
        <v>0</v>
      </c>
      <c r="T128" s="3">
        <v>0</v>
      </c>
      <c r="U128" s="3">
        <v>0</v>
      </c>
      <c r="V128" s="3">
        <v>0</v>
      </c>
      <c r="W128" s="3">
        <v>0</v>
      </c>
      <c r="X128" s="3">
        <v>0</v>
      </c>
      <c r="Y128" s="3">
        <v>0</v>
      </c>
      <c r="Z128" s="3">
        <v>0</v>
      </c>
      <c r="AA128" s="3">
        <v>0</v>
      </c>
      <c r="AB128" s="3">
        <v>0</v>
      </c>
      <c r="AC128" s="3">
        <v>0</v>
      </c>
      <c r="AD128" s="3">
        <v>0</v>
      </c>
      <c r="AE128" s="3">
        <v>0</v>
      </c>
      <c r="AF128" s="3">
        <v>0</v>
      </c>
      <c r="AG128" s="3">
        <v>0</v>
      </c>
      <c r="AH128" s="3">
        <v>0</v>
      </c>
      <c r="AI128" s="3">
        <v>0</v>
      </c>
    </row>
    <row r="129" spans="1:35" x14ac:dyDescent="0.2">
      <c r="A129" s="2" t="s">
        <v>128</v>
      </c>
      <c r="C129" s="3">
        <v>0</v>
      </c>
      <c r="D129" s="3">
        <v>0</v>
      </c>
      <c r="E129" s="3">
        <v>0</v>
      </c>
      <c r="F129" s="3">
        <v>0</v>
      </c>
      <c r="G129" s="3">
        <v>0</v>
      </c>
      <c r="H129" s="3">
        <v>0</v>
      </c>
      <c r="I129" s="3">
        <v>0</v>
      </c>
      <c r="J129" s="3">
        <v>0</v>
      </c>
      <c r="K129" s="3">
        <v>0</v>
      </c>
      <c r="L129" s="3">
        <v>0</v>
      </c>
      <c r="M129" s="3">
        <v>0</v>
      </c>
      <c r="N129" s="3">
        <v>0</v>
      </c>
      <c r="O129" s="3">
        <v>0</v>
      </c>
      <c r="P129" s="3">
        <v>0</v>
      </c>
      <c r="Q129" s="3">
        <v>0</v>
      </c>
      <c r="R129" s="3">
        <v>0</v>
      </c>
      <c r="S129" s="3">
        <v>0</v>
      </c>
      <c r="T129" s="3">
        <v>0</v>
      </c>
      <c r="U129" s="3">
        <v>0</v>
      </c>
      <c r="V129" s="3">
        <v>0</v>
      </c>
      <c r="W129" s="3">
        <v>0</v>
      </c>
      <c r="X129" s="3">
        <v>0</v>
      </c>
      <c r="Y129" s="3">
        <v>0</v>
      </c>
      <c r="Z129" s="3">
        <v>0</v>
      </c>
      <c r="AA129" s="3">
        <v>0</v>
      </c>
      <c r="AB129" s="3">
        <v>0</v>
      </c>
      <c r="AC129" s="3">
        <v>0</v>
      </c>
      <c r="AD129" s="3">
        <v>0</v>
      </c>
      <c r="AE129" s="3">
        <v>0</v>
      </c>
      <c r="AF129" s="3">
        <v>0</v>
      </c>
      <c r="AG129" s="3">
        <v>0</v>
      </c>
      <c r="AH129" s="3">
        <v>0</v>
      </c>
      <c r="AI129" s="3">
        <v>1.0000000000000001E-5</v>
      </c>
    </row>
    <row r="130" spans="1:35" x14ac:dyDescent="0.2">
      <c r="A130" s="2" t="s">
        <v>129</v>
      </c>
      <c r="C130" s="3">
        <v>2.632E-2</v>
      </c>
      <c r="D130" s="3">
        <v>2.7490000000000001E-2</v>
      </c>
      <c r="E130" s="3">
        <v>3.0620000000000001E-2</v>
      </c>
      <c r="F130" s="3">
        <v>2.9180000000000001E-2</v>
      </c>
      <c r="G130" s="3">
        <v>3.4369999999999998E-2</v>
      </c>
      <c r="H130" s="3">
        <v>3.4569999999999997E-2</v>
      </c>
      <c r="I130" s="3">
        <v>2.9569999999999999E-2</v>
      </c>
      <c r="J130" s="3">
        <v>2.9499999999999998E-2</v>
      </c>
      <c r="K130" s="3">
        <v>2.878E-2</v>
      </c>
      <c r="L130" s="3">
        <v>2.8629999999999999E-2</v>
      </c>
      <c r="M130" s="3">
        <v>2.81E-2</v>
      </c>
      <c r="N130" s="3">
        <v>2.7730000000000001E-2</v>
      </c>
      <c r="O130" s="3">
        <v>2.7029999999999998E-2</v>
      </c>
      <c r="P130" s="3">
        <v>2.649E-2</v>
      </c>
      <c r="Q130" s="3">
        <v>2.606E-2</v>
      </c>
      <c r="R130" s="3">
        <v>2.563E-2</v>
      </c>
      <c r="S130" s="3">
        <v>2.6110000000000001E-2</v>
      </c>
      <c r="T130" s="3">
        <v>2.6290000000000001E-2</v>
      </c>
      <c r="U130" s="3">
        <v>2.726E-2</v>
      </c>
      <c r="V130" s="3">
        <v>2.7539999999999999E-2</v>
      </c>
      <c r="W130" s="3">
        <v>3.2629999999999999E-2</v>
      </c>
      <c r="X130" s="3">
        <v>3.4880000000000001E-2</v>
      </c>
      <c r="Y130" s="3">
        <v>2.4680000000000001E-2</v>
      </c>
      <c r="Z130" s="3">
        <v>2.7640000000000001E-2</v>
      </c>
      <c r="AA130" s="3">
        <v>4.1399999999999999E-2</v>
      </c>
      <c r="AB130" s="3">
        <v>4.2819999999999997E-2</v>
      </c>
      <c r="AC130" s="3">
        <v>3.8739999999999997E-2</v>
      </c>
      <c r="AD130" s="3">
        <v>3.4029999999999998E-2</v>
      </c>
      <c r="AE130" s="3">
        <v>2.7990000000000001E-2</v>
      </c>
      <c r="AF130" s="3">
        <v>1.8030000000000001E-2</v>
      </c>
      <c r="AG130" s="3">
        <v>2.503E-2</v>
      </c>
      <c r="AH130" s="3">
        <v>3.1579999999999997E-2</v>
      </c>
      <c r="AI130" s="3">
        <v>3.0499999999999999E-2</v>
      </c>
    </row>
    <row r="131" spans="1:35" x14ac:dyDescent="0.2">
      <c r="A131" s="2" t="s">
        <v>130</v>
      </c>
      <c r="C131" s="3">
        <v>0</v>
      </c>
      <c r="D131" s="3">
        <v>0</v>
      </c>
      <c r="E131" s="3">
        <v>0</v>
      </c>
      <c r="F131" s="3">
        <v>0</v>
      </c>
      <c r="G131" s="3">
        <v>0</v>
      </c>
      <c r="H131" s="3">
        <v>0</v>
      </c>
      <c r="I131" s="3">
        <v>0</v>
      </c>
      <c r="J131" s="3">
        <v>0</v>
      </c>
      <c r="K131" s="3">
        <v>0</v>
      </c>
      <c r="L131" s="3">
        <v>0</v>
      </c>
      <c r="M131" s="3">
        <v>0</v>
      </c>
      <c r="N131" s="3">
        <v>0</v>
      </c>
      <c r="O131" s="3">
        <v>0</v>
      </c>
      <c r="P131" s="3">
        <v>0</v>
      </c>
      <c r="Q131" s="3">
        <v>0</v>
      </c>
      <c r="R131" s="3">
        <v>0</v>
      </c>
      <c r="S131" s="3">
        <v>0</v>
      </c>
      <c r="T131" s="3">
        <v>0</v>
      </c>
      <c r="U131" s="3">
        <v>0</v>
      </c>
      <c r="V131" s="3">
        <v>0</v>
      </c>
      <c r="W131" s="3">
        <v>0</v>
      </c>
      <c r="X131" s="3">
        <v>0</v>
      </c>
      <c r="Y131" s="3">
        <v>0</v>
      </c>
      <c r="Z131" s="3">
        <v>0</v>
      </c>
      <c r="AA131" s="3">
        <v>0</v>
      </c>
      <c r="AB131" s="3">
        <v>0</v>
      </c>
      <c r="AC131" s="3">
        <v>0</v>
      </c>
      <c r="AD131" s="3">
        <v>0</v>
      </c>
      <c r="AE131" s="3">
        <v>0</v>
      </c>
      <c r="AF131" s="3">
        <v>1E-4</v>
      </c>
      <c r="AG131" s="3">
        <v>2.0000000000000001E-4</v>
      </c>
      <c r="AH131" s="3">
        <v>1.8000000000000001E-4</v>
      </c>
      <c r="AI131" s="3">
        <v>1.8000000000000001E-4</v>
      </c>
    </row>
    <row r="132" spans="1:35" x14ac:dyDescent="0.2">
      <c r="A132" s="2" t="s">
        <v>131</v>
      </c>
      <c r="C132" s="3">
        <v>0</v>
      </c>
      <c r="D132" s="3">
        <v>0</v>
      </c>
      <c r="E132" s="3">
        <v>0</v>
      </c>
      <c r="F132" s="3">
        <v>0</v>
      </c>
      <c r="G132" s="3">
        <v>0</v>
      </c>
      <c r="H132" s="3">
        <v>0</v>
      </c>
      <c r="I132" s="3">
        <v>0</v>
      </c>
      <c r="J132" s="3">
        <v>0</v>
      </c>
      <c r="K132" s="3">
        <v>0</v>
      </c>
      <c r="L132" s="3">
        <v>0</v>
      </c>
      <c r="M132" s="3">
        <v>0</v>
      </c>
      <c r="N132" s="3">
        <v>0</v>
      </c>
      <c r="O132" s="3">
        <v>0</v>
      </c>
      <c r="P132" s="3">
        <v>0</v>
      </c>
      <c r="Q132" s="3">
        <v>0</v>
      </c>
      <c r="R132" s="3">
        <v>0</v>
      </c>
      <c r="S132" s="3">
        <v>0</v>
      </c>
      <c r="T132" s="3">
        <v>0</v>
      </c>
      <c r="U132" s="3">
        <v>0</v>
      </c>
      <c r="V132" s="3">
        <v>0</v>
      </c>
      <c r="W132" s="3">
        <v>0</v>
      </c>
      <c r="X132" s="3">
        <v>0</v>
      </c>
      <c r="Y132" s="3">
        <v>0</v>
      </c>
      <c r="Z132" s="3">
        <v>0</v>
      </c>
      <c r="AA132" s="3">
        <v>0</v>
      </c>
      <c r="AB132" s="3">
        <v>0</v>
      </c>
      <c r="AC132" s="3">
        <v>0</v>
      </c>
      <c r="AD132" s="3">
        <v>0</v>
      </c>
      <c r="AE132" s="3">
        <v>0</v>
      </c>
      <c r="AF132" s="3">
        <v>0</v>
      </c>
      <c r="AG132" s="3">
        <v>0</v>
      </c>
      <c r="AH132" s="3">
        <v>0</v>
      </c>
      <c r="AI132" s="3">
        <v>0</v>
      </c>
    </row>
    <row r="133" spans="1:35" x14ac:dyDescent="0.2">
      <c r="A133" s="2" t="s">
        <v>132</v>
      </c>
      <c r="C133" s="3">
        <v>0.62580000000000002</v>
      </c>
      <c r="D133" s="3">
        <v>0.55152000000000001</v>
      </c>
      <c r="E133" s="3">
        <v>0.54371000000000003</v>
      </c>
      <c r="F133" s="3">
        <v>0.52897000000000005</v>
      </c>
      <c r="G133" s="3">
        <v>0.47262999999999999</v>
      </c>
      <c r="H133" s="3">
        <v>0.49152000000000001</v>
      </c>
      <c r="I133" s="3">
        <v>0.52029999999999998</v>
      </c>
      <c r="J133" s="3">
        <v>0.50976999999999995</v>
      </c>
      <c r="K133" s="3">
        <v>0.53271999999999997</v>
      </c>
      <c r="L133" s="3">
        <v>0.55066999999999999</v>
      </c>
      <c r="M133" s="3">
        <v>0.58242000000000005</v>
      </c>
      <c r="N133" s="3">
        <v>0.60326000000000002</v>
      </c>
      <c r="O133" s="3">
        <v>0.58848</v>
      </c>
      <c r="P133" s="3">
        <v>0.57704999999999995</v>
      </c>
      <c r="Q133" s="3">
        <v>0.58601999999999999</v>
      </c>
      <c r="R133" s="3">
        <v>0.62092999999999998</v>
      </c>
      <c r="S133" s="3">
        <v>0.65427999999999997</v>
      </c>
      <c r="T133" s="3">
        <v>0.66456000000000004</v>
      </c>
      <c r="U133" s="3">
        <v>0.63819999999999999</v>
      </c>
      <c r="V133" s="3">
        <v>0.75563999999999998</v>
      </c>
      <c r="W133" s="3">
        <v>0.78551000000000004</v>
      </c>
      <c r="X133" s="3">
        <v>0.86836000000000002</v>
      </c>
      <c r="Y133" s="3">
        <v>0.87551000000000001</v>
      </c>
      <c r="Z133" s="3">
        <v>0.86041000000000001</v>
      </c>
      <c r="AA133" s="3">
        <v>0.90442999999999996</v>
      </c>
      <c r="AB133" s="3">
        <v>0.92239000000000004</v>
      </c>
      <c r="AC133" s="3">
        <v>0.95555000000000001</v>
      </c>
      <c r="AD133" s="3">
        <v>0.97094000000000003</v>
      </c>
      <c r="AE133" s="3">
        <v>0.98726000000000003</v>
      </c>
      <c r="AF133" s="3">
        <v>1.01525</v>
      </c>
      <c r="AG133" s="3">
        <v>1.12975</v>
      </c>
      <c r="AH133" s="3">
        <v>1.1352599999999999</v>
      </c>
      <c r="AI133" s="3">
        <v>1.1378200000000001</v>
      </c>
    </row>
    <row r="134" spans="1:35" x14ac:dyDescent="0.2">
      <c r="A134" s="2" t="s">
        <v>133</v>
      </c>
      <c r="C134" s="3">
        <v>2.5799999999999998E-3</v>
      </c>
      <c r="D134" s="3">
        <v>3.7799999999999999E-3</v>
      </c>
      <c r="E134" s="3">
        <v>4.96E-3</v>
      </c>
      <c r="F134" s="3">
        <v>2.4499999999999999E-3</v>
      </c>
      <c r="G134" s="3">
        <v>5.3899999999999998E-3</v>
      </c>
      <c r="H134" s="3">
        <v>6.6800000000000002E-3</v>
      </c>
      <c r="I134" s="3">
        <v>2.5799999999999998E-3</v>
      </c>
      <c r="J134" s="3">
        <v>5.1200000000000004E-3</v>
      </c>
      <c r="K134" s="3">
        <v>1.8699999999999999E-3</v>
      </c>
      <c r="L134" s="3">
        <v>2.7399999999999998E-3</v>
      </c>
      <c r="M134" s="3">
        <v>1.39E-3</v>
      </c>
      <c r="N134" s="3">
        <v>3.0300000000000001E-3</v>
      </c>
      <c r="O134" s="3">
        <v>2.0400000000000001E-3</v>
      </c>
      <c r="P134" s="3">
        <v>3.5999999999999999E-3</v>
      </c>
      <c r="Q134" s="3">
        <v>1.6900000000000001E-3</v>
      </c>
      <c r="R134" s="3">
        <v>1.97E-3</v>
      </c>
      <c r="S134" s="3">
        <v>1.39E-3</v>
      </c>
      <c r="T134" s="3">
        <v>7.6000000000000004E-4</v>
      </c>
      <c r="U134" s="3">
        <v>2.1700000000000001E-3</v>
      </c>
      <c r="V134" s="3">
        <v>2.0600000000000002E-3</v>
      </c>
      <c r="W134" s="3">
        <v>5.4000000000000001E-4</v>
      </c>
      <c r="X134" s="3">
        <v>6.9999999999999999E-4</v>
      </c>
      <c r="Y134" s="3">
        <v>5.6999999999999998E-4</v>
      </c>
      <c r="Z134" s="3">
        <v>2.65E-3</v>
      </c>
      <c r="AA134" s="3">
        <v>2.48E-3</v>
      </c>
      <c r="AB134" s="3">
        <v>5.4900000000000001E-3</v>
      </c>
      <c r="AC134" s="3">
        <v>2.14E-3</v>
      </c>
      <c r="AD134" s="3">
        <v>2.2100000000000002E-3</v>
      </c>
      <c r="AE134" s="3">
        <v>2.7599999999999999E-3</v>
      </c>
      <c r="AF134" s="3">
        <v>2.96E-3</v>
      </c>
      <c r="AG134" s="3">
        <v>1.6800000000000001E-3</v>
      </c>
      <c r="AH134" s="3">
        <v>4.8300000000000001E-3</v>
      </c>
      <c r="AI134" s="3">
        <v>5.8599999999999998E-3</v>
      </c>
    </row>
    <row r="135" spans="1:35" x14ac:dyDescent="0.2">
      <c r="A135" s="2" t="s">
        <v>134</v>
      </c>
      <c r="C135" s="3">
        <v>5.5100000000000001E-3</v>
      </c>
      <c r="D135" s="3">
        <v>5.5399999999999998E-3</v>
      </c>
      <c r="E135" s="3">
        <v>6.2700000000000004E-3</v>
      </c>
      <c r="F135" s="3">
        <v>6.3099999999999996E-3</v>
      </c>
      <c r="G135" s="3">
        <v>6.2599999999999999E-3</v>
      </c>
      <c r="H135" s="3">
        <v>6.2700000000000004E-3</v>
      </c>
      <c r="I135" s="3">
        <v>6.8900000000000003E-3</v>
      </c>
      <c r="J135" s="3">
        <v>6.8799999999999998E-3</v>
      </c>
      <c r="K135" s="3">
        <v>6.8100000000000001E-3</v>
      </c>
      <c r="L135" s="3">
        <v>6.96E-3</v>
      </c>
      <c r="M135" s="3">
        <v>7.4700000000000001E-3</v>
      </c>
      <c r="N135" s="3">
        <v>7.4599999999999996E-3</v>
      </c>
      <c r="O135" s="3">
        <v>8.6E-3</v>
      </c>
      <c r="P135" s="3">
        <v>9.0799999999999995E-3</v>
      </c>
      <c r="Q135" s="3">
        <v>9.1400000000000006E-3</v>
      </c>
      <c r="R135" s="3">
        <v>9.1900000000000003E-3</v>
      </c>
      <c r="S135" s="3">
        <v>9.4699999999999993E-3</v>
      </c>
      <c r="T135" s="3">
        <v>8.8400000000000006E-3</v>
      </c>
      <c r="U135" s="3">
        <v>1.0699999999999999E-2</v>
      </c>
      <c r="V135" s="3">
        <v>9.0500000000000008E-3</v>
      </c>
      <c r="W135" s="3">
        <v>9.2099999999999994E-3</v>
      </c>
      <c r="X135" s="3">
        <v>1.0410000000000001E-2</v>
      </c>
      <c r="Y135" s="3">
        <v>1.1520000000000001E-2</v>
      </c>
      <c r="Z135" s="3">
        <v>1.244E-2</v>
      </c>
      <c r="AA135" s="3">
        <v>1.736E-2</v>
      </c>
      <c r="AB135" s="3">
        <v>2.197E-2</v>
      </c>
      <c r="AC135" s="3">
        <v>2.6169999999999999E-2</v>
      </c>
      <c r="AD135" s="3">
        <v>2.443E-2</v>
      </c>
      <c r="AE135" s="3">
        <v>3.058E-2</v>
      </c>
      <c r="AF135" s="3">
        <v>2.989E-2</v>
      </c>
      <c r="AG135" s="3">
        <v>3.5770000000000003E-2</v>
      </c>
      <c r="AH135" s="3">
        <v>3.8539999999999998E-2</v>
      </c>
      <c r="AI135" s="3">
        <v>3.7490000000000002E-2</v>
      </c>
    </row>
    <row r="136" spans="1:35" x14ac:dyDescent="0.2">
      <c r="A136" s="2" t="s">
        <v>135</v>
      </c>
      <c r="C136" s="3">
        <v>0</v>
      </c>
      <c r="D136" s="3">
        <v>0</v>
      </c>
      <c r="E136" s="3">
        <v>0</v>
      </c>
      <c r="F136" s="3">
        <v>0</v>
      </c>
      <c r="G136" s="3">
        <v>0</v>
      </c>
      <c r="H136" s="3">
        <v>0</v>
      </c>
      <c r="I136" s="3">
        <v>0</v>
      </c>
      <c r="J136" s="3">
        <v>0</v>
      </c>
      <c r="K136" s="3">
        <v>0</v>
      </c>
      <c r="L136" s="3">
        <v>0</v>
      </c>
      <c r="M136" s="3">
        <v>0</v>
      </c>
      <c r="N136" s="3">
        <v>0</v>
      </c>
      <c r="O136" s="3">
        <v>0</v>
      </c>
      <c r="P136" s="3">
        <v>0</v>
      </c>
      <c r="Q136" s="3">
        <v>0</v>
      </c>
      <c r="R136" s="3">
        <v>0</v>
      </c>
      <c r="S136" s="3">
        <v>2.0000000000000002E-5</v>
      </c>
      <c r="T136" s="3">
        <v>2.0000000000000002E-5</v>
      </c>
      <c r="U136" s="3">
        <v>2.0000000000000002E-5</v>
      </c>
      <c r="V136" s="3">
        <v>2.0000000000000002E-5</v>
      </c>
      <c r="W136" s="3">
        <v>2.0000000000000002E-5</v>
      </c>
      <c r="X136" s="3">
        <v>2.0000000000000002E-5</v>
      </c>
      <c r="Y136" s="3">
        <v>2.0000000000000002E-5</v>
      </c>
      <c r="Z136" s="3">
        <v>2.0000000000000002E-5</v>
      </c>
      <c r="AA136" s="3">
        <v>1.0000000000000001E-5</v>
      </c>
      <c r="AB136" s="3">
        <v>1.0000000000000001E-5</v>
      </c>
      <c r="AC136" s="3">
        <v>5.0000000000000002E-5</v>
      </c>
      <c r="AD136" s="3">
        <v>4.0000000000000003E-5</v>
      </c>
      <c r="AE136" s="3">
        <v>4.0000000000000003E-5</v>
      </c>
      <c r="AF136" s="3">
        <v>2.0000000000000002E-5</v>
      </c>
      <c r="AG136" s="3">
        <v>2.0000000000000002E-5</v>
      </c>
      <c r="AH136" s="3">
        <v>2.0000000000000002E-5</v>
      </c>
      <c r="AI136" s="3">
        <v>2.0000000000000002E-5</v>
      </c>
    </row>
    <row r="137" spans="1:35" x14ac:dyDescent="0.2">
      <c r="A137" s="2" t="s">
        <v>136</v>
      </c>
      <c r="C137" s="3">
        <v>0</v>
      </c>
      <c r="D137" s="3">
        <v>0</v>
      </c>
      <c r="E137" s="3">
        <v>0</v>
      </c>
      <c r="F137" s="3">
        <v>0</v>
      </c>
      <c r="G137" s="3">
        <v>0</v>
      </c>
      <c r="H137" s="3">
        <v>0</v>
      </c>
      <c r="I137" s="3">
        <v>0</v>
      </c>
      <c r="J137" s="3">
        <v>0</v>
      </c>
      <c r="K137" s="3">
        <v>0</v>
      </c>
      <c r="L137" s="3">
        <v>0</v>
      </c>
      <c r="M137" s="3">
        <v>0</v>
      </c>
      <c r="N137" s="3">
        <v>0</v>
      </c>
      <c r="O137" s="3">
        <v>0</v>
      </c>
      <c r="P137" s="3">
        <v>0</v>
      </c>
      <c r="Q137" s="3">
        <v>0</v>
      </c>
      <c r="R137" s="3">
        <v>0</v>
      </c>
      <c r="S137" s="3">
        <v>0</v>
      </c>
      <c r="T137" s="3">
        <v>0</v>
      </c>
      <c r="U137" s="3">
        <v>0</v>
      </c>
      <c r="V137" s="3">
        <v>0</v>
      </c>
      <c r="W137" s="3">
        <v>0</v>
      </c>
      <c r="X137" s="3">
        <v>0</v>
      </c>
      <c r="Y137" s="3">
        <v>0</v>
      </c>
      <c r="Z137" s="3">
        <v>0</v>
      </c>
      <c r="AA137" s="3">
        <v>0</v>
      </c>
      <c r="AB137" s="3">
        <v>0</v>
      </c>
      <c r="AC137" s="3">
        <v>0</v>
      </c>
      <c r="AD137" s="3">
        <v>0</v>
      </c>
      <c r="AE137" s="3">
        <v>0</v>
      </c>
      <c r="AF137" s="3">
        <v>0</v>
      </c>
      <c r="AG137" s="3">
        <v>0</v>
      </c>
      <c r="AH137" s="3">
        <v>0</v>
      </c>
      <c r="AI137" s="3">
        <v>0</v>
      </c>
    </row>
    <row r="138" spans="1:35" x14ac:dyDescent="0.2">
      <c r="A138" s="2" t="s">
        <v>137</v>
      </c>
      <c r="C138" s="3">
        <v>0</v>
      </c>
      <c r="D138" s="3">
        <v>0</v>
      </c>
      <c r="E138" s="3">
        <v>0</v>
      </c>
      <c r="F138" s="3">
        <v>0</v>
      </c>
      <c r="G138" s="3">
        <v>0</v>
      </c>
      <c r="H138" s="3">
        <v>0</v>
      </c>
      <c r="I138" s="3">
        <v>0</v>
      </c>
      <c r="J138" s="3">
        <v>0</v>
      </c>
      <c r="K138" s="3">
        <v>0</v>
      </c>
      <c r="L138" s="3">
        <v>0</v>
      </c>
      <c r="M138" s="3">
        <v>9.0000000000000006E-5</v>
      </c>
      <c r="N138" s="3">
        <v>1.3999999999999999E-4</v>
      </c>
      <c r="O138" s="3">
        <v>2.1000000000000001E-4</v>
      </c>
      <c r="P138" s="3">
        <v>4.8000000000000001E-4</v>
      </c>
      <c r="Q138" s="3">
        <v>7.3999999999999999E-4</v>
      </c>
      <c r="R138" s="3">
        <v>9.7000000000000005E-4</v>
      </c>
      <c r="S138" s="3">
        <v>1.1800000000000001E-3</v>
      </c>
      <c r="T138" s="3">
        <v>1.17E-3</v>
      </c>
      <c r="U138" s="3">
        <v>8.0000000000000004E-4</v>
      </c>
      <c r="V138" s="3">
        <v>1.2600000000000001E-3</v>
      </c>
      <c r="W138" s="3">
        <v>9.8999999999999999E-4</v>
      </c>
      <c r="X138" s="3">
        <v>5.5000000000000003E-4</v>
      </c>
      <c r="Y138" s="3">
        <v>6.4999999999999997E-4</v>
      </c>
      <c r="Z138" s="3">
        <v>9.7000000000000005E-4</v>
      </c>
      <c r="AA138" s="3">
        <v>1.01E-3</v>
      </c>
      <c r="AB138" s="3">
        <v>9.8999999999999999E-4</v>
      </c>
      <c r="AC138" s="3">
        <v>7.9000000000000001E-4</v>
      </c>
      <c r="AD138" s="3">
        <v>1.09E-3</v>
      </c>
      <c r="AE138" s="3">
        <v>1.33E-3</v>
      </c>
      <c r="AF138" s="3">
        <v>1.2800000000000001E-3</v>
      </c>
      <c r="AG138" s="3">
        <v>1.1299999999999999E-3</v>
      </c>
      <c r="AH138" s="3">
        <v>7.9000000000000001E-4</v>
      </c>
      <c r="AI138" s="3">
        <v>9.2000000000000003E-4</v>
      </c>
    </row>
    <row r="139" spans="1:35" x14ac:dyDescent="0.2">
      <c r="A139" s="2" t="s">
        <v>138</v>
      </c>
      <c r="C139" s="3">
        <v>2.0000000000000002E-5</v>
      </c>
      <c r="D139" s="3">
        <v>2.0000000000000002E-5</v>
      </c>
      <c r="E139" s="3">
        <v>2.0000000000000002E-5</v>
      </c>
      <c r="F139" s="3">
        <v>2.4000000000000001E-4</v>
      </c>
      <c r="G139" s="3">
        <v>4.0999999999999999E-4</v>
      </c>
      <c r="H139" s="3">
        <v>4.8000000000000001E-4</v>
      </c>
      <c r="I139" s="3">
        <v>6.4000000000000005E-4</v>
      </c>
      <c r="J139" s="3">
        <v>9.7999999999999997E-4</v>
      </c>
      <c r="K139" s="3">
        <v>1.06E-3</v>
      </c>
      <c r="L139" s="3">
        <v>1.06E-3</v>
      </c>
      <c r="M139" s="3">
        <v>1.1100000000000001E-3</v>
      </c>
      <c r="N139" s="3">
        <v>1.15E-3</v>
      </c>
      <c r="O139" s="3">
        <v>1.08E-3</v>
      </c>
      <c r="P139" s="3">
        <v>1.1100000000000001E-3</v>
      </c>
      <c r="Q139" s="3">
        <v>1.1800000000000001E-3</v>
      </c>
      <c r="R139" s="3">
        <v>1.2099999999999999E-3</v>
      </c>
      <c r="S139" s="3">
        <v>1.2099999999999999E-3</v>
      </c>
      <c r="T139" s="3">
        <v>1.23E-3</v>
      </c>
      <c r="U139" s="3">
        <v>1.1100000000000001E-3</v>
      </c>
      <c r="V139" s="3">
        <v>9.8999999999999999E-4</v>
      </c>
      <c r="W139" s="3">
        <v>1E-3</v>
      </c>
      <c r="X139" s="3">
        <v>1.1800000000000001E-3</v>
      </c>
      <c r="Y139" s="3">
        <v>1.2800000000000001E-3</v>
      </c>
      <c r="Z139" s="3">
        <v>1.01E-3</v>
      </c>
      <c r="AA139" s="3">
        <v>8.9999999999999998E-4</v>
      </c>
      <c r="AB139" s="3">
        <v>9.5E-4</v>
      </c>
      <c r="AC139" s="3">
        <v>9.1E-4</v>
      </c>
      <c r="AD139" s="3">
        <v>1.15E-3</v>
      </c>
      <c r="AE139" s="3">
        <v>1.09E-3</v>
      </c>
      <c r="AF139" s="3">
        <v>1.17E-3</v>
      </c>
      <c r="AG139" s="3">
        <v>1.3799999999999999E-3</v>
      </c>
      <c r="AH139" s="3">
        <v>1.4599999999999999E-3</v>
      </c>
      <c r="AI139" s="3">
        <v>1.9E-3</v>
      </c>
    </row>
    <row r="140" spans="1:35" x14ac:dyDescent="0.2">
      <c r="A140" s="2" t="s">
        <v>139</v>
      </c>
      <c r="C140" s="3">
        <v>1.4019999999999999E-2</v>
      </c>
      <c r="D140" s="3">
        <v>1.8710000000000001E-2</v>
      </c>
      <c r="E140" s="3">
        <v>2.12E-2</v>
      </c>
      <c r="F140" s="3">
        <v>2.1069999999999998E-2</v>
      </c>
      <c r="G140" s="3">
        <v>2.1989999999999999E-2</v>
      </c>
      <c r="H140" s="3">
        <v>2.3980000000000001E-2</v>
      </c>
      <c r="I140" s="3">
        <v>2.3990000000000001E-2</v>
      </c>
      <c r="J140" s="3">
        <v>2.3970000000000002E-2</v>
      </c>
      <c r="K140" s="3">
        <v>2.5700000000000001E-2</v>
      </c>
      <c r="L140" s="3">
        <v>2.7140000000000001E-2</v>
      </c>
      <c r="M140" s="3">
        <v>2.7140000000000001E-2</v>
      </c>
      <c r="N140" s="3">
        <v>2.7570000000000001E-2</v>
      </c>
      <c r="O140" s="3">
        <v>2.7140000000000001E-2</v>
      </c>
      <c r="P140" s="3">
        <v>2.707E-2</v>
      </c>
      <c r="Q140" s="3">
        <v>2.7449999999999999E-2</v>
      </c>
      <c r="R140" s="3">
        <v>2.81E-2</v>
      </c>
      <c r="S140" s="3">
        <v>2.9360000000000001E-2</v>
      </c>
      <c r="T140" s="3">
        <v>3.1260000000000003E-2</v>
      </c>
      <c r="U140" s="3">
        <v>3.1460000000000002E-2</v>
      </c>
      <c r="V140" s="3">
        <v>3.3759999999999998E-2</v>
      </c>
      <c r="W140" s="3">
        <v>3.4770000000000002E-2</v>
      </c>
      <c r="X140" s="3">
        <v>3.5540000000000002E-2</v>
      </c>
      <c r="Y140" s="3">
        <v>3.2039999999999999E-2</v>
      </c>
      <c r="Z140" s="3">
        <v>3.5369999999999999E-2</v>
      </c>
      <c r="AA140" s="3">
        <v>3.8870000000000002E-2</v>
      </c>
      <c r="AB140" s="3">
        <v>3.7339999999999998E-2</v>
      </c>
      <c r="AC140" s="3">
        <v>4.4600000000000001E-2</v>
      </c>
      <c r="AD140" s="3">
        <v>3.8399999999999997E-2</v>
      </c>
      <c r="AE140" s="3">
        <v>4.2049999999999997E-2</v>
      </c>
      <c r="AF140" s="3">
        <v>3.95E-2</v>
      </c>
      <c r="AG140" s="3">
        <v>4.172E-2</v>
      </c>
      <c r="AH140" s="3">
        <v>4.2869999999999998E-2</v>
      </c>
      <c r="AI140" s="3">
        <v>4.3369999999999999E-2</v>
      </c>
    </row>
    <row r="141" spans="1:35" x14ac:dyDescent="0.2">
      <c r="A141" s="2" t="s">
        <v>140</v>
      </c>
      <c r="C141" s="3">
        <v>0</v>
      </c>
      <c r="D141" s="3">
        <v>0</v>
      </c>
      <c r="E141" s="3">
        <v>0</v>
      </c>
      <c r="F141" s="3">
        <v>0</v>
      </c>
      <c r="G141" s="3">
        <v>0</v>
      </c>
      <c r="H141" s="3">
        <v>0</v>
      </c>
      <c r="I141" s="3">
        <v>0</v>
      </c>
      <c r="J141" s="3">
        <v>0</v>
      </c>
      <c r="K141" s="3">
        <v>0</v>
      </c>
      <c r="L141" s="3">
        <v>0</v>
      </c>
      <c r="M141" s="3">
        <v>0</v>
      </c>
      <c r="N141" s="3">
        <v>0</v>
      </c>
      <c r="O141" s="3">
        <v>0</v>
      </c>
      <c r="P141" s="3">
        <v>2.0000000000000002E-5</v>
      </c>
      <c r="Q141" s="3">
        <v>5.0000000000000002E-5</v>
      </c>
      <c r="R141" s="3">
        <v>6.0000000000000002E-5</v>
      </c>
      <c r="S141" s="3">
        <v>6.9999999999999994E-5</v>
      </c>
      <c r="T141" s="3">
        <v>6.9999999999999994E-5</v>
      </c>
      <c r="U141" s="3">
        <v>8.0000000000000007E-5</v>
      </c>
      <c r="V141" s="3">
        <v>8.0000000000000007E-5</v>
      </c>
      <c r="W141" s="3">
        <v>8.0000000000000007E-5</v>
      </c>
      <c r="X141" s="3">
        <v>6.0000000000000002E-5</v>
      </c>
      <c r="Y141" s="3">
        <v>6.0000000000000002E-5</v>
      </c>
      <c r="Z141" s="3">
        <v>5.0000000000000002E-5</v>
      </c>
      <c r="AA141" s="3">
        <v>6.0000000000000002E-5</v>
      </c>
      <c r="AB141" s="3">
        <v>6.0000000000000002E-5</v>
      </c>
      <c r="AC141" s="3">
        <v>6.9999999999999994E-5</v>
      </c>
      <c r="AD141" s="3">
        <v>6.9999999999999994E-5</v>
      </c>
      <c r="AE141" s="3">
        <v>6.0000000000000002E-5</v>
      </c>
      <c r="AF141" s="3">
        <v>6.9999999999999994E-5</v>
      </c>
      <c r="AG141" s="3">
        <v>6.9999999999999994E-5</v>
      </c>
      <c r="AH141" s="3">
        <v>6.9999999999999994E-5</v>
      </c>
      <c r="AI141" s="3">
        <v>6.9999999999999994E-5</v>
      </c>
    </row>
    <row r="142" spans="1:35" x14ac:dyDescent="0.2">
      <c r="A142" s="2" t="s">
        <v>141</v>
      </c>
      <c r="C142" s="3">
        <v>6.8999999999999997E-4</v>
      </c>
      <c r="D142" s="3">
        <v>6.8000000000000005E-4</v>
      </c>
      <c r="E142" s="3">
        <v>7.1000000000000002E-4</v>
      </c>
      <c r="F142" s="3">
        <v>6.7000000000000002E-4</v>
      </c>
      <c r="G142" s="3">
        <v>7.2000000000000005E-4</v>
      </c>
      <c r="H142" s="3">
        <v>6.3000000000000003E-4</v>
      </c>
      <c r="I142" s="3">
        <v>7.9000000000000001E-4</v>
      </c>
      <c r="J142" s="3">
        <v>7.6000000000000004E-4</v>
      </c>
      <c r="K142" s="3">
        <v>7.6000000000000004E-4</v>
      </c>
      <c r="L142" s="3">
        <v>7.6999999999999996E-4</v>
      </c>
      <c r="M142" s="3">
        <v>7.9000000000000001E-4</v>
      </c>
      <c r="N142" s="3">
        <v>7.7999999999999999E-4</v>
      </c>
      <c r="O142" s="3">
        <v>8.0000000000000004E-4</v>
      </c>
      <c r="P142" s="3">
        <v>7.9000000000000001E-4</v>
      </c>
      <c r="Q142" s="3">
        <v>8.0999999999999996E-4</v>
      </c>
      <c r="R142" s="3">
        <v>8.1999999999999998E-4</v>
      </c>
      <c r="S142" s="3">
        <v>8.4000000000000003E-4</v>
      </c>
      <c r="T142" s="3">
        <v>8.4999999999999995E-4</v>
      </c>
      <c r="U142" s="3">
        <v>8.3000000000000001E-4</v>
      </c>
      <c r="V142" s="3">
        <v>8.3000000000000001E-4</v>
      </c>
      <c r="W142" s="3">
        <v>8.4999999999999995E-4</v>
      </c>
      <c r="X142" s="3">
        <v>8.4999999999999995E-4</v>
      </c>
      <c r="Y142" s="3">
        <v>8.3000000000000001E-4</v>
      </c>
      <c r="Z142" s="3">
        <v>8.4000000000000003E-4</v>
      </c>
      <c r="AA142" s="3">
        <v>1.24E-3</v>
      </c>
      <c r="AB142" s="3">
        <v>1.33E-3</v>
      </c>
      <c r="AC142" s="3">
        <v>1.3799999999999999E-3</v>
      </c>
      <c r="AD142" s="3">
        <v>1.34E-3</v>
      </c>
      <c r="AE142" s="3">
        <v>1.34E-3</v>
      </c>
      <c r="AF142" s="3">
        <v>1.32E-3</v>
      </c>
      <c r="AG142" s="3">
        <v>1.31E-3</v>
      </c>
      <c r="AH142" s="3">
        <v>1.4599999999999999E-3</v>
      </c>
      <c r="AI142" s="3">
        <v>1.47E-3</v>
      </c>
    </row>
    <row r="143" spans="1:35" x14ac:dyDescent="0.2">
      <c r="A143" s="2" t="s">
        <v>142</v>
      </c>
      <c r="C143" s="3">
        <v>0</v>
      </c>
      <c r="D143" s="3">
        <v>0</v>
      </c>
      <c r="E143" s="3">
        <v>0</v>
      </c>
      <c r="F143" s="3">
        <v>0</v>
      </c>
      <c r="G143" s="3">
        <v>0</v>
      </c>
      <c r="H143" s="3">
        <v>0</v>
      </c>
      <c r="I143" s="3">
        <v>0</v>
      </c>
      <c r="J143" s="3">
        <v>0</v>
      </c>
      <c r="K143" s="3">
        <v>0</v>
      </c>
      <c r="L143" s="3">
        <v>0</v>
      </c>
      <c r="M143" s="3">
        <v>0</v>
      </c>
      <c r="N143" s="3">
        <v>0</v>
      </c>
      <c r="O143" s="3">
        <v>0</v>
      </c>
      <c r="P143" s="3">
        <v>0</v>
      </c>
      <c r="Q143" s="3">
        <v>0</v>
      </c>
      <c r="R143" s="3">
        <v>0</v>
      </c>
      <c r="S143" s="3">
        <v>0</v>
      </c>
      <c r="T143" s="3">
        <v>0</v>
      </c>
      <c r="U143" s="3">
        <v>0</v>
      </c>
      <c r="V143" s="3">
        <v>0</v>
      </c>
      <c r="W143" s="3">
        <v>0</v>
      </c>
      <c r="X143" s="3">
        <v>0</v>
      </c>
      <c r="Y143" s="3">
        <v>0</v>
      </c>
      <c r="Z143" s="3">
        <v>0</v>
      </c>
      <c r="AA143" s="3">
        <v>0</v>
      </c>
      <c r="AB143" s="3">
        <v>0</v>
      </c>
      <c r="AC143" s="3">
        <v>0</v>
      </c>
      <c r="AD143" s="3">
        <v>0</v>
      </c>
      <c r="AE143" s="3">
        <v>0</v>
      </c>
      <c r="AF143" s="3">
        <v>0</v>
      </c>
      <c r="AG143" s="3">
        <v>0</v>
      </c>
      <c r="AH143" s="3">
        <v>0</v>
      </c>
      <c r="AI143" s="3">
        <v>0</v>
      </c>
    </row>
    <row r="144" spans="1:35" x14ac:dyDescent="0.2">
      <c r="A144" s="2" t="s">
        <v>143</v>
      </c>
      <c r="C144" s="3">
        <v>2.0000000000000002E-5</v>
      </c>
      <c r="D144" s="3">
        <v>2.0000000000000002E-5</v>
      </c>
      <c r="E144" s="3">
        <v>2.0000000000000002E-5</v>
      </c>
      <c r="F144" s="3">
        <v>2.0000000000000002E-5</v>
      </c>
      <c r="G144" s="3">
        <v>2.0000000000000002E-5</v>
      </c>
      <c r="H144" s="3">
        <v>2.0000000000000002E-5</v>
      </c>
      <c r="I144" s="3">
        <v>2.0000000000000002E-5</v>
      </c>
      <c r="J144" s="3">
        <v>2.0000000000000002E-5</v>
      </c>
      <c r="K144" s="3">
        <v>2.0000000000000002E-5</v>
      </c>
      <c r="L144" s="3">
        <v>2.0000000000000002E-5</v>
      </c>
      <c r="M144" s="3">
        <v>2.0000000000000002E-5</v>
      </c>
      <c r="N144" s="3">
        <v>2.0000000000000002E-5</v>
      </c>
      <c r="O144" s="3">
        <v>2.0000000000000002E-5</v>
      </c>
      <c r="P144" s="3">
        <v>2.0000000000000002E-5</v>
      </c>
      <c r="Q144" s="3">
        <v>2.0000000000000002E-5</v>
      </c>
      <c r="R144" s="3">
        <v>2.0000000000000002E-5</v>
      </c>
      <c r="S144" s="3">
        <v>2.0000000000000002E-5</v>
      </c>
      <c r="T144" s="3">
        <v>2.0000000000000002E-5</v>
      </c>
      <c r="U144" s="3">
        <v>2.0000000000000002E-5</v>
      </c>
      <c r="V144" s="3">
        <v>2.0000000000000002E-5</v>
      </c>
      <c r="W144" s="3">
        <v>2.0000000000000002E-5</v>
      </c>
      <c r="X144" s="3">
        <v>2.0000000000000002E-5</v>
      </c>
      <c r="Y144" s="3">
        <v>3.0000000000000001E-5</v>
      </c>
      <c r="Z144" s="3">
        <v>4.0000000000000003E-5</v>
      </c>
      <c r="AA144" s="3">
        <v>5.0000000000000002E-5</v>
      </c>
      <c r="AB144" s="3">
        <v>5.0000000000000002E-5</v>
      </c>
      <c r="AC144" s="3">
        <v>5.0000000000000002E-5</v>
      </c>
      <c r="AD144" s="3">
        <v>5.0000000000000002E-5</v>
      </c>
      <c r="AE144" s="3">
        <v>5.0000000000000002E-5</v>
      </c>
      <c r="AF144" s="3">
        <v>5.0000000000000002E-5</v>
      </c>
      <c r="AG144" s="3">
        <v>5.0000000000000002E-5</v>
      </c>
      <c r="AH144" s="3">
        <v>5.0000000000000002E-5</v>
      </c>
      <c r="AI144" s="3">
        <v>3.0000000000000001E-5</v>
      </c>
    </row>
    <row r="145" spans="1:35" x14ac:dyDescent="0.2">
      <c r="A145" s="2" t="s">
        <v>144</v>
      </c>
      <c r="C145" s="3">
        <v>1.0300000000000001E-3</v>
      </c>
      <c r="D145" s="3">
        <v>1.07E-3</v>
      </c>
      <c r="E145" s="3">
        <v>1.82E-3</v>
      </c>
      <c r="F145" s="3">
        <v>2.4099999999999998E-3</v>
      </c>
      <c r="G145" s="3">
        <v>2.5899999999999999E-3</v>
      </c>
      <c r="H145" s="3">
        <v>3.0100000000000001E-3</v>
      </c>
      <c r="I145" s="3">
        <v>2.7699999999999999E-3</v>
      </c>
      <c r="J145" s="3">
        <v>2.8700000000000002E-3</v>
      </c>
      <c r="K145" s="3">
        <v>2.9499999999999999E-3</v>
      </c>
      <c r="L145" s="3">
        <v>4.1000000000000003E-3</v>
      </c>
      <c r="M145" s="3">
        <v>5.0400000000000002E-3</v>
      </c>
      <c r="N145" s="3">
        <v>4.9500000000000004E-3</v>
      </c>
      <c r="O145" s="3">
        <v>4.3499999999999997E-3</v>
      </c>
      <c r="P145" s="3">
        <v>3.6600000000000001E-3</v>
      </c>
      <c r="Q145" s="3">
        <v>3.29E-3</v>
      </c>
      <c r="R145" s="3">
        <v>3.5899999999999999E-3</v>
      </c>
      <c r="S145" s="3">
        <v>4.6600000000000001E-3</v>
      </c>
      <c r="T145" s="3">
        <v>4.5500000000000002E-3</v>
      </c>
      <c r="U145" s="3">
        <v>3.46E-3</v>
      </c>
      <c r="V145" s="3">
        <v>2.5600000000000002E-3</v>
      </c>
      <c r="W145" s="3">
        <v>2.98E-3</v>
      </c>
      <c r="X145" s="3">
        <v>3.4199999999999999E-3</v>
      </c>
      <c r="Y145" s="3">
        <v>3.9899999999999996E-3</v>
      </c>
      <c r="Z145" s="3">
        <v>3.4299999999999999E-3</v>
      </c>
      <c r="AA145" s="3">
        <v>3.2799999999999999E-3</v>
      </c>
      <c r="AB145" s="3">
        <v>3.5100000000000001E-3</v>
      </c>
      <c r="AC145" s="3">
        <v>3.65E-3</v>
      </c>
      <c r="AD145" s="3">
        <v>3.2799999999999999E-3</v>
      </c>
      <c r="AE145" s="3">
        <v>3.6600000000000001E-3</v>
      </c>
      <c r="AF145" s="3">
        <v>3.1900000000000001E-3</v>
      </c>
      <c r="AG145" s="3">
        <v>4.1599999999999996E-3</v>
      </c>
      <c r="AH145" s="3">
        <v>7.6099999999999996E-3</v>
      </c>
      <c r="AI145" s="3">
        <v>7.7400000000000004E-3</v>
      </c>
    </row>
    <row r="146" spans="1:35" x14ac:dyDescent="0.2">
      <c r="A146" s="2" t="s">
        <v>145</v>
      </c>
      <c r="C146" s="3">
        <v>4.3619999999999999E-2</v>
      </c>
      <c r="D146" s="3">
        <v>4.3130000000000002E-2</v>
      </c>
      <c r="E146" s="3">
        <v>4.265E-2</v>
      </c>
      <c r="F146" s="3">
        <v>4.6620000000000002E-2</v>
      </c>
      <c r="G146" s="3">
        <v>4.8500000000000001E-2</v>
      </c>
      <c r="H146" s="3">
        <v>5.1970000000000002E-2</v>
      </c>
      <c r="I146" s="3">
        <v>5.4359999999999999E-2</v>
      </c>
      <c r="J146" s="3">
        <v>5.4039999999999998E-2</v>
      </c>
      <c r="K146" s="3">
        <v>5.364E-2</v>
      </c>
      <c r="L146" s="3">
        <v>6.0879999999999997E-2</v>
      </c>
      <c r="M146" s="3">
        <v>5.7930000000000002E-2</v>
      </c>
      <c r="N146" s="3">
        <v>5.4330000000000003E-2</v>
      </c>
      <c r="O146" s="3">
        <v>6.198E-2</v>
      </c>
      <c r="P146" s="3">
        <v>5.6419999999999998E-2</v>
      </c>
      <c r="Q146" s="3">
        <v>5.407E-2</v>
      </c>
      <c r="R146" s="3">
        <v>6.2869999999999995E-2</v>
      </c>
      <c r="S146" s="3">
        <v>6.2350000000000003E-2</v>
      </c>
      <c r="T146" s="3">
        <v>5.0799999999999998E-2</v>
      </c>
      <c r="U146" s="3">
        <v>4.7539999999999999E-2</v>
      </c>
      <c r="V146" s="3">
        <v>5.3659999999999999E-2</v>
      </c>
      <c r="W146" s="3">
        <v>6.0580000000000002E-2</v>
      </c>
      <c r="X146" s="3">
        <v>6.1109999999999998E-2</v>
      </c>
      <c r="Y146" s="3">
        <v>6.1539999999999997E-2</v>
      </c>
      <c r="Z146" s="3">
        <v>6.1740000000000003E-2</v>
      </c>
      <c r="AA146" s="3">
        <v>7.0180000000000006E-2</v>
      </c>
      <c r="AB146" s="3">
        <v>7.3179999999999995E-2</v>
      </c>
      <c r="AC146" s="3">
        <v>7.3849999999999999E-2</v>
      </c>
      <c r="AD146" s="3">
        <v>7.6520000000000005E-2</v>
      </c>
      <c r="AE146" s="3">
        <v>7.2999999999999995E-2</v>
      </c>
      <c r="AF146" s="3">
        <v>7.5370000000000006E-2</v>
      </c>
      <c r="AG146" s="3">
        <v>7.5840000000000005E-2</v>
      </c>
      <c r="AH146" s="3">
        <v>7.5480000000000005E-2</v>
      </c>
      <c r="AI146" s="3">
        <v>7.4719999999999995E-2</v>
      </c>
    </row>
    <row r="147" spans="1:35" x14ac:dyDescent="0.2">
      <c r="A147" s="2" t="s">
        <v>146</v>
      </c>
      <c r="C147" s="3">
        <v>1.397E-2</v>
      </c>
      <c r="D147" s="3">
        <v>1.804E-2</v>
      </c>
      <c r="E147" s="3">
        <v>1.8100000000000002E-2</v>
      </c>
      <c r="F147" s="3">
        <v>1.1220000000000001E-2</v>
      </c>
      <c r="G147" s="3">
        <v>3.8500000000000001E-3</v>
      </c>
      <c r="H147" s="3">
        <v>1.404E-2</v>
      </c>
      <c r="I147" s="3">
        <v>1.2319999999999999E-2</v>
      </c>
      <c r="J147" s="3">
        <v>1.2670000000000001E-2</v>
      </c>
      <c r="K147" s="3">
        <v>1.2670000000000001E-2</v>
      </c>
      <c r="L147" s="3">
        <v>1.304E-2</v>
      </c>
      <c r="M147" s="3">
        <v>1.362E-2</v>
      </c>
      <c r="N147" s="3">
        <v>1.2959999999999999E-2</v>
      </c>
      <c r="O147" s="3">
        <v>1.073E-2</v>
      </c>
      <c r="P147" s="3">
        <v>1.1209999999999999E-2</v>
      </c>
      <c r="Q147" s="3">
        <v>1.1990000000000001E-2</v>
      </c>
      <c r="R147" s="3">
        <v>1.821E-2</v>
      </c>
      <c r="S147" s="3">
        <v>1.8239999999999999E-2</v>
      </c>
      <c r="T147" s="3">
        <v>1.9E-2</v>
      </c>
      <c r="U147" s="3">
        <v>1.3899999999999999E-2</v>
      </c>
      <c r="V147" s="3">
        <v>1.7749999999999998E-2</v>
      </c>
      <c r="W147" s="3">
        <v>1.7809999999999999E-2</v>
      </c>
      <c r="X147" s="3">
        <v>1.8409999999999999E-2</v>
      </c>
      <c r="Y147" s="3">
        <v>1.7420000000000001E-2</v>
      </c>
      <c r="Z147" s="3">
        <v>1.8370000000000001E-2</v>
      </c>
      <c r="AA147" s="3">
        <v>1.8409999999999999E-2</v>
      </c>
      <c r="AB147" s="3">
        <v>1.533E-2</v>
      </c>
      <c r="AC147" s="3">
        <v>1.5939999999999999E-2</v>
      </c>
      <c r="AD147" s="3">
        <v>1.8720000000000001E-2</v>
      </c>
      <c r="AE147" s="3">
        <v>1.968E-2</v>
      </c>
      <c r="AF147" s="3">
        <v>2.164E-2</v>
      </c>
      <c r="AG147" s="3">
        <v>1.669E-2</v>
      </c>
      <c r="AH147" s="3">
        <v>1.8120000000000001E-2</v>
      </c>
      <c r="AI147" s="3">
        <v>1.7479999999999999E-2</v>
      </c>
    </row>
    <row r="148" spans="1:35" x14ac:dyDescent="0.2">
      <c r="A148" s="2" t="s">
        <v>147</v>
      </c>
      <c r="C148" s="3">
        <v>0</v>
      </c>
      <c r="D148" s="3">
        <v>0</v>
      </c>
      <c r="E148" s="3">
        <v>0</v>
      </c>
      <c r="F148" s="3">
        <v>0</v>
      </c>
      <c r="G148" s="3">
        <v>0</v>
      </c>
      <c r="H148" s="3">
        <v>0</v>
      </c>
      <c r="I148" s="3">
        <v>0</v>
      </c>
      <c r="J148" s="3">
        <v>0</v>
      </c>
      <c r="K148" s="3">
        <v>0</v>
      </c>
      <c r="L148" s="3">
        <v>0</v>
      </c>
      <c r="M148" s="3">
        <v>0</v>
      </c>
      <c r="N148" s="3">
        <v>0</v>
      </c>
      <c r="O148" s="3">
        <v>0</v>
      </c>
      <c r="P148" s="3">
        <v>0</v>
      </c>
      <c r="Q148" s="3">
        <v>0</v>
      </c>
      <c r="R148" s="3">
        <v>0</v>
      </c>
      <c r="S148" s="3">
        <v>0</v>
      </c>
      <c r="T148" s="3">
        <v>0</v>
      </c>
      <c r="U148" s="3">
        <v>0</v>
      </c>
      <c r="V148" s="3">
        <v>0</v>
      </c>
      <c r="W148" s="3">
        <v>0</v>
      </c>
      <c r="X148" s="3">
        <v>0</v>
      </c>
      <c r="Y148" s="3">
        <v>0</v>
      </c>
      <c r="Z148" s="3">
        <v>0</v>
      </c>
      <c r="AA148" s="3">
        <v>0</v>
      </c>
      <c r="AB148" s="3">
        <v>0</v>
      </c>
      <c r="AC148" s="3">
        <v>0</v>
      </c>
      <c r="AD148" s="3">
        <v>0</v>
      </c>
      <c r="AE148" s="3">
        <v>0</v>
      </c>
      <c r="AF148" s="3">
        <v>0</v>
      </c>
      <c r="AG148" s="3">
        <v>0</v>
      </c>
      <c r="AH148" s="3">
        <v>0</v>
      </c>
      <c r="AI148" s="3">
        <v>0</v>
      </c>
    </row>
    <row r="149" spans="1:35" x14ac:dyDescent="0.2">
      <c r="A149" s="2" t="s">
        <v>148</v>
      </c>
      <c r="C149" s="3">
        <v>0.10075000000000001</v>
      </c>
      <c r="D149" s="3">
        <v>0.10567</v>
      </c>
      <c r="E149" s="3">
        <v>0.10836</v>
      </c>
      <c r="F149" s="3">
        <v>0.10619000000000001</v>
      </c>
      <c r="G149" s="3">
        <v>0.10335999999999999</v>
      </c>
      <c r="H149" s="3">
        <v>8.3779999999999993E-2</v>
      </c>
      <c r="I149" s="3">
        <v>8.2729999999999998E-2</v>
      </c>
      <c r="J149" s="3">
        <v>8.5099999999999995E-2</v>
      </c>
      <c r="K149" s="3">
        <v>8.0750000000000002E-2</v>
      </c>
      <c r="L149" s="3">
        <v>8.2619999999999999E-2</v>
      </c>
      <c r="M149" s="3">
        <v>0.10272000000000001</v>
      </c>
      <c r="N149" s="3">
        <v>8.9179999999999995E-2</v>
      </c>
      <c r="O149" s="3">
        <v>8.7440000000000004E-2</v>
      </c>
      <c r="P149" s="3">
        <v>0.10703</v>
      </c>
      <c r="Q149" s="3">
        <v>0.10976</v>
      </c>
      <c r="R149" s="3">
        <v>0.11662</v>
      </c>
      <c r="S149" s="3">
        <v>0.11838</v>
      </c>
      <c r="T149" s="3">
        <v>0.12130000000000001</v>
      </c>
      <c r="U149" s="3">
        <v>0.12349</v>
      </c>
      <c r="V149" s="3">
        <v>0.15501000000000001</v>
      </c>
      <c r="W149" s="3">
        <v>0.13972999999999999</v>
      </c>
      <c r="X149" s="3">
        <v>0.15706000000000001</v>
      </c>
      <c r="Y149" s="3">
        <v>0.13158</v>
      </c>
      <c r="Z149" s="3">
        <v>0.13427</v>
      </c>
      <c r="AA149" s="3">
        <v>0.13062000000000001</v>
      </c>
      <c r="AB149" s="3">
        <v>0.13069</v>
      </c>
      <c r="AC149" s="3">
        <v>0.13303999999999999</v>
      </c>
      <c r="AD149" s="3">
        <v>0.15998000000000001</v>
      </c>
      <c r="AE149" s="3">
        <v>0.15240000000000001</v>
      </c>
      <c r="AF149" s="3">
        <v>0.13533999999999999</v>
      </c>
      <c r="AG149" s="3">
        <v>0.14251</v>
      </c>
      <c r="AH149" s="3">
        <v>0.14268</v>
      </c>
      <c r="AI149" s="3">
        <v>0.14008999999999999</v>
      </c>
    </row>
    <row r="150" spans="1:35" x14ac:dyDescent="0.2">
      <c r="A150" s="2" t="s">
        <v>149</v>
      </c>
      <c r="C150" s="3">
        <v>2.0000000000000002E-5</v>
      </c>
      <c r="D150" s="3">
        <v>2.0000000000000002E-5</v>
      </c>
      <c r="E150" s="3">
        <v>2.0000000000000002E-5</v>
      </c>
      <c r="F150" s="3">
        <v>2.0000000000000002E-5</v>
      </c>
      <c r="G150" s="3">
        <v>2.0000000000000002E-5</v>
      </c>
      <c r="H150" s="3">
        <v>2.0000000000000002E-5</v>
      </c>
      <c r="I150" s="3">
        <v>2.0000000000000002E-5</v>
      </c>
      <c r="J150" s="3">
        <v>2.0000000000000002E-5</v>
      </c>
      <c r="K150" s="3">
        <v>2.0000000000000002E-5</v>
      </c>
      <c r="L150" s="3">
        <v>2.0000000000000002E-5</v>
      </c>
      <c r="M150" s="3">
        <v>2.0000000000000002E-5</v>
      </c>
      <c r="N150" s="3">
        <v>2.0000000000000002E-5</v>
      </c>
      <c r="O150" s="3">
        <v>2.0000000000000002E-5</v>
      </c>
      <c r="P150" s="3">
        <v>2.0000000000000002E-5</v>
      </c>
      <c r="Q150" s="3">
        <v>2.0000000000000002E-5</v>
      </c>
      <c r="R150" s="3">
        <v>2.0000000000000002E-5</v>
      </c>
      <c r="S150" s="3">
        <v>2.0000000000000002E-5</v>
      </c>
      <c r="T150" s="3">
        <v>3.0000000000000001E-5</v>
      </c>
      <c r="U150" s="3">
        <v>3.0000000000000001E-5</v>
      </c>
      <c r="V150" s="3">
        <v>3.0000000000000001E-5</v>
      </c>
      <c r="W150" s="3">
        <v>2.0000000000000002E-5</v>
      </c>
      <c r="X150" s="3">
        <v>2.0000000000000002E-5</v>
      </c>
      <c r="Y150" s="3">
        <v>5.0000000000000002E-5</v>
      </c>
      <c r="Z150" s="3">
        <v>6.9999999999999994E-5</v>
      </c>
      <c r="AA150" s="3">
        <v>6.9999999999999994E-5</v>
      </c>
      <c r="AB150" s="3">
        <v>6.9999999999999994E-5</v>
      </c>
      <c r="AC150" s="3">
        <v>6.9999999999999994E-5</v>
      </c>
      <c r="AD150" s="3">
        <v>6.9999999999999994E-5</v>
      </c>
      <c r="AE150" s="3">
        <v>6.9999999999999994E-5</v>
      </c>
      <c r="AF150" s="3">
        <v>6.9999999999999994E-5</v>
      </c>
      <c r="AG150" s="3">
        <v>6.9999999999999994E-5</v>
      </c>
      <c r="AH150" s="3">
        <v>6.9999999999999994E-5</v>
      </c>
      <c r="AI150" s="3">
        <v>6.9999999999999994E-5</v>
      </c>
    </row>
    <row r="151" spans="1:35" x14ac:dyDescent="0.2">
      <c r="A151" s="2" t="s">
        <v>150</v>
      </c>
      <c r="C151" s="3" t="s">
        <v>14</v>
      </c>
      <c r="D151" s="3" t="s">
        <v>14</v>
      </c>
      <c r="E151" s="3" t="s">
        <v>14</v>
      </c>
      <c r="F151" s="3" t="s">
        <v>14</v>
      </c>
      <c r="G151" s="3" t="s">
        <v>14</v>
      </c>
      <c r="H151" s="3" t="s">
        <v>14</v>
      </c>
      <c r="I151" s="3" t="s">
        <v>14</v>
      </c>
      <c r="J151" s="3" t="s">
        <v>14</v>
      </c>
      <c r="K151" s="3" t="s">
        <v>14</v>
      </c>
      <c r="L151" s="3" t="s">
        <v>14</v>
      </c>
      <c r="M151" s="3" t="s">
        <v>14</v>
      </c>
      <c r="N151" s="3" t="s">
        <v>14</v>
      </c>
      <c r="O151" s="3" t="s">
        <v>14</v>
      </c>
      <c r="P151" s="3" t="s">
        <v>14</v>
      </c>
      <c r="Q151" s="3">
        <v>0</v>
      </c>
      <c r="R151" s="3">
        <v>0</v>
      </c>
      <c r="S151" s="3">
        <v>0</v>
      </c>
      <c r="T151" s="3">
        <v>1.0000000000000001E-5</v>
      </c>
      <c r="U151" s="3">
        <v>1.0000000000000001E-5</v>
      </c>
      <c r="V151" s="3">
        <v>1.0000000000000001E-5</v>
      </c>
      <c r="W151" s="3">
        <v>1.0000000000000001E-5</v>
      </c>
      <c r="X151" s="3">
        <v>1.0000000000000001E-5</v>
      </c>
      <c r="Y151" s="3">
        <v>1.0000000000000001E-5</v>
      </c>
      <c r="Z151" s="3">
        <v>1.0000000000000001E-5</v>
      </c>
      <c r="AA151" s="3">
        <v>1.0000000000000001E-5</v>
      </c>
      <c r="AB151" s="3">
        <v>1.0000000000000001E-5</v>
      </c>
      <c r="AC151" s="3">
        <v>2.0000000000000002E-5</v>
      </c>
      <c r="AD151" s="3">
        <v>2.0000000000000002E-5</v>
      </c>
      <c r="AE151" s="3">
        <v>2.0000000000000002E-5</v>
      </c>
      <c r="AF151" s="3">
        <v>2.0000000000000002E-5</v>
      </c>
      <c r="AG151" s="3">
        <v>2.0000000000000002E-5</v>
      </c>
      <c r="AH151" s="3">
        <v>2.0000000000000002E-5</v>
      </c>
      <c r="AI151" s="3">
        <v>2.0000000000000002E-5</v>
      </c>
    </row>
    <row r="152" spans="1:35" x14ac:dyDescent="0.2">
      <c r="A152" s="2" t="s">
        <v>151</v>
      </c>
      <c r="C152" s="3">
        <v>4.9100000000000003E-3</v>
      </c>
      <c r="D152" s="3">
        <v>5.2500000000000003E-3</v>
      </c>
      <c r="E152" s="3">
        <v>6.0000000000000001E-3</v>
      </c>
      <c r="F152" s="3">
        <v>6.5500000000000003E-3</v>
      </c>
      <c r="G152" s="3">
        <v>7.1300000000000001E-3</v>
      </c>
      <c r="H152" s="3">
        <v>7.7999999999999996E-3</v>
      </c>
      <c r="I152" s="3">
        <v>8.5800000000000008E-3</v>
      </c>
      <c r="J152" s="3">
        <v>9.2300000000000004E-3</v>
      </c>
      <c r="K152" s="3">
        <v>9.8700000000000003E-3</v>
      </c>
      <c r="L152" s="3">
        <v>1.0370000000000001E-2</v>
      </c>
      <c r="M152" s="3">
        <v>1.132E-2</v>
      </c>
      <c r="N152" s="3">
        <v>1.145E-2</v>
      </c>
      <c r="O152" s="3">
        <v>1.166E-2</v>
      </c>
      <c r="P152" s="3">
        <v>1.29E-2</v>
      </c>
      <c r="Q152" s="3">
        <v>1.3820000000000001E-2</v>
      </c>
      <c r="R152" s="3">
        <v>1.4579999999999999E-2</v>
      </c>
      <c r="S152" s="3">
        <v>1.546E-2</v>
      </c>
      <c r="T152" s="3">
        <v>1.583E-2</v>
      </c>
      <c r="U152" s="3">
        <v>1.6199999999999999E-2</v>
      </c>
      <c r="V152" s="3">
        <v>1.6449999999999999E-2</v>
      </c>
      <c r="W152" s="3">
        <v>1.668E-2</v>
      </c>
      <c r="X152" s="3">
        <v>2.0379999999999999E-2</v>
      </c>
      <c r="Y152" s="3">
        <v>2.0379999999999999E-2</v>
      </c>
      <c r="Z152" s="3">
        <v>2.2849999999999999E-2</v>
      </c>
      <c r="AA152" s="3">
        <v>2.5000000000000001E-2</v>
      </c>
      <c r="AB152" s="3">
        <v>2.8049999999999999E-2</v>
      </c>
      <c r="AC152" s="3">
        <v>3.2000000000000001E-2</v>
      </c>
      <c r="AD152" s="3">
        <v>3.3119999999999997E-2</v>
      </c>
      <c r="AE152" s="3">
        <v>3.2289999999999999E-2</v>
      </c>
      <c r="AF152" s="3">
        <v>3.4290000000000001E-2</v>
      </c>
      <c r="AG152" s="3">
        <v>4.7809999999999998E-2</v>
      </c>
      <c r="AH152" s="3">
        <v>6.0409999999999998E-2</v>
      </c>
      <c r="AI152" s="3">
        <v>6.275E-2</v>
      </c>
    </row>
    <row r="153" spans="1:35" x14ac:dyDescent="0.2">
      <c r="A153" s="2" t="s">
        <v>152</v>
      </c>
      <c r="C153" s="3">
        <v>2.6700000000000001E-3</v>
      </c>
      <c r="D153" s="3">
        <v>4.2599999999999999E-3</v>
      </c>
      <c r="E153" s="3">
        <v>5.0400000000000002E-3</v>
      </c>
      <c r="F153" s="3">
        <v>5.6899999999999997E-3</v>
      </c>
      <c r="G153" s="3">
        <v>6.3099999999999996E-3</v>
      </c>
      <c r="H153" s="3">
        <v>6.8999999999999999E-3</v>
      </c>
      <c r="I153" s="3">
        <v>6.9499999999999996E-3</v>
      </c>
      <c r="J153" s="3">
        <v>6.96E-3</v>
      </c>
      <c r="K153" s="3">
        <v>6.9100000000000003E-3</v>
      </c>
      <c r="L153" s="3">
        <v>7.2300000000000003E-3</v>
      </c>
      <c r="M153" s="3">
        <v>7.2899999999999996E-3</v>
      </c>
      <c r="N153" s="3">
        <v>7.3899999999999999E-3</v>
      </c>
      <c r="O153" s="3">
        <v>7.4000000000000003E-3</v>
      </c>
      <c r="P153" s="3">
        <v>7.3299999999999997E-3</v>
      </c>
      <c r="Q153" s="3">
        <v>7.7200000000000003E-3</v>
      </c>
      <c r="R153" s="3">
        <v>8.1700000000000002E-3</v>
      </c>
      <c r="S153" s="3">
        <v>7.9500000000000005E-3</v>
      </c>
      <c r="T153" s="3">
        <v>8.2500000000000004E-3</v>
      </c>
      <c r="U153" s="3">
        <v>8.2699999999999996E-3</v>
      </c>
      <c r="V153" s="3">
        <v>8.4899999999999993E-3</v>
      </c>
      <c r="W153" s="3">
        <v>8.1799999999999998E-3</v>
      </c>
      <c r="X153" s="3">
        <v>9.0500000000000008E-3</v>
      </c>
      <c r="Y153" s="3">
        <v>9.3699999999999999E-3</v>
      </c>
      <c r="Z153" s="3">
        <v>9.0900000000000009E-3</v>
      </c>
      <c r="AA153" s="3">
        <v>8.9200000000000008E-3</v>
      </c>
      <c r="AB153" s="3">
        <v>8.1099999999999992E-3</v>
      </c>
      <c r="AC153" s="3">
        <v>9.3500000000000007E-3</v>
      </c>
      <c r="AD153" s="3">
        <v>7.9100000000000004E-3</v>
      </c>
      <c r="AE153" s="3">
        <v>8.7899999999999992E-3</v>
      </c>
      <c r="AF153" s="3">
        <v>9.1900000000000003E-3</v>
      </c>
      <c r="AG153" s="3">
        <v>8.8299999999999993E-3</v>
      </c>
      <c r="AH153" s="3">
        <v>8.1499999999999993E-3</v>
      </c>
      <c r="AI153" s="3">
        <v>8.6400000000000001E-3</v>
      </c>
    </row>
    <row r="154" spans="1:35" x14ac:dyDescent="0.2">
      <c r="A154" s="2" t="s">
        <v>153</v>
      </c>
      <c r="C154" s="3">
        <v>0</v>
      </c>
      <c r="D154" s="3">
        <v>0</v>
      </c>
      <c r="E154" s="3">
        <v>0</v>
      </c>
      <c r="F154" s="3">
        <v>0</v>
      </c>
      <c r="G154" s="3">
        <v>0</v>
      </c>
      <c r="H154" s="3">
        <v>0</v>
      </c>
      <c r="I154" s="3">
        <v>0</v>
      </c>
      <c r="J154" s="3">
        <v>0</v>
      </c>
      <c r="K154" s="3">
        <v>0</v>
      </c>
      <c r="L154" s="3">
        <v>0</v>
      </c>
      <c r="M154" s="3">
        <v>0</v>
      </c>
      <c r="N154" s="3">
        <v>0</v>
      </c>
      <c r="O154" s="3">
        <v>0</v>
      </c>
      <c r="P154" s="3">
        <v>0</v>
      </c>
      <c r="Q154" s="3">
        <v>0</v>
      </c>
      <c r="R154" s="3">
        <v>0</v>
      </c>
      <c r="S154" s="3">
        <v>0</v>
      </c>
      <c r="T154" s="3">
        <v>0</v>
      </c>
      <c r="U154" s="3">
        <v>0</v>
      </c>
      <c r="V154" s="3">
        <v>0</v>
      </c>
      <c r="W154" s="3">
        <v>0</v>
      </c>
      <c r="X154" s="3">
        <v>0</v>
      </c>
      <c r="Y154" s="3">
        <v>0</v>
      </c>
      <c r="Z154" s="3">
        <v>0</v>
      </c>
      <c r="AA154" s="3">
        <v>0</v>
      </c>
      <c r="AB154" s="3">
        <v>0</v>
      </c>
      <c r="AC154" s="3">
        <v>0</v>
      </c>
      <c r="AD154" s="3">
        <v>0</v>
      </c>
      <c r="AE154" s="3">
        <v>0</v>
      </c>
      <c r="AF154" s="3">
        <v>0</v>
      </c>
      <c r="AG154" s="3">
        <v>0</v>
      </c>
      <c r="AH154" s="3">
        <v>0</v>
      </c>
      <c r="AI154" s="3">
        <v>0</v>
      </c>
    </row>
    <row r="155" spans="1:35" x14ac:dyDescent="0.2">
      <c r="A155" s="2" t="s">
        <v>154</v>
      </c>
      <c r="C155" s="3">
        <v>5.4809999999999998E-2</v>
      </c>
      <c r="D155" s="3">
        <v>5.5829999999999998E-2</v>
      </c>
      <c r="E155" s="3">
        <v>5.1650000000000001E-2</v>
      </c>
      <c r="F155" s="3">
        <v>2.683E-2</v>
      </c>
      <c r="G155" s="3">
        <v>1.8780000000000002E-2</v>
      </c>
      <c r="H155" s="3">
        <v>3.1300000000000001E-2</v>
      </c>
      <c r="I155" s="3">
        <v>4.5850000000000002E-2</v>
      </c>
      <c r="J155" s="3">
        <v>4.8210000000000003E-2</v>
      </c>
      <c r="K155" s="3">
        <v>4.9669999999999999E-2</v>
      </c>
      <c r="L155" s="3">
        <v>5.4019999999999999E-2</v>
      </c>
      <c r="M155" s="3">
        <v>5.892E-2</v>
      </c>
      <c r="N155" s="3">
        <v>6.3399999999999998E-2</v>
      </c>
      <c r="O155" s="3">
        <v>6.7599999999999993E-2</v>
      </c>
      <c r="P155" s="3">
        <v>6.4199999999999993E-2</v>
      </c>
      <c r="Q155" s="3">
        <v>6.2239999999999997E-2</v>
      </c>
      <c r="R155" s="3">
        <v>6.2239999999999997E-2</v>
      </c>
      <c r="S155" s="3">
        <v>6.7820000000000005E-2</v>
      </c>
      <c r="T155" s="3">
        <v>6.9260000000000002E-2</v>
      </c>
      <c r="U155" s="3">
        <v>3.8670000000000003E-2</v>
      </c>
      <c r="V155" s="3">
        <v>5.2330000000000002E-2</v>
      </c>
      <c r="W155" s="3">
        <v>6.676E-2</v>
      </c>
      <c r="X155" s="3">
        <v>6.7610000000000003E-2</v>
      </c>
      <c r="Y155" s="3">
        <v>5.0720000000000001E-2</v>
      </c>
      <c r="Z155" s="3">
        <v>3.8940000000000002E-2</v>
      </c>
      <c r="AA155" s="3">
        <v>5.2359999999999997E-2</v>
      </c>
      <c r="AB155" s="3">
        <v>5.5719999999999999E-2</v>
      </c>
      <c r="AC155" s="3">
        <v>5.518E-2</v>
      </c>
      <c r="AD155" s="3">
        <v>3.6470000000000002E-2</v>
      </c>
      <c r="AE155" s="3">
        <v>6.0429999999999998E-2</v>
      </c>
      <c r="AF155" s="3">
        <v>6.6449999999999995E-2</v>
      </c>
      <c r="AG155" s="3">
        <v>6.7570000000000005E-2</v>
      </c>
      <c r="AH155" s="3">
        <v>7.2720000000000007E-2</v>
      </c>
      <c r="AI155" s="3">
        <v>7.603E-2</v>
      </c>
    </row>
    <row r="156" spans="1:35" x14ac:dyDescent="0.2">
      <c r="A156" s="2" t="s">
        <v>155</v>
      </c>
      <c r="C156" s="3">
        <v>1.5399999999999999E-3</v>
      </c>
      <c r="D156" s="3">
        <v>1.5499999999999999E-3</v>
      </c>
      <c r="E156" s="3">
        <v>1.5499999999999999E-3</v>
      </c>
      <c r="F156" s="3">
        <v>1.6100000000000001E-3</v>
      </c>
      <c r="G156" s="3">
        <v>1.6199999999999999E-3</v>
      </c>
      <c r="H156" s="3">
        <v>1.6800000000000001E-3</v>
      </c>
      <c r="I156" s="3">
        <v>1.6999999999999999E-3</v>
      </c>
      <c r="J156" s="3">
        <v>1.72E-3</v>
      </c>
      <c r="K156" s="3">
        <v>1.73E-3</v>
      </c>
      <c r="L156" s="3">
        <v>1.7700000000000001E-3</v>
      </c>
      <c r="M156" s="3">
        <v>1.8E-3</v>
      </c>
      <c r="N156" s="3">
        <v>1.8400000000000001E-3</v>
      </c>
      <c r="O156" s="3">
        <v>1.8400000000000001E-3</v>
      </c>
      <c r="P156" s="3">
        <v>1.8600000000000001E-3</v>
      </c>
      <c r="Q156" s="3">
        <v>1.8799999999999999E-3</v>
      </c>
      <c r="R156" s="3">
        <v>1.97E-3</v>
      </c>
      <c r="S156" s="3">
        <v>2.0200000000000001E-3</v>
      </c>
      <c r="T156" s="3">
        <v>2.9099999999999998E-3</v>
      </c>
      <c r="U156" s="3">
        <v>3.13E-3</v>
      </c>
      <c r="V156" s="3">
        <v>4.0000000000000001E-3</v>
      </c>
      <c r="W156" s="3">
        <v>4.1399999999999996E-3</v>
      </c>
      <c r="X156" s="3">
        <v>5.64E-3</v>
      </c>
      <c r="Y156" s="3">
        <v>5.9899999999999997E-3</v>
      </c>
      <c r="Z156" s="3">
        <v>4.0099999999999997E-3</v>
      </c>
      <c r="AA156" s="3">
        <v>5.4999999999999997E-3</v>
      </c>
      <c r="AB156" s="3">
        <v>4.8900000000000002E-3</v>
      </c>
      <c r="AC156" s="3">
        <v>4.5199999999999997E-3</v>
      </c>
      <c r="AD156" s="3">
        <v>5.2700000000000004E-3</v>
      </c>
      <c r="AE156" s="3">
        <v>5.1599999999999997E-3</v>
      </c>
      <c r="AF156" s="3">
        <v>5.0499999999999998E-3</v>
      </c>
      <c r="AG156" s="3">
        <v>4.7000000000000002E-3</v>
      </c>
      <c r="AH156" s="3">
        <v>5.0499999999999998E-3</v>
      </c>
      <c r="AI156" s="3">
        <v>5.2300000000000003E-3</v>
      </c>
    </row>
    <row r="157" spans="1:35" x14ac:dyDescent="0.2">
      <c r="A157" s="2" t="s">
        <v>156</v>
      </c>
      <c r="C157" s="3">
        <v>0</v>
      </c>
      <c r="D157" s="3">
        <v>0</v>
      </c>
      <c r="E157" s="3">
        <v>0</v>
      </c>
      <c r="F157" s="3">
        <v>0</v>
      </c>
      <c r="G157" s="3">
        <v>0</v>
      </c>
      <c r="H157" s="3">
        <v>0</v>
      </c>
      <c r="I157" s="3">
        <v>0</v>
      </c>
      <c r="J157" s="3">
        <v>0</v>
      </c>
      <c r="K157" s="3">
        <v>0</v>
      </c>
      <c r="L157" s="3">
        <v>0</v>
      </c>
      <c r="M157" s="3">
        <v>0</v>
      </c>
      <c r="N157" s="3">
        <v>0</v>
      </c>
      <c r="O157" s="3">
        <v>0</v>
      </c>
      <c r="P157" s="3">
        <v>0</v>
      </c>
      <c r="Q157" s="3">
        <v>0</v>
      </c>
      <c r="R157" s="3">
        <v>0</v>
      </c>
      <c r="S157" s="3">
        <v>0</v>
      </c>
      <c r="T157" s="3">
        <v>0</v>
      </c>
      <c r="U157" s="3">
        <v>0</v>
      </c>
      <c r="V157" s="3">
        <v>0</v>
      </c>
      <c r="W157" s="3">
        <v>0</v>
      </c>
      <c r="X157" s="3">
        <v>0</v>
      </c>
      <c r="Y157" s="3">
        <v>0</v>
      </c>
      <c r="Z157" s="3">
        <v>0</v>
      </c>
      <c r="AA157" s="3">
        <v>0</v>
      </c>
      <c r="AB157" s="3">
        <v>0</v>
      </c>
      <c r="AC157" s="3">
        <v>0</v>
      </c>
      <c r="AD157" s="3">
        <v>0</v>
      </c>
      <c r="AE157" s="3">
        <v>0</v>
      </c>
      <c r="AF157" s="3">
        <v>0</v>
      </c>
      <c r="AG157" s="3">
        <v>0</v>
      </c>
      <c r="AH157" s="3">
        <v>0</v>
      </c>
      <c r="AI157" s="3">
        <v>0</v>
      </c>
    </row>
    <row r="158" spans="1:35" x14ac:dyDescent="0.2">
      <c r="A158" s="2" t="s">
        <v>157</v>
      </c>
      <c r="C158" s="3">
        <v>1.2279999999999999E-2</v>
      </c>
      <c r="D158" s="3">
        <v>1.6129999999999999E-2</v>
      </c>
      <c r="E158" s="3">
        <v>1.6910000000000001E-2</v>
      </c>
      <c r="F158" s="3">
        <v>1.9570000000000001E-2</v>
      </c>
      <c r="G158" s="3">
        <v>1.9310000000000001E-2</v>
      </c>
      <c r="H158" s="3">
        <v>2.2370000000000001E-2</v>
      </c>
      <c r="I158" s="3">
        <v>2.334E-2</v>
      </c>
      <c r="J158" s="3">
        <v>2.418E-2</v>
      </c>
      <c r="K158" s="3">
        <v>2.8740000000000002E-2</v>
      </c>
      <c r="L158" s="3">
        <v>3.0599999999999999E-2</v>
      </c>
      <c r="M158" s="3">
        <v>3.1609999999999999E-2</v>
      </c>
      <c r="N158" s="3">
        <v>3.388E-2</v>
      </c>
      <c r="O158" s="3">
        <v>3.3649999999999999E-2</v>
      </c>
      <c r="P158" s="3">
        <v>3.5619999999999999E-2</v>
      </c>
      <c r="Q158" s="3">
        <v>3.5279999999999999E-2</v>
      </c>
      <c r="R158" s="3">
        <v>3.7569999999999999E-2</v>
      </c>
      <c r="S158" s="3">
        <v>3.9649999999999998E-2</v>
      </c>
      <c r="T158" s="3">
        <v>3.7929999999999998E-2</v>
      </c>
      <c r="U158" s="3">
        <v>3.8269999999999998E-2</v>
      </c>
      <c r="V158" s="3">
        <v>2.9819999999999999E-2</v>
      </c>
      <c r="W158" s="3">
        <v>2.0979999999999999E-2</v>
      </c>
      <c r="X158" s="3">
        <v>3.2809999999999999E-2</v>
      </c>
      <c r="Y158" s="3">
        <v>3.8559999999999997E-2</v>
      </c>
      <c r="Z158" s="3">
        <v>4.3970000000000002E-2</v>
      </c>
      <c r="AA158" s="3">
        <v>4.199E-2</v>
      </c>
      <c r="AB158" s="3">
        <v>4.3159999999999997E-2</v>
      </c>
      <c r="AC158" s="3">
        <v>4.5370000000000001E-2</v>
      </c>
      <c r="AD158" s="3">
        <v>4.734E-2</v>
      </c>
      <c r="AE158" s="3">
        <v>4.2540000000000001E-2</v>
      </c>
      <c r="AF158" s="3">
        <v>3.7269999999999998E-2</v>
      </c>
      <c r="AG158" s="3">
        <v>5.0540000000000002E-2</v>
      </c>
      <c r="AH158" s="3">
        <v>5.0990000000000001E-2</v>
      </c>
      <c r="AI158" s="3">
        <v>5.8880000000000002E-2</v>
      </c>
    </row>
    <row r="159" spans="1:35" x14ac:dyDescent="0.2">
      <c r="A159" s="2" t="s">
        <v>158</v>
      </c>
      <c r="C159" s="3">
        <v>0</v>
      </c>
      <c r="D159" s="3">
        <v>0</v>
      </c>
      <c r="E159" s="3">
        <v>0</v>
      </c>
      <c r="F159" s="3">
        <v>0</v>
      </c>
      <c r="G159" s="3">
        <v>0</v>
      </c>
      <c r="H159" s="3">
        <v>0</v>
      </c>
      <c r="I159" s="3">
        <v>0</v>
      </c>
      <c r="J159" s="3">
        <v>0</v>
      </c>
      <c r="K159" s="3">
        <v>0</v>
      </c>
      <c r="L159" s="3">
        <v>0</v>
      </c>
      <c r="M159" s="3">
        <v>0</v>
      </c>
      <c r="N159" s="3">
        <v>0</v>
      </c>
      <c r="O159" s="3">
        <v>0</v>
      </c>
      <c r="P159" s="3">
        <v>0</v>
      </c>
      <c r="Q159" s="3">
        <v>0</v>
      </c>
      <c r="R159" s="3">
        <v>0</v>
      </c>
      <c r="S159" s="3">
        <v>0</v>
      </c>
      <c r="T159" s="3">
        <v>0</v>
      </c>
      <c r="U159" s="3">
        <v>0</v>
      </c>
      <c r="V159" s="3">
        <v>1.99E-3</v>
      </c>
      <c r="W159" s="3">
        <v>2.9399999999999999E-3</v>
      </c>
      <c r="X159" s="3">
        <v>2.9399999999999999E-3</v>
      </c>
      <c r="Y159" s="3">
        <v>3.1900000000000001E-3</v>
      </c>
      <c r="Z159" s="3">
        <v>3.29E-3</v>
      </c>
      <c r="AA159" s="3">
        <v>2.97E-3</v>
      </c>
      <c r="AB159" s="3">
        <v>4.5900000000000003E-3</v>
      </c>
      <c r="AC159" s="3">
        <v>5.2100000000000002E-3</v>
      </c>
      <c r="AD159" s="3">
        <v>5.4799999999999996E-3</v>
      </c>
      <c r="AE159" s="3">
        <v>5.7499999999999999E-3</v>
      </c>
      <c r="AF159" s="3">
        <v>6.3200000000000001E-3</v>
      </c>
      <c r="AG159" s="3">
        <v>6.77E-3</v>
      </c>
      <c r="AH159" s="3">
        <v>6.1199999999999996E-3</v>
      </c>
      <c r="AI159" s="3">
        <v>4.62E-3</v>
      </c>
    </row>
    <row r="160" spans="1:35" x14ac:dyDescent="0.2">
      <c r="A160" s="2" t="s">
        <v>159</v>
      </c>
      <c r="C160" s="3">
        <v>3.4399999999999999E-3</v>
      </c>
      <c r="D160" s="3">
        <v>3.2799999999999999E-3</v>
      </c>
      <c r="E160" s="3">
        <v>3.4299999999999999E-3</v>
      </c>
      <c r="F160" s="3">
        <v>3.3700000000000002E-3</v>
      </c>
      <c r="G160" s="3">
        <v>2.33E-3</v>
      </c>
      <c r="H160" s="3">
        <v>2.7100000000000002E-3</v>
      </c>
      <c r="I160" s="3">
        <v>3.29E-3</v>
      </c>
      <c r="J160" s="3">
        <v>3.29E-3</v>
      </c>
      <c r="K160" s="3">
        <v>3.31E-3</v>
      </c>
      <c r="L160" s="3">
        <v>3.2399999999999998E-3</v>
      </c>
      <c r="M160" s="3">
        <v>0</v>
      </c>
      <c r="N160" s="3">
        <v>0</v>
      </c>
      <c r="O160" s="3">
        <v>0</v>
      </c>
      <c r="P160" s="3">
        <v>0</v>
      </c>
      <c r="Q160" s="3">
        <v>0</v>
      </c>
      <c r="R160" s="3">
        <v>0</v>
      </c>
      <c r="S160" s="3">
        <v>0</v>
      </c>
      <c r="T160" s="3">
        <v>0</v>
      </c>
      <c r="U160" s="3">
        <v>0</v>
      </c>
      <c r="V160" s="3">
        <v>0</v>
      </c>
      <c r="W160" s="3">
        <v>0</v>
      </c>
      <c r="X160" s="3">
        <v>0</v>
      </c>
      <c r="Y160" s="3">
        <v>0</v>
      </c>
      <c r="Z160" s="3">
        <v>0</v>
      </c>
      <c r="AA160" s="3">
        <v>0</v>
      </c>
      <c r="AB160" s="3">
        <v>0</v>
      </c>
      <c r="AC160" s="3">
        <v>0</v>
      </c>
      <c r="AD160" s="3">
        <v>0</v>
      </c>
      <c r="AE160" s="3">
        <v>0</v>
      </c>
      <c r="AF160" s="3">
        <v>0</v>
      </c>
      <c r="AG160" s="3">
        <v>0</v>
      </c>
      <c r="AH160" s="3">
        <v>0</v>
      </c>
      <c r="AI160" s="3">
        <v>0</v>
      </c>
    </row>
    <row r="161" spans="1:35" x14ac:dyDescent="0.2">
      <c r="A161" s="2" t="s">
        <v>160</v>
      </c>
      <c r="C161" s="3">
        <v>0</v>
      </c>
      <c r="D161" s="3">
        <v>0</v>
      </c>
      <c r="E161" s="3">
        <v>0</v>
      </c>
      <c r="F161" s="3">
        <v>0</v>
      </c>
      <c r="G161" s="3">
        <v>0</v>
      </c>
      <c r="H161" s="3">
        <v>0</v>
      </c>
      <c r="I161" s="3">
        <v>0</v>
      </c>
      <c r="J161" s="3">
        <v>0</v>
      </c>
      <c r="K161" s="3">
        <v>0</v>
      </c>
      <c r="L161" s="3">
        <v>0</v>
      </c>
      <c r="M161" s="3">
        <v>0</v>
      </c>
      <c r="N161" s="3">
        <v>0</v>
      </c>
      <c r="O161" s="3">
        <v>0</v>
      </c>
      <c r="P161" s="3">
        <v>0</v>
      </c>
      <c r="Q161" s="3">
        <v>0</v>
      </c>
      <c r="R161" s="3">
        <v>0</v>
      </c>
      <c r="S161" s="3">
        <v>0</v>
      </c>
      <c r="T161" s="3">
        <v>0</v>
      </c>
      <c r="U161" s="3">
        <v>0</v>
      </c>
      <c r="V161" s="3">
        <v>0</v>
      </c>
      <c r="W161" s="3">
        <v>0</v>
      </c>
      <c r="X161" s="3">
        <v>0</v>
      </c>
      <c r="Y161" s="3">
        <v>0</v>
      </c>
      <c r="Z161" s="3">
        <v>0</v>
      </c>
      <c r="AA161" s="3">
        <v>0</v>
      </c>
      <c r="AB161" s="3">
        <v>0</v>
      </c>
      <c r="AC161" s="3">
        <v>0</v>
      </c>
      <c r="AD161" s="3">
        <v>0</v>
      </c>
      <c r="AE161" s="3">
        <v>0</v>
      </c>
      <c r="AF161" s="3">
        <v>0</v>
      </c>
      <c r="AG161" s="3">
        <v>0</v>
      </c>
      <c r="AH161" s="3">
        <v>0</v>
      </c>
      <c r="AI161" s="3">
        <v>0</v>
      </c>
    </row>
    <row r="162" spans="1:35" x14ac:dyDescent="0.2">
      <c r="A162" s="2" t="s">
        <v>161</v>
      </c>
      <c r="C162" s="3">
        <v>1.5200000000000001E-3</v>
      </c>
      <c r="D162" s="3">
        <v>1.5900000000000001E-3</v>
      </c>
      <c r="E162" s="3">
        <v>2.3600000000000001E-3</v>
      </c>
      <c r="F162" s="3">
        <v>2.5799999999999998E-3</v>
      </c>
      <c r="G162" s="3">
        <v>2.63E-3</v>
      </c>
      <c r="H162" s="3">
        <v>2.66E-3</v>
      </c>
      <c r="I162" s="3">
        <v>2.7799999999999999E-3</v>
      </c>
      <c r="J162" s="3">
        <v>2.98E-3</v>
      </c>
      <c r="K162" s="3">
        <v>3.0999999999999999E-3</v>
      </c>
      <c r="L162" s="3">
        <v>3.2799999999999999E-3</v>
      </c>
      <c r="M162" s="3">
        <v>3.5200000000000001E-3</v>
      </c>
      <c r="N162" s="3">
        <v>3.46E-3</v>
      </c>
      <c r="O162" s="3">
        <v>3.5400000000000002E-3</v>
      </c>
      <c r="P162" s="3">
        <v>3.5500000000000002E-3</v>
      </c>
      <c r="Q162" s="3">
        <v>3.5799999999999998E-3</v>
      </c>
      <c r="R162" s="3">
        <v>3.81E-3</v>
      </c>
      <c r="S162" s="3">
        <v>4.3499999999999997E-3</v>
      </c>
      <c r="T162" s="3">
        <v>4.5999999999999999E-3</v>
      </c>
      <c r="U162" s="3">
        <v>5.1000000000000004E-3</v>
      </c>
      <c r="V162" s="3">
        <v>5.2700000000000004E-3</v>
      </c>
      <c r="W162" s="3">
        <v>5.5100000000000001E-3</v>
      </c>
      <c r="X162" s="3">
        <v>5.4599999999999996E-3</v>
      </c>
      <c r="Y162" s="3">
        <v>5.4400000000000004E-3</v>
      </c>
      <c r="Z162" s="3">
        <v>6.1199999999999996E-3</v>
      </c>
      <c r="AA162" s="3">
        <v>6.3499999999999997E-3</v>
      </c>
      <c r="AB162" s="3">
        <v>6.4099999999999999E-3</v>
      </c>
      <c r="AC162" s="3">
        <v>6.2599999999999999E-3</v>
      </c>
      <c r="AD162" s="3">
        <v>7.0400000000000003E-3</v>
      </c>
      <c r="AE162" s="3">
        <v>6.8199999999999997E-3</v>
      </c>
      <c r="AF162" s="3">
        <v>7.1599999999999997E-3</v>
      </c>
      <c r="AG162" s="3">
        <v>6.8700000000000002E-3</v>
      </c>
      <c r="AH162" s="3">
        <v>6.7000000000000002E-3</v>
      </c>
      <c r="AI162" s="3">
        <v>1.2699999999999999E-2</v>
      </c>
    </row>
    <row r="163" spans="1:35" x14ac:dyDescent="0.2">
      <c r="A163" s="2" t="s">
        <v>162</v>
      </c>
      <c r="C163" s="3">
        <v>4.0299999999999997E-3</v>
      </c>
      <c r="D163" s="3">
        <v>3.96E-3</v>
      </c>
      <c r="E163" s="3">
        <v>4.2300000000000003E-3</v>
      </c>
      <c r="F163" s="3">
        <v>4.6600000000000001E-3</v>
      </c>
      <c r="G163" s="3">
        <v>4.8399999999999997E-3</v>
      </c>
      <c r="H163" s="3">
        <v>4.9100000000000003E-3</v>
      </c>
      <c r="I163" s="3">
        <v>5.2900000000000004E-3</v>
      </c>
      <c r="J163" s="3">
        <v>5.8100000000000001E-3</v>
      </c>
      <c r="K163" s="3">
        <v>5.8100000000000001E-3</v>
      </c>
      <c r="L163" s="3">
        <v>5.8999999999999999E-3</v>
      </c>
      <c r="M163" s="3">
        <v>7.2500000000000004E-3</v>
      </c>
      <c r="N163" s="3">
        <v>7.7499999999999999E-3</v>
      </c>
      <c r="O163" s="3">
        <v>7.9399999999999991E-3</v>
      </c>
      <c r="P163" s="3">
        <v>7.9500000000000005E-3</v>
      </c>
      <c r="Q163" s="3">
        <v>8.3700000000000007E-3</v>
      </c>
      <c r="R163" s="3">
        <v>8.5800000000000008E-3</v>
      </c>
      <c r="S163" s="3">
        <v>8.7500000000000008E-3</v>
      </c>
      <c r="T163" s="3">
        <v>8.8400000000000006E-3</v>
      </c>
      <c r="U163" s="3">
        <v>1.0149999999999999E-2</v>
      </c>
      <c r="V163" s="3">
        <v>9.8399999999999998E-3</v>
      </c>
      <c r="W163" s="3">
        <v>1.044E-2</v>
      </c>
      <c r="X163" s="3">
        <v>1.0800000000000001E-2</v>
      </c>
      <c r="Y163" s="3">
        <v>1.112E-2</v>
      </c>
      <c r="Z163" s="3">
        <v>1.153E-2</v>
      </c>
      <c r="AA163" s="3">
        <v>1.261E-2</v>
      </c>
      <c r="AB163" s="3">
        <v>1.307E-2</v>
      </c>
      <c r="AC163" s="3">
        <v>1.328E-2</v>
      </c>
      <c r="AD163" s="3">
        <v>1.3509999999999999E-2</v>
      </c>
      <c r="AE163" s="3">
        <v>1.499E-2</v>
      </c>
      <c r="AF163" s="3">
        <v>1.452E-2</v>
      </c>
      <c r="AG163" s="3">
        <v>1.6930000000000001E-2</v>
      </c>
      <c r="AH163" s="3">
        <v>1.7579999999999998E-2</v>
      </c>
      <c r="AI163" s="3">
        <v>1.8079999999999999E-2</v>
      </c>
    </row>
    <row r="164" spans="1:35" x14ac:dyDescent="0.2">
      <c r="A164" s="2" t="s">
        <v>163</v>
      </c>
      <c r="C164" s="3">
        <v>8.5999999999999998E-4</v>
      </c>
      <c r="D164" s="3">
        <v>8.5999999999999998E-4</v>
      </c>
      <c r="E164" s="3">
        <v>1.1000000000000001E-3</v>
      </c>
      <c r="F164" s="3">
        <v>1.2800000000000001E-3</v>
      </c>
      <c r="G164" s="3">
        <v>1.39E-3</v>
      </c>
      <c r="H164" s="3">
        <v>1.39E-3</v>
      </c>
      <c r="I164" s="3">
        <v>1.65E-3</v>
      </c>
      <c r="J164" s="3">
        <v>1.67E-3</v>
      </c>
      <c r="K164" s="3">
        <v>1.7099999999999999E-3</v>
      </c>
      <c r="L164" s="3">
        <v>1.75E-3</v>
      </c>
      <c r="M164" s="3">
        <v>1.8799999999999999E-3</v>
      </c>
      <c r="N164" s="3">
        <v>1.9E-3</v>
      </c>
      <c r="O164" s="3">
        <v>2.15E-3</v>
      </c>
      <c r="P164" s="3">
        <v>2.2499999999999998E-3</v>
      </c>
      <c r="Q164" s="3">
        <v>2.2699999999999999E-3</v>
      </c>
      <c r="R164" s="3">
        <v>2.3E-3</v>
      </c>
      <c r="S164" s="3">
        <v>2.1700000000000001E-3</v>
      </c>
      <c r="T164" s="3">
        <v>2.32E-3</v>
      </c>
      <c r="U164" s="3">
        <v>2.3500000000000001E-3</v>
      </c>
      <c r="V164" s="3">
        <v>2.3500000000000001E-3</v>
      </c>
      <c r="W164" s="3">
        <v>2.3800000000000002E-3</v>
      </c>
      <c r="X164" s="3">
        <v>2.4199999999999998E-3</v>
      </c>
      <c r="Y164" s="3">
        <v>2.3999999999999998E-3</v>
      </c>
      <c r="Z164" s="3">
        <v>2.3700000000000001E-3</v>
      </c>
      <c r="AA164" s="3">
        <v>2.48E-3</v>
      </c>
      <c r="AB164" s="3">
        <v>2.5500000000000002E-3</v>
      </c>
      <c r="AC164" s="3">
        <v>2.6099999999999999E-3</v>
      </c>
      <c r="AD164" s="3">
        <v>2.65E-3</v>
      </c>
      <c r="AE164" s="3">
        <v>2.7399999999999998E-3</v>
      </c>
      <c r="AF164" s="3">
        <v>2.7499999999999998E-3</v>
      </c>
      <c r="AG164" s="3">
        <v>2.7899999999999999E-3</v>
      </c>
      <c r="AH164" s="3">
        <v>6.7999999999999996E-3</v>
      </c>
      <c r="AI164" s="3">
        <v>6.8900000000000003E-3</v>
      </c>
    </row>
    <row r="165" spans="1:35" x14ac:dyDescent="0.2">
      <c r="A165" s="2" t="s">
        <v>164</v>
      </c>
      <c r="C165" s="3">
        <v>2.5999999999999998E-4</v>
      </c>
      <c r="D165" s="3">
        <v>3.1E-4</v>
      </c>
      <c r="E165" s="3">
        <v>4.0000000000000002E-4</v>
      </c>
      <c r="F165" s="3">
        <v>4.0999999999999999E-4</v>
      </c>
      <c r="G165" s="3">
        <v>3.8000000000000002E-4</v>
      </c>
      <c r="H165" s="3">
        <v>3.2000000000000003E-4</v>
      </c>
      <c r="I165" s="3">
        <v>1.9000000000000001E-4</v>
      </c>
      <c r="J165" s="3">
        <v>2.5999999999999998E-4</v>
      </c>
      <c r="K165" s="3">
        <v>2.5999999999999998E-4</v>
      </c>
      <c r="L165" s="3">
        <v>2.5999999999999998E-4</v>
      </c>
      <c r="M165" s="3">
        <v>2.5999999999999998E-4</v>
      </c>
      <c r="N165" s="3">
        <v>2.5999999999999998E-4</v>
      </c>
      <c r="O165" s="3">
        <v>2.7E-4</v>
      </c>
      <c r="P165" s="3">
        <v>2.7E-4</v>
      </c>
      <c r="Q165" s="3">
        <v>2.9E-4</v>
      </c>
      <c r="R165" s="3">
        <v>2.9E-4</v>
      </c>
      <c r="S165" s="3">
        <v>2.9E-4</v>
      </c>
      <c r="T165" s="3">
        <v>3.1E-4</v>
      </c>
      <c r="U165" s="3">
        <v>2.9E-4</v>
      </c>
      <c r="V165" s="3">
        <v>3.1E-4</v>
      </c>
      <c r="W165" s="3">
        <v>3.3E-4</v>
      </c>
      <c r="X165" s="3">
        <v>3.5E-4</v>
      </c>
      <c r="Y165" s="3">
        <v>3.5E-4</v>
      </c>
      <c r="Z165" s="3">
        <v>4.2000000000000002E-4</v>
      </c>
      <c r="AA165" s="3">
        <v>4.4000000000000002E-4</v>
      </c>
      <c r="AB165" s="3">
        <v>4.8999999999999998E-4</v>
      </c>
      <c r="AC165" s="3">
        <v>5.1000000000000004E-4</v>
      </c>
      <c r="AD165" s="3">
        <v>5.2999999999999998E-4</v>
      </c>
      <c r="AE165" s="3">
        <v>5.9000000000000003E-4</v>
      </c>
      <c r="AF165" s="3">
        <v>1.07E-3</v>
      </c>
      <c r="AG165" s="3">
        <v>1.1299999999999999E-3</v>
      </c>
      <c r="AH165" s="3">
        <v>1.2600000000000001E-3</v>
      </c>
      <c r="AI165" s="3">
        <v>1.2800000000000001E-3</v>
      </c>
    </row>
    <row r="166" spans="1:35" x14ac:dyDescent="0.2">
      <c r="A166" s="2" t="s">
        <v>165</v>
      </c>
      <c r="C166" s="3">
        <v>8.4999999999999995E-4</v>
      </c>
      <c r="D166" s="3">
        <v>6.2E-4</v>
      </c>
      <c r="E166" s="3">
        <v>9.7000000000000005E-4</v>
      </c>
      <c r="F166" s="3">
        <v>3.6999999999999999E-4</v>
      </c>
      <c r="G166" s="3">
        <v>6.8000000000000005E-4</v>
      </c>
      <c r="H166" s="3">
        <v>1.1900000000000001E-3</v>
      </c>
      <c r="I166" s="3">
        <v>1.14E-3</v>
      </c>
      <c r="J166" s="3">
        <v>1.4499999999999999E-3</v>
      </c>
      <c r="K166" s="3">
        <v>1.0200000000000001E-3</v>
      </c>
      <c r="L166" s="3">
        <v>1.5299999999999999E-3</v>
      </c>
      <c r="M166" s="3">
        <v>8.7000000000000001E-4</v>
      </c>
      <c r="N166" s="3">
        <v>7.6999999999999996E-4</v>
      </c>
      <c r="O166" s="3">
        <v>1.16E-3</v>
      </c>
      <c r="P166" s="3">
        <v>1.06E-3</v>
      </c>
      <c r="Q166" s="3">
        <v>7.6999999999999996E-4</v>
      </c>
      <c r="R166" s="3">
        <v>1.3799999999999999E-3</v>
      </c>
      <c r="S166" s="3">
        <v>1.0499999999999999E-3</v>
      </c>
      <c r="T166" s="3">
        <v>9.3999999999999997E-4</v>
      </c>
      <c r="U166" s="3">
        <v>1.06E-3</v>
      </c>
      <c r="V166" s="3">
        <v>3.1700000000000001E-3</v>
      </c>
      <c r="W166" s="3">
        <v>5.1500000000000001E-3</v>
      </c>
      <c r="X166" s="3">
        <v>5.3699999999999998E-3</v>
      </c>
      <c r="Y166" s="3">
        <v>5.2399999999999999E-3</v>
      </c>
      <c r="Z166" s="3">
        <v>5.5900000000000004E-3</v>
      </c>
      <c r="AA166" s="3">
        <v>5.7299999999999999E-3</v>
      </c>
      <c r="AB166" s="3">
        <v>5.4299999999999999E-3</v>
      </c>
      <c r="AC166" s="3">
        <v>4.9199999999999999E-3</v>
      </c>
      <c r="AD166" s="3">
        <v>5.1700000000000001E-3</v>
      </c>
      <c r="AE166" s="3">
        <v>5.5900000000000004E-3</v>
      </c>
      <c r="AF166" s="3">
        <v>5.6800000000000002E-3</v>
      </c>
      <c r="AG166" s="3">
        <v>6.0699999999999999E-3</v>
      </c>
      <c r="AH166" s="3">
        <v>5.62E-3</v>
      </c>
      <c r="AI166" s="3">
        <v>5.4999999999999997E-3</v>
      </c>
    </row>
    <row r="167" spans="1:35" x14ac:dyDescent="0.2">
      <c r="A167" s="2" t="s">
        <v>166</v>
      </c>
      <c r="C167" s="3">
        <v>1.545E-2</v>
      </c>
      <c r="D167" s="3">
        <v>1.078E-2</v>
      </c>
      <c r="E167" s="3">
        <v>6.0200000000000002E-3</v>
      </c>
      <c r="F167" s="3">
        <v>5.0099999999999997E-3</v>
      </c>
      <c r="G167" s="3">
        <v>3.7799999999999999E-3</v>
      </c>
      <c r="H167" s="3">
        <v>4.8599999999999997E-3</v>
      </c>
      <c r="I167" s="3">
        <v>6.5300000000000002E-3</v>
      </c>
      <c r="J167" s="3">
        <v>8.6E-3</v>
      </c>
      <c r="K167" s="3">
        <v>9.5600000000000008E-3</v>
      </c>
      <c r="L167" s="3">
        <v>1.1939999999999999E-2</v>
      </c>
      <c r="M167" s="3">
        <v>1.2319999999999999E-2</v>
      </c>
      <c r="N167" s="3">
        <v>1.2880000000000001E-2</v>
      </c>
      <c r="O167" s="3">
        <v>9.8700000000000003E-3</v>
      </c>
      <c r="P167" s="3">
        <v>4.5300000000000002E-3</v>
      </c>
      <c r="Q167" s="3">
        <v>8.5699999999999995E-3</v>
      </c>
      <c r="R167" s="3">
        <v>6.2399999999999999E-3</v>
      </c>
      <c r="S167" s="3">
        <v>2.0029999999999999E-2</v>
      </c>
      <c r="T167" s="3">
        <v>2.1059999999999999E-2</v>
      </c>
      <c r="U167" s="3">
        <v>1.7940000000000001E-2</v>
      </c>
      <c r="V167" s="3">
        <v>8.3499999999999998E-3</v>
      </c>
      <c r="W167" s="3">
        <v>7.9100000000000004E-3</v>
      </c>
      <c r="X167" s="3">
        <v>1.1039999999999999E-2</v>
      </c>
      <c r="Y167" s="3">
        <v>1.0540000000000001E-2</v>
      </c>
      <c r="Z167" s="3">
        <v>1.6670000000000001E-2</v>
      </c>
      <c r="AA167" s="3">
        <v>1.7940000000000001E-2</v>
      </c>
      <c r="AB167" s="3">
        <v>1.175E-2</v>
      </c>
      <c r="AC167" s="3">
        <v>1.162E-2</v>
      </c>
      <c r="AD167" s="3">
        <v>1.171E-2</v>
      </c>
      <c r="AE167" s="3">
        <v>1.2E-2</v>
      </c>
      <c r="AF167" s="3">
        <v>2.8629999999999999E-2</v>
      </c>
      <c r="AG167" s="3">
        <v>3.9919999999999997E-2</v>
      </c>
      <c r="AH167" s="3">
        <v>2.7820000000000001E-2</v>
      </c>
      <c r="AI167" s="3">
        <v>2.23E-2</v>
      </c>
    </row>
    <row r="168" spans="1:35" x14ac:dyDescent="0.2">
      <c r="A168" s="2" t="s">
        <v>167</v>
      </c>
      <c r="C168" s="3">
        <v>0.13929</v>
      </c>
      <c r="D168" s="3">
        <v>3.465E-2</v>
      </c>
      <c r="E168" s="3">
        <v>3.0929999999999999E-2</v>
      </c>
      <c r="F168" s="3">
        <v>5.271E-2</v>
      </c>
      <c r="G168" s="3">
        <v>5.7600000000000004E-3</v>
      </c>
      <c r="H168" s="3">
        <v>1.56E-3</v>
      </c>
      <c r="I168" s="3">
        <v>4.0000000000000002E-4</v>
      </c>
      <c r="J168" s="3">
        <v>2.5000000000000001E-4</v>
      </c>
      <c r="K168" s="3">
        <v>5.1000000000000004E-4</v>
      </c>
      <c r="L168" s="3">
        <v>5.1999999999999995E-4</v>
      </c>
      <c r="M168" s="3">
        <v>2.9199999999999999E-3</v>
      </c>
      <c r="N168" s="3">
        <v>3.3400000000000001E-3</v>
      </c>
      <c r="O168" s="3">
        <v>3.3300000000000001E-3</v>
      </c>
      <c r="P168" s="3">
        <v>3.5200000000000001E-3</v>
      </c>
      <c r="Q168" s="3">
        <v>3.7299999999999998E-3</v>
      </c>
      <c r="R168" s="3">
        <v>3.8700000000000002E-3</v>
      </c>
      <c r="S168" s="3">
        <v>4.5999999999999999E-3</v>
      </c>
      <c r="T168" s="3">
        <v>9.8799999999999999E-3</v>
      </c>
      <c r="U168" s="3">
        <v>1.516E-2</v>
      </c>
      <c r="V168" s="3">
        <v>7.7780000000000002E-2</v>
      </c>
      <c r="W168" s="3">
        <v>9.7470000000000001E-2</v>
      </c>
      <c r="X168" s="3">
        <v>0.12113</v>
      </c>
      <c r="Y168" s="3">
        <v>0.12764</v>
      </c>
      <c r="Z168" s="3">
        <v>0.10896</v>
      </c>
      <c r="AA168" s="3">
        <v>0.11569</v>
      </c>
      <c r="AB168" s="3">
        <v>0.1313</v>
      </c>
      <c r="AC168" s="3">
        <v>0.14452000000000001</v>
      </c>
      <c r="AD168" s="3">
        <v>0.15717999999999999</v>
      </c>
      <c r="AE168" s="3">
        <v>0.14745</v>
      </c>
      <c r="AF168" s="3">
        <v>0.16378000000000001</v>
      </c>
      <c r="AG168" s="3">
        <v>0.16078999999999999</v>
      </c>
      <c r="AH168" s="3">
        <v>0.16169</v>
      </c>
      <c r="AI168" s="3">
        <v>0.14268</v>
      </c>
    </row>
    <row r="169" spans="1:35" x14ac:dyDescent="0.2">
      <c r="A169" s="2" t="s">
        <v>168</v>
      </c>
      <c r="C169" s="3" t="s">
        <v>14</v>
      </c>
      <c r="D169" s="3" t="s">
        <v>14</v>
      </c>
      <c r="E169" s="3" t="s">
        <v>14</v>
      </c>
      <c r="F169" s="3" t="s">
        <v>14</v>
      </c>
      <c r="G169" s="3" t="s">
        <v>14</v>
      </c>
      <c r="H169" s="3" t="s">
        <v>14</v>
      </c>
      <c r="I169" s="3" t="s">
        <v>14</v>
      </c>
      <c r="J169" s="3" t="s">
        <v>14</v>
      </c>
      <c r="K169" s="3" t="s">
        <v>14</v>
      </c>
      <c r="L169" s="3" t="s">
        <v>14</v>
      </c>
      <c r="M169" s="3">
        <v>0</v>
      </c>
      <c r="N169" s="3">
        <v>0</v>
      </c>
      <c r="O169" s="3">
        <v>0</v>
      </c>
      <c r="P169" s="3">
        <v>0</v>
      </c>
      <c r="Q169" s="3">
        <v>0</v>
      </c>
      <c r="R169" s="3">
        <v>1.155E-2</v>
      </c>
      <c r="S169" s="3">
        <v>8.7399999999999995E-3</v>
      </c>
      <c r="T169" s="3">
        <v>6.1700000000000001E-3</v>
      </c>
      <c r="U169" s="3">
        <v>1.001E-2</v>
      </c>
      <c r="V169" s="3">
        <v>1.183E-2</v>
      </c>
      <c r="W169" s="3">
        <v>1.393E-2</v>
      </c>
      <c r="X169" s="3">
        <v>1.401E-2</v>
      </c>
      <c r="Y169" s="3">
        <v>1.4710000000000001E-2</v>
      </c>
      <c r="Z169" s="3">
        <v>1.516E-2</v>
      </c>
      <c r="AA169" s="3">
        <v>1.5890000000000001E-2</v>
      </c>
      <c r="AB169" s="3">
        <v>1.6410000000000001E-2</v>
      </c>
      <c r="AC169" s="3">
        <v>1.5769999999999999E-2</v>
      </c>
      <c r="AD169" s="3">
        <v>1.542E-2</v>
      </c>
      <c r="AE169" s="3">
        <v>1.4540000000000001E-2</v>
      </c>
      <c r="AF169" s="3">
        <v>1.362E-2</v>
      </c>
      <c r="AG169" s="3">
        <v>1.205E-2</v>
      </c>
      <c r="AH169" s="3">
        <v>1.3509999999999999E-2</v>
      </c>
      <c r="AI169" s="3">
        <v>1.5140000000000001E-2</v>
      </c>
    </row>
    <row r="170" spans="1:35" x14ac:dyDescent="0.2">
      <c r="A170" s="2" t="s">
        <v>169</v>
      </c>
      <c r="C170" s="3">
        <v>0</v>
      </c>
      <c r="D170" s="3">
        <v>0</v>
      </c>
      <c r="E170" s="3">
        <v>0</v>
      </c>
      <c r="F170" s="3">
        <v>0</v>
      </c>
      <c r="G170" s="3">
        <v>0</v>
      </c>
      <c r="H170" s="3">
        <v>0</v>
      </c>
      <c r="I170" s="3">
        <v>0</v>
      </c>
      <c r="J170" s="3">
        <v>0</v>
      </c>
      <c r="K170" s="3">
        <v>0</v>
      </c>
      <c r="L170" s="3">
        <v>0</v>
      </c>
      <c r="M170" s="3">
        <v>0</v>
      </c>
      <c r="N170" s="3">
        <v>0</v>
      </c>
      <c r="O170" s="3">
        <v>0</v>
      </c>
      <c r="P170" s="3">
        <v>0</v>
      </c>
      <c r="Q170" s="3">
        <v>0</v>
      </c>
      <c r="R170" s="3">
        <v>0</v>
      </c>
      <c r="S170" s="3">
        <v>0</v>
      </c>
      <c r="T170" s="3">
        <v>0</v>
      </c>
      <c r="U170" s="3">
        <v>0</v>
      </c>
      <c r="V170" s="3">
        <v>0</v>
      </c>
      <c r="W170" s="3">
        <v>0</v>
      </c>
      <c r="X170" s="3">
        <v>0</v>
      </c>
      <c r="Y170" s="3">
        <v>0</v>
      </c>
      <c r="Z170" s="3">
        <v>0</v>
      </c>
      <c r="AA170" s="3">
        <v>0</v>
      </c>
      <c r="AB170" s="3">
        <v>0</v>
      </c>
      <c r="AC170" s="3">
        <v>0</v>
      </c>
      <c r="AD170" s="3">
        <v>0</v>
      </c>
      <c r="AE170" s="3">
        <v>0</v>
      </c>
      <c r="AF170" s="3">
        <v>0</v>
      </c>
      <c r="AG170" s="3">
        <v>0</v>
      </c>
      <c r="AH170" s="3">
        <v>0</v>
      </c>
      <c r="AI170" s="3">
        <v>0</v>
      </c>
    </row>
    <row r="171" spans="1:35" x14ac:dyDescent="0.2">
      <c r="A171" s="2" t="s">
        <v>170</v>
      </c>
      <c r="C171" s="3">
        <v>2.8299999999999999E-2</v>
      </c>
      <c r="D171" s="3">
        <v>2.3949999999999999E-2</v>
      </c>
      <c r="E171" s="3">
        <v>2.503E-2</v>
      </c>
      <c r="F171" s="3">
        <v>1.9529999999999999E-2</v>
      </c>
      <c r="G171" s="3">
        <v>2.682E-2</v>
      </c>
      <c r="H171" s="3">
        <v>3.1109999999999999E-2</v>
      </c>
      <c r="I171" s="3">
        <v>3.7539999999999997E-2</v>
      </c>
      <c r="J171" s="3">
        <v>3.3869999999999997E-2</v>
      </c>
      <c r="K171" s="3">
        <v>4.0969999999999999E-2</v>
      </c>
      <c r="L171" s="3">
        <v>4.2759999999999999E-2</v>
      </c>
      <c r="M171" s="3">
        <v>4.5179999999999998E-2</v>
      </c>
      <c r="N171" s="3">
        <v>6.1269999999999998E-2</v>
      </c>
      <c r="O171" s="3">
        <v>6.2030000000000002E-2</v>
      </c>
      <c r="P171" s="3">
        <v>5.6860000000000001E-2</v>
      </c>
      <c r="Q171" s="3">
        <v>5.6800000000000003E-2</v>
      </c>
      <c r="R171" s="3">
        <v>5.6149999999999999E-2</v>
      </c>
      <c r="S171" s="3">
        <v>5.6300000000000003E-2</v>
      </c>
      <c r="T171" s="3">
        <v>5.6550000000000003E-2</v>
      </c>
      <c r="U171" s="3">
        <v>5.8299999999999998E-2</v>
      </c>
      <c r="V171" s="3">
        <v>6.2260000000000003E-2</v>
      </c>
      <c r="W171" s="3">
        <v>5.8000000000000003E-2</v>
      </c>
      <c r="X171" s="3">
        <v>6.0449999999999997E-2</v>
      </c>
      <c r="Y171" s="3">
        <v>8.2930000000000004E-2</v>
      </c>
      <c r="Z171" s="3">
        <v>7.4660000000000004E-2</v>
      </c>
      <c r="AA171" s="3">
        <v>8.0399999999999999E-2</v>
      </c>
      <c r="AB171" s="3">
        <v>7.689E-2</v>
      </c>
      <c r="AC171" s="3">
        <v>6.1499999999999999E-2</v>
      </c>
      <c r="AD171" s="3">
        <v>6.0929999999999998E-2</v>
      </c>
      <c r="AE171" s="3">
        <v>5.5809999999999998E-2</v>
      </c>
      <c r="AF171" s="3">
        <v>4.376E-2</v>
      </c>
      <c r="AG171" s="3">
        <v>6.1559999999999997E-2</v>
      </c>
      <c r="AH171" s="3">
        <v>5.6590000000000001E-2</v>
      </c>
      <c r="AI171" s="3">
        <v>5.3310000000000003E-2</v>
      </c>
    </row>
    <row r="172" spans="1:35" x14ac:dyDescent="0.2">
      <c r="A172" s="2" t="s">
        <v>171</v>
      </c>
      <c r="C172" s="3">
        <v>3.14E-3</v>
      </c>
      <c r="D172" s="3">
        <v>3.8700000000000002E-3</v>
      </c>
      <c r="E172" s="3">
        <v>4.4099999999999999E-3</v>
      </c>
      <c r="F172" s="3">
        <v>4.4999999999999997E-3</v>
      </c>
      <c r="G172" s="3">
        <v>4.2199999999999998E-3</v>
      </c>
      <c r="H172" s="3">
        <v>5.0499999999999998E-3</v>
      </c>
      <c r="I172" s="3">
        <v>5.1900000000000002E-3</v>
      </c>
      <c r="J172" s="3">
        <v>5.4599999999999996E-3</v>
      </c>
      <c r="K172" s="3">
        <v>4.3200000000000001E-3</v>
      </c>
      <c r="L172" s="3">
        <v>5.13E-3</v>
      </c>
      <c r="M172" s="3">
        <v>5.6600000000000001E-3</v>
      </c>
      <c r="N172" s="3">
        <v>4.7600000000000003E-3</v>
      </c>
      <c r="O172" s="3">
        <v>5.0699999999999999E-3</v>
      </c>
      <c r="P172" s="3">
        <v>5.0800000000000003E-3</v>
      </c>
      <c r="Q172" s="3">
        <v>5.0899999999999999E-3</v>
      </c>
      <c r="R172" s="3">
        <v>5.13E-3</v>
      </c>
      <c r="S172" s="3">
        <v>6.1999999999999998E-3</v>
      </c>
      <c r="T172" s="3">
        <v>6.5300000000000002E-3</v>
      </c>
      <c r="U172" s="3">
        <v>7.6600000000000001E-3</v>
      </c>
      <c r="V172" s="3">
        <v>7.7000000000000002E-3</v>
      </c>
      <c r="W172" s="3">
        <v>7.6899999999999998E-3</v>
      </c>
      <c r="X172" s="3">
        <v>7.8100000000000001E-3</v>
      </c>
      <c r="Y172" s="3">
        <v>7.8200000000000006E-3</v>
      </c>
      <c r="Z172" s="3">
        <v>7.8399999999999997E-3</v>
      </c>
      <c r="AA172" s="3">
        <v>7.7999999999999996E-3</v>
      </c>
      <c r="AB172" s="3">
        <v>7.8399999999999997E-3</v>
      </c>
      <c r="AC172" s="3">
        <v>7.79E-3</v>
      </c>
      <c r="AD172" s="3">
        <v>8.5599999999999999E-3</v>
      </c>
      <c r="AE172" s="3">
        <v>9.3200000000000002E-3</v>
      </c>
      <c r="AF172" s="3">
        <v>8.3499999999999998E-3</v>
      </c>
      <c r="AG172" s="3">
        <v>8.4499999999999992E-3</v>
      </c>
      <c r="AH172" s="3">
        <v>8.6099999999999996E-3</v>
      </c>
      <c r="AI172" s="3">
        <v>9.1599999999999997E-3</v>
      </c>
    </row>
    <row r="173" spans="1:35" x14ac:dyDescent="0.2">
      <c r="A173" s="2" t="s">
        <v>172</v>
      </c>
      <c r="C173" s="3">
        <v>1.15E-3</v>
      </c>
      <c r="D173" s="3">
        <v>1.08E-3</v>
      </c>
      <c r="E173" s="3">
        <v>1.39E-3</v>
      </c>
      <c r="F173" s="3">
        <v>1.5900000000000001E-3</v>
      </c>
      <c r="G173" s="3">
        <v>1.6800000000000001E-3</v>
      </c>
      <c r="H173" s="3">
        <v>1.6900000000000001E-3</v>
      </c>
      <c r="I173" s="3">
        <v>1.56E-3</v>
      </c>
      <c r="J173" s="3">
        <v>1.7099999999999999E-3</v>
      </c>
      <c r="K173" s="3">
        <v>1.72E-3</v>
      </c>
      <c r="L173" s="3">
        <v>1.7799999999999999E-3</v>
      </c>
      <c r="M173" s="3">
        <v>1.72E-3</v>
      </c>
      <c r="N173" s="3">
        <v>1.6999999999999999E-3</v>
      </c>
      <c r="O173" s="3">
        <v>1.7600000000000001E-3</v>
      </c>
      <c r="P173" s="3">
        <v>1.58E-3</v>
      </c>
      <c r="Q173" s="3">
        <v>1.6100000000000001E-3</v>
      </c>
      <c r="R173" s="3">
        <v>1.6299999999999999E-3</v>
      </c>
      <c r="S173" s="3">
        <v>1.4499999999999999E-3</v>
      </c>
      <c r="T173" s="3">
        <v>1.6299999999999999E-3</v>
      </c>
      <c r="U173" s="3">
        <v>1.6299999999999999E-3</v>
      </c>
      <c r="V173" s="3">
        <v>1.2999999999999999E-3</v>
      </c>
      <c r="W173" s="3">
        <v>1.1199999999999999E-3</v>
      </c>
      <c r="X173" s="3">
        <v>9.1E-4</v>
      </c>
      <c r="Y173" s="3">
        <v>9.8999999999999999E-4</v>
      </c>
      <c r="Z173" s="3">
        <v>1.17E-3</v>
      </c>
      <c r="AA173" s="3">
        <v>8.3000000000000001E-4</v>
      </c>
      <c r="AB173" s="3">
        <v>6.4999999999999997E-4</v>
      </c>
      <c r="AC173" s="3">
        <v>3.8000000000000002E-4</v>
      </c>
      <c r="AD173" s="3">
        <v>4.2000000000000002E-4</v>
      </c>
      <c r="AE173" s="3">
        <v>6.7000000000000002E-4</v>
      </c>
      <c r="AF173" s="3">
        <v>9.6000000000000002E-4</v>
      </c>
      <c r="AG173" s="3">
        <v>1.08E-3</v>
      </c>
      <c r="AH173" s="3">
        <v>1.2700000000000001E-3</v>
      </c>
      <c r="AI173" s="3">
        <v>1.2899999999999999E-3</v>
      </c>
    </row>
    <row r="174" spans="1:35" x14ac:dyDescent="0.2">
      <c r="A174" s="2" t="s">
        <v>173</v>
      </c>
      <c r="C174" s="3">
        <v>0</v>
      </c>
      <c r="D174" s="3">
        <v>0</v>
      </c>
      <c r="E174" s="3">
        <v>0</v>
      </c>
      <c r="F174" s="3">
        <v>0</v>
      </c>
      <c r="G174" s="3">
        <v>0</v>
      </c>
      <c r="H174" s="3">
        <v>0</v>
      </c>
      <c r="I174" s="3">
        <v>0</v>
      </c>
      <c r="J174" s="3">
        <v>0</v>
      </c>
      <c r="K174" s="3">
        <v>0</v>
      </c>
      <c r="L174" s="3">
        <v>0</v>
      </c>
      <c r="M174" s="3">
        <v>0</v>
      </c>
      <c r="N174" s="3">
        <v>0</v>
      </c>
      <c r="O174" s="3">
        <v>0</v>
      </c>
      <c r="P174" s="3">
        <v>0</v>
      </c>
      <c r="Q174" s="3">
        <v>0</v>
      </c>
      <c r="R174" s="3">
        <v>0</v>
      </c>
      <c r="S174" s="3">
        <v>0</v>
      </c>
      <c r="T174" s="3">
        <v>0</v>
      </c>
      <c r="U174" s="3">
        <v>0</v>
      </c>
      <c r="V174" s="3">
        <v>0</v>
      </c>
      <c r="W174" s="3">
        <v>0</v>
      </c>
      <c r="X174" s="3">
        <v>0</v>
      </c>
      <c r="Y174" s="3">
        <v>0</v>
      </c>
      <c r="Z174" s="3">
        <v>0</v>
      </c>
      <c r="AA174" s="3">
        <v>0</v>
      </c>
      <c r="AB174" s="3">
        <v>0</v>
      </c>
      <c r="AC174" s="3">
        <v>0</v>
      </c>
      <c r="AD174" s="3">
        <v>0</v>
      </c>
      <c r="AE174" s="3">
        <v>0</v>
      </c>
      <c r="AF174" s="3">
        <v>0</v>
      </c>
      <c r="AG174" s="3">
        <v>0</v>
      </c>
      <c r="AH174" s="3">
        <v>0</v>
      </c>
      <c r="AI174" s="3">
        <v>0</v>
      </c>
    </row>
    <row r="175" spans="1:35" x14ac:dyDescent="0.2">
      <c r="A175" s="2" t="s">
        <v>174</v>
      </c>
      <c r="C175" s="3">
        <v>6.9999999999999994E-5</v>
      </c>
      <c r="D175" s="3">
        <v>6.9999999999999994E-5</v>
      </c>
      <c r="E175" s="3">
        <v>8.0000000000000007E-5</v>
      </c>
      <c r="F175" s="3">
        <v>6.0000000000000002E-5</v>
      </c>
      <c r="G175" s="3">
        <v>8.0000000000000007E-5</v>
      </c>
      <c r="H175" s="3">
        <v>8.0000000000000007E-5</v>
      </c>
      <c r="I175" s="3">
        <v>6.9999999999999994E-5</v>
      </c>
      <c r="J175" s="3">
        <v>8.0000000000000007E-5</v>
      </c>
      <c r="K175" s="3">
        <v>8.0000000000000007E-5</v>
      </c>
      <c r="L175" s="3">
        <v>8.0000000000000007E-5</v>
      </c>
      <c r="M175" s="3">
        <v>8.0000000000000007E-5</v>
      </c>
      <c r="N175" s="3">
        <v>8.0000000000000007E-5</v>
      </c>
      <c r="O175" s="3">
        <v>8.0000000000000007E-5</v>
      </c>
      <c r="P175" s="3">
        <v>8.0000000000000007E-5</v>
      </c>
      <c r="Q175" s="3">
        <v>8.0000000000000007E-5</v>
      </c>
      <c r="R175" s="3">
        <v>8.0000000000000007E-5</v>
      </c>
      <c r="S175" s="3">
        <v>8.0000000000000007E-5</v>
      </c>
      <c r="T175" s="3">
        <v>8.0000000000000007E-5</v>
      </c>
      <c r="U175" s="3">
        <v>6.9999999999999994E-5</v>
      </c>
      <c r="V175" s="3">
        <v>9.0000000000000006E-5</v>
      </c>
      <c r="W175" s="3">
        <v>1E-4</v>
      </c>
      <c r="X175" s="3">
        <v>4.0000000000000003E-5</v>
      </c>
      <c r="Y175" s="3">
        <v>6.0000000000000002E-5</v>
      </c>
      <c r="Z175" s="3">
        <v>6.9999999999999994E-5</v>
      </c>
      <c r="AA175" s="3">
        <v>6.0000000000000002E-5</v>
      </c>
      <c r="AB175" s="3">
        <v>4.0000000000000003E-5</v>
      </c>
      <c r="AC175" s="3">
        <v>8.0000000000000007E-5</v>
      </c>
      <c r="AD175" s="3">
        <v>1E-4</v>
      </c>
      <c r="AE175" s="3">
        <v>8.0000000000000007E-5</v>
      </c>
      <c r="AF175" s="3">
        <v>6.9999999999999994E-5</v>
      </c>
      <c r="AG175" s="3">
        <v>5.0000000000000002E-5</v>
      </c>
      <c r="AH175" s="3">
        <v>1E-4</v>
      </c>
      <c r="AI175" s="3">
        <v>1E-4</v>
      </c>
    </row>
    <row r="176" spans="1:35" x14ac:dyDescent="0.2">
      <c r="A176" s="2" t="s">
        <v>175</v>
      </c>
      <c r="C176" s="3">
        <v>0</v>
      </c>
      <c r="D176" s="3">
        <v>0</v>
      </c>
      <c r="E176" s="3">
        <v>0</v>
      </c>
      <c r="F176" s="3">
        <v>0</v>
      </c>
      <c r="G176" s="3">
        <v>0</v>
      </c>
      <c r="H176" s="3">
        <v>0</v>
      </c>
      <c r="I176" s="3">
        <v>0</v>
      </c>
      <c r="J176" s="3">
        <v>0</v>
      </c>
      <c r="K176" s="3">
        <v>0</v>
      </c>
      <c r="L176" s="3">
        <v>0</v>
      </c>
      <c r="M176" s="3">
        <v>4.6000000000000001E-4</v>
      </c>
      <c r="N176" s="3">
        <v>4.6000000000000001E-4</v>
      </c>
      <c r="O176" s="3">
        <v>4.6000000000000001E-4</v>
      </c>
      <c r="P176" s="3">
        <v>4.6000000000000001E-4</v>
      </c>
      <c r="Q176" s="3">
        <v>4.6000000000000001E-4</v>
      </c>
      <c r="R176" s="3">
        <v>4.6999999999999999E-4</v>
      </c>
      <c r="S176" s="3">
        <v>4.8999999999999998E-4</v>
      </c>
      <c r="T176" s="3">
        <v>4.8999999999999998E-4</v>
      </c>
      <c r="U176" s="3">
        <v>5.0000000000000001E-4</v>
      </c>
      <c r="V176" s="3">
        <v>5.1000000000000004E-4</v>
      </c>
      <c r="W176" s="3">
        <v>5.4000000000000001E-4</v>
      </c>
      <c r="X176" s="3">
        <v>6.4000000000000005E-4</v>
      </c>
      <c r="Y176" s="3">
        <v>2.6700000000000001E-3</v>
      </c>
      <c r="Z176" s="3">
        <v>3.96E-3</v>
      </c>
      <c r="AA176" s="3">
        <v>3.3600000000000001E-3</v>
      </c>
      <c r="AB176" s="3">
        <v>3.1900000000000001E-3</v>
      </c>
      <c r="AC176" s="3">
        <v>2.8400000000000001E-3</v>
      </c>
      <c r="AD176" s="3">
        <v>2.16E-3</v>
      </c>
      <c r="AE176" s="3">
        <v>2.5500000000000002E-3</v>
      </c>
      <c r="AF176" s="3">
        <v>2.8300000000000001E-3</v>
      </c>
      <c r="AG176" s="3">
        <v>2.98E-3</v>
      </c>
      <c r="AH176" s="3">
        <v>3.0000000000000001E-3</v>
      </c>
      <c r="AI176" s="3">
        <v>3.2000000000000002E-3</v>
      </c>
    </row>
    <row r="177" spans="1:35" x14ac:dyDescent="0.2">
      <c r="A177" s="2" t="s">
        <v>176</v>
      </c>
      <c r="C177" s="3">
        <v>0</v>
      </c>
      <c r="D177" s="3">
        <v>0</v>
      </c>
      <c r="E177" s="3">
        <v>0</v>
      </c>
      <c r="F177" s="3">
        <v>0</v>
      </c>
      <c r="G177" s="3">
        <v>0</v>
      </c>
      <c r="H177" s="3">
        <v>0</v>
      </c>
      <c r="I177" s="3">
        <v>0</v>
      </c>
      <c r="J177" s="3">
        <v>0</v>
      </c>
      <c r="K177" s="3">
        <v>0</v>
      </c>
      <c r="L177" s="3">
        <v>0</v>
      </c>
      <c r="M177" s="3">
        <v>0</v>
      </c>
      <c r="N177" s="3">
        <v>0</v>
      </c>
      <c r="O177" s="3">
        <v>0</v>
      </c>
      <c r="P177" s="3">
        <v>0</v>
      </c>
      <c r="Q177" s="3">
        <v>0</v>
      </c>
      <c r="R177" s="3">
        <v>0</v>
      </c>
      <c r="S177" s="3">
        <v>0</v>
      </c>
      <c r="T177" s="3">
        <v>0</v>
      </c>
      <c r="U177" s="3">
        <v>0</v>
      </c>
      <c r="V177" s="3">
        <v>0</v>
      </c>
      <c r="W177" s="3">
        <v>0</v>
      </c>
      <c r="X177" s="3">
        <v>0</v>
      </c>
      <c r="Y177" s="3">
        <v>0</v>
      </c>
      <c r="Z177" s="3">
        <v>0</v>
      </c>
      <c r="AA177" s="3">
        <v>0</v>
      </c>
      <c r="AB177" s="3">
        <v>0</v>
      </c>
      <c r="AC177" s="3">
        <v>0</v>
      </c>
      <c r="AD177" s="3">
        <v>0</v>
      </c>
      <c r="AE177" s="3">
        <v>0</v>
      </c>
      <c r="AF177" s="3">
        <v>0</v>
      </c>
      <c r="AG177" s="3">
        <v>0</v>
      </c>
      <c r="AH177" s="3">
        <v>0</v>
      </c>
      <c r="AI177" s="3">
        <v>0</v>
      </c>
    </row>
    <row r="178" spans="1:35" x14ac:dyDescent="0.2">
      <c r="A178" s="2" t="s">
        <v>177</v>
      </c>
      <c r="C178" s="3">
        <v>0</v>
      </c>
      <c r="D178" s="3">
        <v>0</v>
      </c>
      <c r="E178" s="3">
        <v>0</v>
      </c>
      <c r="F178" s="3">
        <v>0</v>
      </c>
      <c r="G178" s="3">
        <v>0</v>
      </c>
      <c r="H178" s="3">
        <v>0</v>
      </c>
      <c r="I178" s="3">
        <v>0</v>
      </c>
      <c r="J178" s="3">
        <v>0</v>
      </c>
      <c r="K178" s="3">
        <v>0</v>
      </c>
      <c r="L178" s="3">
        <v>0</v>
      </c>
      <c r="M178" s="3">
        <v>0</v>
      </c>
      <c r="N178" s="3">
        <v>0</v>
      </c>
      <c r="O178" s="3">
        <v>0</v>
      </c>
      <c r="P178" s="3">
        <v>0</v>
      </c>
      <c r="Q178" s="3">
        <v>0</v>
      </c>
      <c r="R178" s="3">
        <v>0</v>
      </c>
      <c r="S178" s="3">
        <v>0</v>
      </c>
      <c r="T178" s="3">
        <v>0</v>
      </c>
      <c r="U178" s="3">
        <v>0</v>
      </c>
      <c r="V178" s="3">
        <v>0</v>
      </c>
      <c r="W178" s="3">
        <v>1.4999999999999999E-4</v>
      </c>
      <c r="X178" s="3">
        <v>1.4999999999999999E-4</v>
      </c>
      <c r="Y178" s="3">
        <v>1.6000000000000001E-4</v>
      </c>
      <c r="Z178" s="3">
        <v>1.6000000000000001E-4</v>
      </c>
      <c r="AA178" s="3">
        <v>1.6000000000000001E-4</v>
      </c>
      <c r="AB178" s="3">
        <v>1.8000000000000001E-4</v>
      </c>
      <c r="AC178" s="3">
        <v>4.0000000000000003E-5</v>
      </c>
      <c r="AD178" s="3">
        <v>1.8000000000000001E-4</v>
      </c>
      <c r="AE178" s="3">
        <v>9.3999999999999997E-4</v>
      </c>
      <c r="AF178" s="3">
        <v>8.4999999999999995E-4</v>
      </c>
      <c r="AG178" s="3">
        <v>1.1999999999999999E-3</v>
      </c>
      <c r="AH178" s="3">
        <v>9.7000000000000005E-4</v>
      </c>
      <c r="AI178" s="3">
        <v>9.5E-4</v>
      </c>
    </row>
    <row r="179" spans="1:35" x14ac:dyDescent="0.2">
      <c r="A179" s="2" t="s">
        <v>178</v>
      </c>
      <c r="C179" s="3">
        <v>0</v>
      </c>
      <c r="D179" s="3">
        <v>0</v>
      </c>
      <c r="E179" s="3">
        <v>0</v>
      </c>
      <c r="F179" s="3">
        <v>0</v>
      </c>
      <c r="G179" s="3">
        <v>0</v>
      </c>
      <c r="H179" s="3">
        <v>0</v>
      </c>
      <c r="I179" s="3">
        <v>0</v>
      </c>
      <c r="J179" s="3">
        <v>0</v>
      </c>
      <c r="K179" s="3">
        <v>0</v>
      </c>
      <c r="L179" s="3">
        <v>0</v>
      </c>
      <c r="M179" s="3">
        <v>0</v>
      </c>
      <c r="N179" s="3">
        <v>0</v>
      </c>
      <c r="O179" s="3">
        <v>0</v>
      </c>
      <c r="P179" s="3">
        <v>0</v>
      </c>
      <c r="Q179" s="3">
        <v>0</v>
      </c>
      <c r="R179" s="3">
        <v>0</v>
      </c>
      <c r="S179" s="3">
        <v>0</v>
      </c>
      <c r="T179" s="3">
        <v>0</v>
      </c>
      <c r="U179" s="3">
        <v>0</v>
      </c>
      <c r="V179" s="3">
        <v>0</v>
      </c>
      <c r="W179" s="3">
        <v>0</v>
      </c>
      <c r="X179" s="3">
        <v>0</v>
      </c>
      <c r="Y179" s="3">
        <v>0</v>
      </c>
      <c r="Z179" s="3">
        <v>1E-4</v>
      </c>
      <c r="AA179" s="3">
        <v>0</v>
      </c>
      <c r="AB179" s="3">
        <v>0</v>
      </c>
      <c r="AC179" s="3">
        <v>0</v>
      </c>
      <c r="AD179" s="3">
        <v>0</v>
      </c>
      <c r="AE179" s="3">
        <v>0</v>
      </c>
      <c r="AF179" s="3">
        <v>0</v>
      </c>
      <c r="AG179" s="3">
        <v>0</v>
      </c>
      <c r="AH179" s="3">
        <v>0</v>
      </c>
      <c r="AI179" s="3">
        <v>0</v>
      </c>
    </row>
    <row r="180" spans="1:35" x14ac:dyDescent="0.2">
      <c r="A180" s="2" t="s">
        <v>179</v>
      </c>
      <c r="C180" s="3">
        <v>1.03E-2</v>
      </c>
      <c r="D180" s="3">
        <v>1.7309999999999999E-2</v>
      </c>
      <c r="E180" s="3">
        <v>1.0619999999999999E-2</v>
      </c>
      <c r="F180" s="3">
        <v>6.2599999999999999E-3</v>
      </c>
      <c r="G180" s="3">
        <v>5.8500000000000002E-3</v>
      </c>
      <c r="H180" s="3">
        <v>6.5199999999999998E-3</v>
      </c>
      <c r="I180" s="3">
        <v>1.695E-2</v>
      </c>
      <c r="J180" s="3">
        <v>1.685E-2</v>
      </c>
      <c r="K180" s="3">
        <v>3.2640000000000002E-2</v>
      </c>
      <c r="L180" s="3">
        <v>2.878E-2</v>
      </c>
      <c r="M180" s="3">
        <v>1.051E-2</v>
      </c>
      <c r="N180" s="3">
        <v>2.0660000000000001E-2</v>
      </c>
      <c r="O180" s="3">
        <v>7.7799999999999996E-3</v>
      </c>
      <c r="P180" s="3">
        <v>1.5100000000000001E-3</v>
      </c>
      <c r="Q180" s="3">
        <v>1.108E-2</v>
      </c>
      <c r="R180" s="3">
        <v>5.4599999999999996E-3</v>
      </c>
      <c r="S180" s="3">
        <v>1.426E-2</v>
      </c>
      <c r="T180" s="3">
        <v>2.2859999999999998E-2</v>
      </c>
      <c r="U180" s="3">
        <v>1.8620000000000001E-2</v>
      </c>
      <c r="V180" s="3">
        <v>9.4400000000000005E-3</v>
      </c>
      <c r="W180" s="3">
        <v>1.6830000000000001E-2</v>
      </c>
      <c r="X180" s="3">
        <v>2.4469999999999999E-2</v>
      </c>
      <c r="Y180" s="3">
        <v>2.7150000000000001E-2</v>
      </c>
      <c r="Z180" s="3">
        <v>1.106E-2</v>
      </c>
      <c r="AA180" s="3">
        <v>1.2579999999999999E-2</v>
      </c>
      <c r="AB180" s="3">
        <v>1.6369999999999999E-2</v>
      </c>
      <c r="AC180" s="3">
        <v>3.1640000000000001E-2</v>
      </c>
      <c r="AD180" s="3">
        <v>1.1690000000000001E-2</v>
      </c>
      <c r="AE180" s="3">
        <v>1.4959999999999999E-2</v>
      </c>
      <c r="AF180" s="3">
        <v>1.6750000000000001E-2</v>
      </c>
      <c r="AG180" s="3">
        <v>2.368E-2</v>
      </c>
      <c r="AH180" s="3">
        <v>2.3029999999999998E-2</v>
      </c>
      <c r="AI180" s="3">
        <v>2.3009999999999999E-2</v>
      </c>
    </row>
    <row r="181" spans="1:35" x14ac:dyDescent="0.2">
      <c r="A181" s="2" t="s">
        <v>180</v>
      </c>
      <c r="C181" s="3">
        <v>5.1399999999999996E-3</v>
      </c>
      <c r="D181" s="3">
        <v>7.7200000000000003E-3</v>
      </c>
      <c r="E181" s="3">
        <v>7.9900000000000006E-3</v>
      </c>
      <c r="F181" s="3">
        <v>8.0400000000000003E-3</v>
      </c>
      <c r="G181" s="3">
        <v>7.8300000000000002E-3</v>
      </c>
      <c r="H181" s="3">
        <v>9.5499999999999995E-3</v>
      </c>
      <c r="I181" s="3">
        <v>9.5499999999999995E-3</v>
      </c>
      <c r="J181" s="3">
        <v>9.5399999999999999E-3</v>
      </c>
      <c r="K181" s="3">
        <v>9.4800000000000006E-3</v>
      </c>
      <c r="L181" s="3">
        <v>9.6600000000000002E-3</v>
      </c>
      <c r="M181" s="3">
        <v>1.5169999999999999E-2</v>
      </c>
      <c r="N181" s="3">
        <v>1.6049999999999998E-2</v>
      </c>
      <c r="O181" s="3">
        <v>1.6420000000000001E-2</v>
      </c>
      <c r="P181" s="3">
        <v>1.6389999999999998E-2</v>
      </c>
      <c r="Q181" s="3">
        <v>1.6709999999999999E-2</v>
      </c>
      <c r="R181" s="3">
        <v>1.5180000000000001E-2</v>
      </c>
      <c r="S181" s="3">
        <v>1.626E-2</v>
      </c>
      <c r="T181" s="3">
        <v>1.5859999999999999E-2</v>
      </c>
      <c r="U181" s="3">
        <v>1.5730000000000001E-2</v>
      </c>
      <c r="V181" s="3">
        <v>1.7469999999999999E-2</v>
      </c>
      <c r="W181" s="3">
        <v>1.7149999999999999E-2</v>
      </c>
      <c r="X181" s="3">
        <v>1.8239999999999999E-2</v>
      </c>
      <c r="Y181" s="3">
        <v>1.8149999999999999E-2</v>
      </c>
      <c r="Z181" s="3">
        <v>1.6879999999999999E-2</v>
      </c>
      <c r="AA181" s="3">
        <v>1.609E-2</v>
      </c>
      <c r="AB181" s="3">
        <v>1.7579999999999998E-2</v>
      </c>
      <c r="AC181" s="3">
        <v>1.8509999999999999E-2</v>
      </c>
      <c r="AD181" s="3">
        <v>1.9230000000000001E-2</v>
      </c>
      <c r="AE181" s="3">
        <v>1.9290000000000002E-2</v>
      </c>
      <c r="AF181" s="3">
        <v>3.6170000000000001E-2</v>
      </c>
      <c r="AG181" s="3">
        <v>6.4879999999999993E-2</v>
      </c>
      <c r="AH181" s="3">
        <v>6.7159999999999997E-2</v>
      </c>
      <c r="AI181" s="3">
        <v>6.7210000000000006E-2</v>
      </c>
    </row>
    <row r="182" spans="1:35" x14ac:dyDescent="0.2">
      <c r="A182" s="2" t="s">
        <v>181</v>
      </c>
      <c r="C182" s="3">
        <v>1.31E-3</v>
      </c>
      <c r="D182" s="3">
        <v>1.3500000000000001E-3</v>
      </c>
      <c r="E182" s="3">
        <v>9.7999999999999997E-4</v>
      </c>
      <c r="F182" s="3">
        <v>6.8000000000000005E-4</v>
      </c>
      <c r="G182" s="3">
        <v>1.3500000000000001E-3</v>
      </c>
      <c r="H182" s="3">
        <v>1.9300000000000001E-3</v>
      </c>
      <c r="I182" s="3">
        <v>1.58E-3</v>
      </c>
      <c r="J182" s="3">
        <v>1.91E-3</v>
      </c>
      <c r="K182" s="3">
        <v>2E-3</v>
      </c>
      <c r="L182" s="3">
        <v>2.2599999999999999E-3</v>
      </c>
      <c r="M182" s="3">
        <v>1.58E-3</v>
      </c>
      <c r="N182" s="3">
        <v>2.1099999999999999E-3</v>
      </c>
      <c r="O182" s="3">
        <v>2.0899999999999998E-3</v>
      </c>
      <c r="P182" s="3">
        <v>2.0799999999999998E-3</v>
      </c>
      <c r="Q182" s="3">
        <v>2.0799999999999998E-3</v>
      </c>
      <c r="R182" s="3">
        <v>2.14E-3</v>
      </c>
      <c r="S182" s="3">
        <v>2.15E-3</v>
      </c>
      <c r="T182" s="3">
        <v>2.14E-3</v>
      </c>
      <c r="U182" s="3">
        <v>2.1199999999999999E-3</v>
      </c>
      <c r="V182" s="3">
        <v>2.0799999999999998E-3</v>
      </c>
      <c r="W182" s="3">
        <v>1.99E-3</v>
      </c>
      <c r="X182" s="3">
        <v>1.9599999999999999E-3</v>
      </c>
      <c r="Y182" s="3">
        <v>2.0400000000000001E-3</v>
      </c>
      <c r="Z182" s="3">
        <v>1.24E-3</v>
      </c>
      <c r="AA182" s="3">
        <v>1.0200000000000001E-3</v>
      </c>
      <c r="AB182" s="3">
        <v>1.57E-3</v>
      </c>
      <c r="AC182" s="3">
        <v>1.5299999999999999E-3</v>
      </c>
      <c r="AD182" s="3">
        <v>1.6900000000000001E-3</v>
      </c>
      <c r="AE182" s="3">
        <v>1.5499999999999999E-3</v>
      </c>
      <c r="AF182" s="3">
        <v>1.97E-3</v>
      </c>
      <c r="AG182" s="3">
        <v>2.3E-3</v>
      </c>
      <c r="AH182" s="3">
        <v>1.4599999999999999E-3</v>
      </c>
      <c r="AI182" s="3">
        <v>1.1900000000000001E-3</v>
      </c>
    </row>
    <row r="183" spans="1:35" x14ac:dyDescent="0.2">
      <c r="A183" s="2" t="s">
        <v>182</v>
      </c>
      <c r="C183" s="3">
        <v>1.025E-2</v>
      </c>
      <c r="D183" s="3">
        <v>1.065E-2</v>
      </c>
      <c r="E183" s="3">
        <v>1.0749999999999999E-2</v>
      </c>
      <c r="F183" s="3">
        <v>1.119E-2</v>
      </c>
      <c r="G183" s="3">
        <v>1.142E-2</v>
      </c>
      <c r="H183" s="3">
        <v>1.1639999999999999E-2</v>
      </c>
      <c r="I183" s="3">
        <v>1.1169999999999999E-2</v>
      </c>
      <c r="J183" s="3">
        <v>1.2109999999999999E-2</v>
      </c>
      <c r="K183" s="3">
        <v>1.273E-2</v>
      </c>
      <c r="L183" s="3">
        <v>1.4930000000000001E-2</v>
      </c>
      <c r="M183" s="3">
        <v>1.5959999999999998E-2</v>
      </c>
      <c r="N183" s="3">
        <v>1.7840000000000002E-2</v>
      </c>
      <c r="O183" s="3">
        <v>1.6899999999999998E-2</v>
      </c>
      <c r="P183" s="3">
        <v>1.7330000000000002E-2</v>
      </c>
      <c r="Q183" s="3">
        <v>1.525E-2</v>
      </c>
      <c r="R183" s="3">
        <v>1.5720000000000001E-2</v>
      </c>
      <c r="S183" s="3">
        <v>1.7899999999999999E-2</v>
      </c>
      <c r="T183" s="3">
        <v>1.4659999999999999E-2</v>
      </c>
      <c r="U183" s="3">
        <v>2.0979999999999999E-2</v>
      </c>
      <c r="V183" s="3">
        <v>2.1909999999999999E-2</v>
      </c>
      <c r="W183" s="3">
        <v>2.164E-2</v>
      </c>
      <c r="X183" s="3">
        <v>2.6620000000000001E-2</v>
      </c>
      <c r="Y183" s="3">
        <v>2.7400000000000001E-2</v>
      </c>
      <c r="Z183" s="3">
        <v>2.5559999999999999E-2</v>
      </c>
      <c r="AA183" s="3">
        <v>2.3369999999999998E-2</v>
      </c>
      <c r="AB183" s="3">
        <v>1.7600000000000001E-2</v>
      </c>
      <c r="AC183" s="3">
        <v>1.41E-2</v>
      </c>
      <c r="AD183" s="3">
        <v>2.47E-2</v>
      </c>
      <c r="AE183" s="3">
        <v>2.5850000000000001E-2</v>
      </c>
      <c r="AF183" s="3">
        <v>2.5510000000000001E-2</v>
      </c>
      <c r="AG183" s="3">
        <v>2.5319999999999999E-2</v>
      </c>
      <c r="AH183" s="3">
        <v>1.737E-2</v>
      </c>
      <c r="AI183" s="3">
        <v>1.5910000000000001E-2</v>
      </c>
    </row>
    <row r="184" spans="1:35" x14ac:dyDescent="0.2">
      <c r="A184" s="2" t="s">
        <v>183</v>
      </c>
      <c r="C184" s="3">
        <v>3.8999999999999999E-4</v>
      </c>
      <c r="D184" s="3">
        <v>4.0000000000000002E-4</v>
      </c>
      <c r="E184" s="3">
        <v>5.9999999999999995E-4</v>
      </c>
      <c r="F184" s="3">
        <v>2.0000000000000001E-4</v>
      </c>
      <c r="G184" s="3">
        <v>4.0000000000000002E-4</v>
      </c>
      <c r="H184" s="3">
        <v>7.9000000000000001E-4</v>
      </c>
      <c r="I184" s="3">
        <v>7.9000000000000001E-4</v>
      </c>
      <c r="J184" s="3">
        <v>7.9000000000000001E-4</v>
      </c>
      <c r="K184" s="3">
        <v>7.7999999999999999E-4</v>
      </c>
      <c r="L184" s="3">
        <v>9.8999999999999999E-4</v>
      </c>
      <c r="M184" s="3">
        <v>9.8999999999999999E-4</v>
      </c>
      <c r="N184" s="3">
        <v>2.0100000000000001E-3</v>
      </c>
      <c r="O184" s="3">
        <v>1.32E-3</v>
      </c>
      <c r="P184" s="3">
        <v>2.3700000000000001E-3</v>
      </c>
      <c r="Q184" s="3">
        <v>1.5299999999999999E-3</v>
      </c>
      <c r="R184" s="3">
        <v>2.63E-3</v>
      </c>
      <c r="S184" s="3">
        <v>1.9599999999999999E-3</v>
      </c>
      <c r="T184" s="3">
        <v>9.5E-4</v>
      </c>
      <c r="U184" s="3">
        <v>1.75E-3</v>
      </c>
      <c r="V184" s="3">
        <v>2.0799999999999998E-3</v>
      </c>
      <c r="W184" s="3">
        <v>1.01E-3</v>
      </c>
      <c r="X184" s="3">
        <v>5.1999999999999995E-4</v>
      </c>
      <c r="Y184" s="3">
        <v>8.7000000000000001E-4</v>
      </c>
      <c r="Z184" s="3">
        <v>1.25E-3</v>
      </c>
      <c r="AA184" s="3">
        <v>8.1999999999999998E-4</v>
      </c>
      <c r="AB184" s="3">
        <v>7.5000000000000002E-4</v>
      </c>
      <c r="AC184" s="3">
        <v>9.2000000000000003E-4</v>
      </c>
      <c r="AD184" s="3">
        <v>9.8999999999999999E-4</v>
      </c>
      <c r="AE184" s="3">
        <v>9.1E-4</v>
      </c>
      <c r="AF184" s="3">
        <v>1.08E-3</v>
      </c>
      <c r="AG184" s="3">
        <v>9.2000000000000003E-4</v>
      </c>
      <c r="AH184" s="3">
        <v>1.0399999999999999E-3</v>
      </c>
      <c r="AI184" s="3">
        <v>8.8000000000000003E-4</v>
      </c>
    </row>
    <row r="185" spans="1:35" x14ac:dyDescent="0.2">
      <c r="A185" s="2" t="s">
        <v>184</v>
      </c>
      <c r="C185" s="3">
        <v>2.4000000000000001E-4</v>
      </c>
      <c r="D185" s="3">
        <v>2.9999999999999997E-4</v>
      </c>
      <c r="E185" s="3">
        <v>4.0999999999999999E-4</v>
      </c>
      <c r="F185" s="3">
        <v>3.2000000000000003E-4</v>
      </c>
      <c r="G185" s="3">
        <v>6.8999999999999997E-4</v>
      </c>
      <c r="H185" s="3">
        <v>1.1299999999999999E-3</v>
      </c>
      <c r="I185" s="3">
        <v>5.2999999999999998E-4</v>
      </c>
      <c r="J185" s="3">
        <v>1.17E-3</v>
      </c>
      <c r="K185" s="3">
        <v>4.8999999999999998E-4</v>
      </c>
      <c r="L185" s="3">
        <v>3.5E-4</v>
      </c>
      <c r="M185" s="3">
        <v>4.6000000000000001E-4</v>
      </c>
      <c r="N185" s="3">
        <v>1.09E-3</v>
      </c>
      <c r="O185" s="3">
        <v>6.6E-4</v>
      </c>
      <c r="P185" s="3">
        <v>6.4999999999999997E-4</v>
      </c>
      <c r="Q185" s="3">
        <v>4.0999999999999999E-4</v>
      </c>
      <c r="R185" s="3">
        <v>4.2000000000000002E-4</v>
      </c>
      <c r="S185" s="3">
        <v>7.2000000000000005E-4</v>
      </c>
      <c r="T185" s="3">
        <v>7.3999999999999999E-4</v>
      </c>
      <c r="U185" s="3">
        <v>7.6000000000000004E-4</v>
      </c>
      <c r="V185" s="3">
        <v>9.6000000000000002E-4</v>
      </c>
      <c r="W185" s="3">
        <v>8.8000000000000003E-4</v>
      </c>
      <c r="X185" s="3">
        <v>8.0000000000000004E-4</v>
      </c>
      <c r="Y185" s="3">
        <v>9.5E-4</v>
      </c>
      <c r="Z185" s="3">
        <v>2E-3</v>
      </c>
      <c r="AA185" s="3">
        <v>1.9599999999999999E-3</v>
      </c>
      <c r="AB185" s="3">
        <v>1.8600000000000001E-3</v>
      </c>
      <c r="AC185" s="3">
        <v>1.2800000000000001E-3</v>
      </c>
      <c r="AD185" s="3">
        <v>9.1E-4</v>
      </c>
      <c r="AE185" s="3">
        <v>6.8000000000000005E-4</v>
      </c>
      <c r="AF185" s="3">
        <v>1.7099999999999999E-3</v>
      </c>
      <c r="AG185" s="3">
        <v>1.8400000000000001E-3</v>
      </c>
      <c r="AH185" s="3">
        <v>2.1099999999999999E-3</v>
      </c>
      <c r="AI185" s="3">
        <v>2.9499999999999999E-3</v>
      </c>
    </row>
    <row r="186" spans="1:35" x14ac:dyDescent="0.2">
      <c r="A186" s="2" t="s">
        <v>185</v>
      </c>
      <c r="C186" s="3">
        <v>6.5799999999999999E-3</v>
      </c>
      <c r="D186" s="3">
        <v>5.3600000000000002E-3</v>
      </c>
      <c r="E186" s="3">
        <v>5.7999999999999996E-3</v>
      </c>
      <c r="F186" s="3">
        <v>5.4000000000000003E-3</v>
      </c>
      <c r="G186" s="3">
        <v>6.3899999999999998E-3</v>
      </c>
      <c r="H186" s="3">
        <v>6.5599999999999999E-3</v>
      </c>
      <c r="I186" s="3">
        <v>6.6899999999999998E-3</v>
      </c>
      <c r="J186" s="3">
        <v>6.3800000000000003E-3</v>
      </c>
      <c r="K186" s="3">
        <v>6.0000000000000001E-3</v>
      </c>
      <c r="L186" s="3">
        <v>7.0699999999999999E-3</v>
      </c>
      <c r="M186" s="3">
        <v>7.92E-3</v>
      </c>
      <c r="N186" s="3">
        <v>8.0099999999999998E-3</v>
      </c>
      <c r="O186" s="3">
        <v>1.0059999999999999E-2</v>
      </c>
      <c r="P186" s="3">
        <v>9.8799999999999999E-3</v>
      </c>
      <c r="Q186" s="3">
        <v>1.0290000000000001E-2</v>
      </c>
      <c r="R186" s="3">
        <v>1.0670000000000001E-2</v>
      </c>
      <c r="S186" s="3">
        <v>1.145E-2</v>
      </c>
      <c r="T186" s="3">
        <v>1.2659999999999999E-2</v>
      </c>
      <c r="U186" s="3">
        <v>1.2800000000000001E-2</v>
      </c>
      <c r="V186" s="3">
        <v>1.286E-2</v>
      </c>
      <c r="W186" s="3">
        <v>1.5820000000000001E-2</v>
      </c>
      <c r="X186" s="3">
        <v>1.5970000000000002E-2</v>
      </c>
      <c r="Y186" s="3">
        <v>1.6969999999999999E-2</v>
      </c>
      <c r="Z186" s="3">
        <v>1.7739999999999999E-2</v>
      </c>
      <c r="AA186" s="3">
        <v>1.891E-2</v>
      </c>
      <c r="AB186" s="3">
        <v>1.839E-2</v>
      </c>
      <c r="AC186" s="3">
        <v>1.231E-2</v>
      </c>
      <c r="AD186" s="3">
        <v>1.461E-2</v>
      </c>
      <c r="AE186" s="3">
        <v>1.686E-2</v>
      </c>
      <c r="AF186" s="3">
        <v>1.4500000000000001E-2</v>
      </c>
      <c r="AG186" s="3">
        <v>1.546E-2</v>
      </c>
      <c r="AH186" s="3">
        <v>1.406E-2</v>
      </c>
      <c r="AI186" s="3">
        <v>2.4029999999999999E-2</v>
      </c>
    </row>
    <row r="187" spans="1:35" x14ac:dyDescent="0.2">
      <c r="A187" s="2" t="s">
        <v>186</v>
      </c>
      <c r="C187" s="3">
        <v>0</v>
      </c>
      <c r="D187" s="3">
        <v>0</v>
      </c>
      <c r="E187" s="3">
        <v>0</v>
      </c>
      <c r="F187" s="3">
        <v>0</v>
      </c>
      <c r="G187" s="3">
        <v>0</v>
      </c>
      <c r="H187" s="3">
        <v>0</v>
      </c>
      <c r="I187" s="3">
        <v>0</v>
      </c>
      <c r="J187" s="3">
        <v>0</v>
      </c>
      <c r="K187" s="3">
        <v>0</v>
      </c>
      <c r="L187" s="3">
        <v>0</v>
      </c>
      <c r="M187" s="3">
        <v>0</v>
      </c>
      <c r="N187" s="3">
        <v>0</v>
      </c>
      <c r="O187" s="3">
        <v>0</v>
      </c>
      <c r="P187" s="3">
        <v>0</v>
      </c>
      <c r="Q187" s="3">
        <v>0</v>
      </c>
      <c r="R187" s="3">
        <v>0</v>
      </c>
      <c r="S187" s="3">
        <v>0</v>
      </c>
      <c r="T187" s="3">
        <v>0</v>
      </c>
      <c r="U187" s="3">
        <v>0</v>
      </c>
      <c r="V187" s="3">
        <v>0</v>
      </c>
      <c r="W187" s="3">
        <v>0</v>
      </c>
      <c r="X187" s="3">
        <v>0</v>
      </c>
      <c r="Y187" s="3">
        <v>0</v>
      </c>
      <c r="Z187" s="3">
        <v>0</v>
      </c>
      <c r="AA187" s="3">
        <v>0</v>
      </c>
      <c r="AB187" s="3">
        <v>0</v>
      </c>
      <c r="AC187" s="3">
        <v>0</v>
      </c>
      <c r="AD187" s="3">
        <v>0</v>
      </c>
      <c r="AE187" s="3">
        <v>0</v>
      </c>
      <c r="AF187" s="3">
        <v>0</v>
      </c>
      <c r="AG187" s="3">
        <v>0</v>
      </c>
      <c r="AH187" s="3">
        <v>0</v>
      </c>
      <c r="AI187" s="3">
        <v>0</v>
      </c>
    </row>
    <row r="188" spans="1:35" x14ac:dyDescent="0.2">
      <c r="A188" s="2" t="s">
        <v>187</v>
      </c>
      <c r="C188" s="3">
        <v>9.3600000000000003E-2</v>
      </c>
      <c r="D188" s="3">
        <v>0.10113999999999999</v>
      </c>
      <c r="E188" s="3">
        <v>0.10363</v>
      </c>
      <c r="F188" s="3">
        <v>0.10446</v>
      </c>
      <c r="G188" s="3">
        <v>0.10213</v>
      </c>
      <c r="H188" s="3">
        <v>0.10292</v>
      </c>
      <c r="I188" s="3">
        <v>0.10127</v>
      </c>
      <c r="J188" s="3">
        <v>8.7029999999999996E-2</v>
      </c>
      <c r="K188" s="3">
        <v>8.5599999999999996E-2</v>
      </c>
      <c r="L188" s="3">
        <v>6.9919999999999996E-2</v>
      </c>
      <c r="M188" s="3">
        <v>8.0420000000000005E-2</v>
      </c>
      <c r="N188" s="3">
        <v>8.0509999999999998E-2</v>
      </c>
      <c r="O188" s="3">
        <v>7.9250000000000001E-2</v>
      </c>
      <c r="P188" s="3">
        <v>7.9030000000000003E-2</v>
      </c>
      <c r="Q188" s="3">
        <v>7.9100000000000004E-2</v>
      </c>
      <c r="R188" s="3">
        <v>8.0350000000000005E-2</v>
      </c>
      <c r="S188" s="3">
        <v>7.2819999999999996E-2</v>
      </c>
      <c r="T188" s="3">
        <v>7.9729999999999995E-2</v>
      </c>
      <c r="U188" s="3">
        <v>7.6109999999999997E-2</v>
      </c>
      <c r="V188" s="3">
        <v>7.8079999999999997E-2</v>
      </c>
      <c r="W188" s="3">
        <v>7.8270000000000006E-2</v>
      </c>
      <c r="X188" s="3">
        <v>8.0740000000000006E-2</v>
      </c>
      <c r="Y188" s="3">
        <v>8.1600000000000006E-2</v>
      </c>
      <c r="Z188" s="3">
        <v>8.276E-2</v>
      </c>
      <c r="AA188" s="3">
        <v>8.3879999999999996E-2</v>
      </c>
      <c r="AB188" s="3">
        <v>8.7929999999999994E-2</v>
      </c>
      <c r="AC188" s="3">
        <v>9.6670000000000006E-2</v>
      </c>
      <c r="AD188" s="3">
        <v>9.5899999999999999E-2</v>
      </c>
      <c r="AE188" s="3">
        <v>9.4289999999999999E-2</v>
      </c>
      <c r="AF188" s="3">
        <v>0.10032000000000001</v>
      </c>
      <c r="AG188" s="3">
        <v>0.10888</v>
      </c>
      <c r="AH188" s="3">
        <v>0.11</v>
      </c>
      <c r="AI188" s="3">
        <v>0.1113</v>
      </c>
    </row>
    <row r="189" spans="1:35" x14ac:dyDescent="0.2">
      <c r="A189" s="2" t="s">
        <v>188</v>
      </c>
      <c r="C189" s="3">
        <v>4.1200000000000001E-2</v>
      </c>
      <c r="D189" s="3">
        <v>4.2560000000000001E-2</v>
      </c>
      <c r="E189" s="3">
        <v>3.73E-2</v>
      </c>
      <c r="F189" s="3">
        <v>3.8870000000000002E-2</v>
      </c>
      <c r="G189" s="3">
        <v>3.5729999999999998E-2</v>
      </c>
      <c r="H189" s="3">
        <v>3.202E-2</v>
      </c>
      <c r="I189" s="3">
        <v>3.261E-2</v>
      </c>
      <c r="J189" s="3">
        <v>2.5839999999999998E-2</v>
      </c>
      <c r="K189" s="3">
        <v>2.7449999999999999E-2</v>
      </c>
      <c r="L189" s="3">
        <v>3.5150000000000001E-2</v>
      </c>
      <c r="M189" s="3">
        <v>3.9030000000000002E-2</v>
      </c>
      <c r="N189" s="3">
        <v>3.6810000000000002E-2</v>
      </c>
      <c r="O189" s="3">
        <v>2.9780000000000001E-2</v>
      </c>
      <c r="P189" s="3">
        <v>1.821E-2</v>
      </c>
      <c r="Q189" s="3">
        <v>1.6789999999999999E-2</v>
      </c>
      <c r="R189" s="3">
        <v>1.8710000000000001E-2</v>
      </c>
      <c r="S189" s="3">
        <v>2.214E-2</v>
      </c>
      <c r="T189" s="3">
        <v>2.147E-2</v>
      </c>
      <c r="U189" s="3">
        <v>1.898E-2</v>
      </c>
      <c r="V189" s="3">
        <v>2.9860000000000001E-2</v>
      </c>
      <c r="W189" s="3">
        <v>3.2919999999999998E-2</v>
      </c>
      <c r="X189" s="3">
        <v>3.0669999999999999E-2</v>
      </c>
      <c r="Y189" s="3">
        <v>3.8510000000000003E-2</v>
      </c>
      <c r="Z189" s="3">
        <v>5.3710000000000001E-2</v>
      </c>
      <c r="AA189" s="3">
        <v>5.475E-2</v>
      </c>
      <c r="AB189" s="3">
        <v>4.8660000000000002E-2</v>
      </c>
      <c r="AC189" s="3">
        <v>5.2139999999999999E-2</v>
      </c>
      <c r="AD189" s="3">
        <v>5.2670000000000002E-2</v>
      </c>
      <c r="AE189" s="3">
        <v>5.568E-2</v>
      </c>
      <c r="AF189" s="3">
        <v>5.2729999999999999E-2</v>
      </c>
      <c r="AG189" s="3">
        <v>5.6009999999999997E-2</v>
      </c>
      <c r="AH189" s="3">
        <v>5.0029999999999998E-2</v>
      </c>
      <c r="AI189" s="3">
        <v>5.135E-2</v>
      </c>
    </row>
    <row r="190" spans="1:35" x14ac:dyDescent="0.2">
      <c r="A190" s="2" t="s">
        <v>189</v>
      </c>
      <c r="C190" s="3">
        <v>2.7799</v>
      </c>
      <c r="D190" s="3">
        <v>2.9771800000000002</v>
      </c>
      <c r="E190" s="3">
        <v>3.08297</v>
      </c>
      <c r="F190" s="3">
        <v>3.3136100000000002</v>
      </c>
      <c r="G190" s="3">
        <v>3.3118099999999999</v>
      </c>
      <c r="H190" s="3">
        <v>3.5068299999999999</v>
      </c>
      <c r="I190" s="3">
        <v>3.6492</v>
      </c>
      <c r="J190" s="3">
        <v>3.5788600000000002</v>
      </c>
      <c r="K190" s="3">
        <v>3.9802399999999998</v>
      </c>
      <c r="L190" s="3">
        <v>4.2642699999999998</v>
      </c>
      <c r="M190" s="3">
        <v>4.4217199999999997</v>
      </c>
      <c r="N190" s="3">
        <v>4.5200399999999998</v>
      </c>
      <c r="O190" s="3">
        <v>4.3925299999999998</v>
      </c>
      <c r="P190" s="3">
        <v>4.7282000000000002</v>
      </c>
      <c r="Q190" s="3">
        <v>4.8631799999999998</v>
      </c>
      <c r="R190" s="3">
        <v>5.2454700000000001</v>
      </c>
      <c r="S190" s="3">
        <v>5.1829099999999997</v>
      </c>
      <c r="T190" s="3">
        <v>5.3094799999999998</v>
      </c>
      <c r="U190" s="3">
        <v>5.5837599999999998</v>
      </c>
      <c r="V190" s="3">
        <v>5.6838499999999996</v>
      </c>
      <c r="W190" s="3">
        <v>5.7729799999999996</v>
      </c>
      <c r="X190" s="3">
        <v>6.4467800000000004</v>
      </c>
      <c r="Y190" s="3">
        <v>6.4313900000000004</v>
      </c>
      <c r="Z190" s="3">
        <v>6.7366900000000003</v>
      </c>
      <c r="AA190" s="3">
        <v>7.4902499999999996</v>
      </c>
      <c r="AB190" s="3">
        <v>8.0764899999999997</v>
      </c>
      <c r="AC190" s="3">
        <v>8.7703199999999999</v>
      </c>
      <c r="AD190" s="3">
        <v>9.2731700000000004</v>
      </c>
      <c r="AE190" s="3">
        <v>10.306570000000001</v>
      </c>
      <c r="AF190" s="3">
        <v>10.721109999999999</v>
      </c>
      <c r="AG190" s="3">
        <v>12.36631</v>
      </c>
      <c r="AH190" s="3">
        <v>13.131270000000001</v>
      </c>
      <c r="AI190" s="3">
        <v>14.84689</v>
      </c>
    </row>
    <row r="191" spans="1:35" x14ac:dyDescent="0.2">
      <c r="A191" s="2" t="s">
        <v>190</v>
      </c>
      <c r="C191" s="3">
        <v>7.3899999999999999E-3</v>
      </c>
      <c r="D191" s="3">
        <v>7.5399999999999998E-3</v>
      </c>
      <c r="E191" s="3">
        <v>7.3899999999999999E-3</v>
      </c>
      <c r="F191" s="3">
        <v>7.8499999999999993E-3</v>
      </c>
      <c r="G191" s="3">
        <v>7.9000000000000008E-3</v>
      </c>
      <c r="H191" s="3">
        <v>8.0400000000000003E-3</v>
      </c>
      <c r="I191" s="3">
        <v>7.45E-3</v>
      </c>
      <c r="J191" s="3">
        <v>7.8799999999999999E-3</v>
      </c>
      <c r="K191" s="3">
        <v>7.6800000000000002E-3</v>
      </c>
      <c r="L191" s="3">
        <v>7.8200000000000006E-3</v>
      </c>
      <c r="M191" s="3">
        <v>7.8600000000000007E-3</v>
      </c>
      <c r="N191" s="3">
        <v>7.1300000000000001E-3</v>
      </c>
      <c r="O191" s="3">
        <v>4.8900000000000002E-3</v>
      </c>
      <c r="P191" s="3">
        <v>4.8500000000000001E-3</v>
      </c>
      <c r="Q191" s="3">
        <v>4.8199999999999996E-3</v>
      </c>
      <c r="R191" s="3">
        <v>4.2500000000000003E-3</v>
      </c>
      <c r="S191" s="3">
        <v>3.7299999999999998E-3</v>
      </c>
      <c r="T191" s="3">
        <v>3.29E-3</v>
      </c>
      <c r="U191" s="3">
        <v>3.0599999999999998E-3</v>
      </c>
      <c r="V191" s="3">
        <v>3.0699999999999998E-3</v>
      </c>
      <c r="W191" s="3">
        <v>3.1800000000000001E-3</v>
      </c>
      <c r="X191" s="3">
        <v>5.1500000000000001E-3</v>
      </c>
      <c r="Y191" s="3">
        <v>5.6499999999999996E-3</v>
      </c>
      <c r="Z191" s="3">
        <v>6.3800000000000003E-3</v>
      </c>
      <c r="AA191" s="3">
        <v>5.6600000000000001E-3</v>
      </c>
      <c r="AB191" s="3">
        <v>5.8999999999999999E-3</v>
      </c>
      <c r="AC191" s="3">
        <v>6.3200000000000001E-3</v>
      </c>
      <c r="AD191" s="3">
        <v>7.3899999999999999E-3</v>
      </c>
      <c r="AE191" s="3">
        <v>5.3400000000000001E-3</v>
      </c>
      <c r="AF191" s="3">
        <v>7.5700000000000003E-3</v>
      </c>
      <c r="AG191" s="3">
        <v>7.3299999999999997E-3</v>
      </c>
      <c r="AH191" s="3">
        <v>5.7800000000000004E-3</v>
      </c>
      <c r="AI191" s="3">
        <v>6.7600000000000004E-3</v>
      </c>
    </row>
    <row r="192" spans="1:35" x14ac:dyDescent="0.2">
      <c r="A192" s="2" t="s">
        <v>191</v>
      </c>
      <c r="C192" s="3">
        <v>0</v>
      </c>
      <c r="D192" s="3">
        <v>0</v>
      </c>
      <c r="E192" s="3">
        <v>0</v>
      </c>
      <c r="F192" s="3">
        <v>0</v>
      </c>
      <c r="G192" s="3">
        <v>0</v>
      </c>
      <c r="H192" s="3">
        <v>0</v>
      </c>
      <c r="I192" s="3">
        <v>0</v>
      </c>
      <c r="J192" s="3">
        <v>0</v>
      </c>
      <c r="K192" s="3">
        <v>0</v>
      </c>
      <c r="L192" s="3">
        <v>0</v>
      </c>
      <c r="M192" s="3">
        <v>0</v>
      </c>
      <c r="N192" s="3">
        <v>0</v>
      </c>
      <c r="O192" s="3">
        <v>0</v>
      </c>
      <c r="P192" s="3">
        <v>0</v>
      </c>
      <c r="Q192" s="3">
        <v>0</v>
      </c>
      <c r="R192" s="3">
        <v>0</v>
      </c>
      <c r="S192" s="3">
        <v>0</v>
      </c>
      <c r="T192" s="3">
        <v>0</v>
      </c>
      <c r="U192" s="3">
        <v>0</v>
      </c>
      <c r="V192" s="3">
        <v>0</v>
      </c>
      <c r="W192" s="3">
        <v>0</v>
      </c>
      <c r="X192" s="3">
        <v>0</v>
      </c>
      <c r="Y192" s="3">
        <v>0</v>
      </c>
      <c r="Z192" s="3">
        <v>0</v>
      </c>
      <c r="AA192" s="3">
        <v>0</v>
      </c>
      <c r="AB192" s="3">
        <v>0</v>
      </c>
      <c r="AC192" s="3">
        <v>0</v>
      </c>
      <c r="AD192" s="3">
        <v>0</v>
      </c>
      <c r="AE192" s="3">
        <v>0</v>
      </c>
      <c r="AF192" s="3">
        <v>0</v>
      </c>
      <c r="AG192" s="3">
        <v>0</v>
      </c>
      <c r="AH192" s="3">
        <v>0</v>
      </c>
      <c r="AI192" s="3">
        <v>0</v>
      </c>
    </row>
    <row r="193" spans="1:35" x14ac:dyDescent="0.2">
      <c r="A193" s="2" t="s">
        <v>192</v>
      </c>
      <c r="C193" s="3">
        <v>0.13727</v>
      </c>
      <c r="D193" s="3">
        <v>0.14984</v>
      </c>
      <c r="E193" s="3">
        <v>0.14595</v>
      </c>
      <c r="F193" s="3">
        <v>0.13056000000000001</v>
      </c>
      <c r="G193" s="3">
        <v>0.12920000000000001</v>
      </c>
      <c r="H193" s="3">
        <v>0.14552000000000001</v>
      </c>
      <c r="I193" s="3">
        <v>0.15431</v>
      </c>
      <c r="J193" s="3">
        <v>0.14444000000000001</v>
      </c>
      <c r="K193" s="3">
        <v>0.14566999999999999</v>
      </c>
      <c r="L193" s="3">
        <v>0.15764</v>
      </c>
      <c r="M193" s="3">
        <v>0.15348999999999999</v>
      </c>
      <c r="N193" s="3">
        <v>0.17149</v>
      </c>
      <c r="O193" s="3">
        <v>0.16417000000000001</v>
      </c>
      <c r="P193" s="3">
        <v>0.17693999999999999</v>
      </c>
      <c r="Q193" s="3">
        <v>0.17412</v>
      </c>
      <c r="R193" s="3">
        <v>0.16983000000000001</v>
      </c>
      <c r="S193" s="3">
        <v>0.17138999999999999</v>
      </c>
      <c r="T193" s="3">
        <v>0.18110999999999999</v>
      </c>
      <c r="U193" s="3">
        <v>0.17030999999999999</v>
      </c>
      <c r="V193" s="3">
        <v>0.18101</v>
      </c>
      <c r="W193" s="3">
        <v>0.17771999999999999</v>
      </c>
      <c r="X193" s="3">
        <v>0.186</v>
      </c>
      <c r="Y193" s="3">
        <v>0.18018000000000001</v>
      </c>
      <c r="Z193" s="3">
        <v>0.18768000000000001</v>
      </c>
      <c r="AA193" s="3">
        <v>0.18551000000000001</v>
      </c>
      <c r="AB193" s="3">
        <v>0.19947999999999999</v>
      </c>
      <c r="AC193" s="3">
        <v>0.21307000000000001</v>
      </c>
      <c r="AD193" s="3">
        <v>0.20624000000000001</v>
      </c>
      <c r="AE193" s="3">
        <v>0.19324</v>
      </c>
      <c r="AF193" s="3">
        <v>0.19148999999999999</v>
      </c>
      <c r="AG193" s="3">
        <v>0.21811</v>
      </c>
      <c r="AH193" s="3">
        <v>0.26051999999999997</v>
      </c>
      <c r="AI193" s="3">
        <v>0.2268</v>
      </c>
    </row>
    <row r="194" spans="1:35" x14ac:dyDescent="0.2">
      <c r="A194" s="2" t="s">
        <v>193</v>
      </c>
      <c r="C194" s="3">
        <v>6.4900000000000001E-3</v>
      </c>
      <c r="D194" s="3">
        <v>5.47E-3</v>
      </c>
      <c r="E194" s="3">
        <v>6.9199999999999999E-3</v>
      </c>
      <c r="F194" s="3">
        <v>6.96E-3</v>
      </c>
      <c r="G194" s="3">
        <v>9.3600000000000003E-3</v>
      </c>
      <c r="H194" s="3">
        <v>7.7200000000000003E-3</v>
      </c>
      <c r="I194" s="3">
        <v>4.7000000000000002E-3</v>
      </c>
      <c r="J194" s="3">
        <v>5.3299999999999997E-3</v>
      </c>
      <c r="K194" s="3">
        <v>6.8999999999999999E-3</v>
      </c>
      <c r="L194" s="3">
        <v>9.4999999999999998E-3</v>
      </c>
      <c r="M194" s="3">
        <v>9.1000000000000004E-3</v>
      </c>
      <c r="N194" s="3">
        <v>8.6599999999999993E-3</v>
      </c>
      <c r="O194" s="3">
        <v>8.1499999999999993E-3</v>
      </c>
      <c r="P194" s="3">
        <v>6.2100000000000002E-3</v>
      </c>
      <c r="Q194" s="3">
        <v>8.6599999999999993E-3</v>
      </c>
      <c r="R194" s="3">
        <v>6.2300000000000003E-3</v>
      </c>
      <c r="S194" s="3">
        <v>7.5700000000000003E-3</v>
      </c>
      <c r="T194" s="3">
        <v>7.2700000000000004E-3</v>
      </c>
      <c r="U194" s="3">
        <v>8.7299999999999999E-3</v>
      </c>
      <c r="V194" s="3">
        <v>8.4399999999999996E-3</v>
      </c>
      <c r="W194" s="3">
        <v>9.5600000000000008E-3</v>
      </c>
      <c r="X194" s="3">
        <v>1.017E-2</v>
      </c>
      <c r="Y194" s="3">
        <v>1.0749999999999999E-2</v>
      </c>
      <c r="Z194" s="3">
        <v>1.132E-2</v>
      </c>
      <c r="AA194" s="3">
        <v>1.2200000000000001E-2</v>
      </c>
      <c r="AB194" s="3">
        <v>1.285E-2</v>
      </c>
      <c r="AC194" s="3">
        <v>1.376E-2</v>
      </c>
      <c r="AD194" s="3">
        <v>1.384E-2</v>
      </c>
      <c r="AE194" s="3">
        <v>1.4590000000000001E-2</v>
      </c>
      <c r="AF194" s="3">
        <v>1.5310000000000001E-2</v>
      </c>
      <c r="AG194" s="3">
        <v>1.677E-2</v>
      </c>
      <c r="AH194" s="3">
        <v>1.7579999999999998E-2</v>
      </c>
      <c r="AI194" s="3">
        <v>1.8489999999999999E-2</v>
      </c>
    </row>
    <row r="195" spans="1:35" x14ac:dyDescent="0.2">
      <c r="A195" s="2" t="s">
        <v>194</v>
      </c>
      <c r="C195" s="3">
        <v>6.0000000000000002E-5</v>
      </c>
      <c r="D195" s="3">
        <v>6.9999999999999994E-5</v>
      </c>
      <c r="E195" s="3">
        <v>8.0000000000000007E-5</v>
      </c>
      <c r="F195" s="3">
        <v>8.0000000000000007E-5</v>
      </c>
      <c r="G195" s="3">
        <v>8.0000000000000007E-5</v>
      </c>
      <c r="H195" s="3">
        <v>8.0000000000000007E-5</v>
      </c>
      <c r="I195" s="3">
        <v>3.13E-3</v>
      </c>
      <c r="J195" s="3">
        <v>1.217E-2</v>
      </c>
      <c r="K195" s="3">
        <v>1.5789999999999998E-2</v>
      </c>
      <c r="L195" s="3">
        <v>1.5949999999999999E-2</v>
      </c>
      <c r="M195" s="3">
        <v>1.6029999999999999E-2</v>
      </c>
      <c r="N195" s="3">
        <v>1.6250000000000001E-2</v>
      </c>
      <c r="O195" s="3">
        <v>1.6590000000000001E-2</v>
      </c>
      <c r="P195" s="3">
        <v>1.6539999999999999E-2</v>
      </c>
      <c r="Q195" s="3">
        <v>1.7100000000000001E-2</v>
      </c>
      <c r="R195" s="3">
        <v>1.7690000000000001E-2</v>
      </c>
      <c r="S195" s="3">
        <v>1.915E-2</v>
      </c>
      <c r="T195" s="3">
        <v>1.8589999999999999E-2</v>
      </c>
      <c r="U195" s="3">
        <v>1.8180000000000002E-2</v>
      </c>
      <c r="V195" s="3">
        <v>1.822E-2</v>
      </c>
      <c r="W195" s="3">
        <v>1.8280000000000001E-2</v>
      </c>
      <c r="X195" s="3">
        <v>1.985E-2</v>
      </c>
      <c r="Y195" s="3">
        <v>2.2159999999999999E-2</v>
      </c>
      <c r="Z195" s="3">
        <v>2.5329999999999998E-2</v>
      </c>
      <c r="AA195" s="3">
        <v>2.333E-2</v>
      </c>
      <c r="AB195" s="3">
        <v>2.6200000000000001E-2</v>
      </c>
      <c r="AC195" s="3">
        <v>4.4380000000000003E-2</v>
      </c>
      <c r="AD195" s="3">
        <v>6.4189999999999997E-2</v>
      </c>
      <c r="AE195" s="3">
        <v>6.7900000000000002E-2</v>
      </c>
      <c r="AF195" s="3">
        <v>6.762E-2</v>
      </c>
      <c r="AG195" s="3">
        <v>7.0779999999999996E-2</v>
      </c>
      <c r="AH195" s="3">
        <v>6.7769999999999997E-2</v>
      </c>
      <c r="AI195" s="3">
        <v>6.4189999999999997E-2</v>
      </c>
    </row>
    <row r="196" spans="1:35" x14ac:dyDescent="0.2">
      <c r="A196" s="2" t="s">
        <v>195</v>
      </c>
      <c r="C196" s="3">
        <v>0</v>
      </c>
      <c r="D196" s="3">
        <v>0</v>
      </c>
      <c r="E196" s="3">
        <v>0</v>
      </c>
      <c r="F196" s="3">
        <v>0</v>
      </c>
      <c r="G196" s="3">
        <v>0</v>
      </c>
      <c r="H196" s="3">
        <v>0</v>
      </c>
      <c r="I196" s="3">
        <v>0</v>
      </c>
      <c r="J196" s="3">
        <v>0</v>
      </c>
      <c r="K196" s="3">
        <v>0</v>
      </c>
      <c r="L196" s="3">
        <v>0</v>
      </c>
      <c r="M196" s="3">
        <v>0</v>
      </c>
      <c r="N196" s="3">
        <v>0</v>
      </c>
      <c r="O196" s="3">
        <v>0</v>
      </c>
      <c r="P196" s="3">
        <v>0</v>
      </c>
      <c r="Q196" s="3">
        <v>0</v>
      </c>
      <c r="R196" s="3">
        <v>0</v>
      </c>
      <c r="S196" s="3">
        <v>0</v>
      </c>
      <c r="T196" s="3">
        <v>0</v>
      </c>
      <c r="U196" s="3">
        <v>0</v>
      </c>
      <c r="V196" s="3">
        <v>0</v>
      </c>
      <c r="W196" s="3">
        <v>0</v>
      </c>
      <c r="X196" s="3">
        <v>0</v>
      </c>
      <c r="Y196" s="3">
        <v>0</v>
      </c>
      <c r="Z196" s="3">
        <v>0</v>
      </c>
      <c r="AA196" s="3">
        <v>0</v>
      </c>
      <c r="AB196" s="3">
        <v>0</v>
      </c>
      <c r="AC196" s="3">
        <v>0</v>
      </c>
      <c r="AD196" s="3">
        <v>0</v>
      </c>
      <c r="AE196" s="3">
        <v>0</v>
      </c>
      <c r="AF196" s="3">
        <v>0</v>
      </c>
      <c r="AG196" s="3">
        <v>0</v>
      </c>
      <c r="AH196" s="3">
        <v>0</v>
      </c>
      <c r="AI196" s="3">
        <v>2.0000000000000002E-5</v>
      </c>
    </row>
    <row r="197" spans="1:35" x14ac:dyDescent="0.2">
      <c r="A197" s="2" t="s">
        <v>196</v>
      </c>
      <c r="C197" s="3">
        <v>8.1899999999999994E-3</v>
      </c>
      <c r="D197" s="3">
        <v>8.8999999999999999E-3</v>
      </c>
      <c r="E197" s="3">
        <v>9.5899999999999996E-3</v>
      </c>
      <c r="F197" s="3">
        <v>1.034E-2</v>
      </c>
      <c r="G197" s="3">
        <v>1.044E-2</v>
      </c>
      <c r="H197" s="3">
        <v>1.0370000000000001E-2</v>
      </c>
      <c r="I197" s="3">
        <v>1.077E-2</v>
      </c>
      <c r="J197" s="3">
        <v>1.055E-2</v>
      </c>
      <c r="K197" s="3">
        <v>9.5600000000000008E-3</v>
      </c>
      <c r="L197" s="3">
        <v>1.1820000000000001E-2</v>
      </c>
      <c r="M197" s="3">
        <v>1.2279999999999999E-2</v>
      </c>
      <c r="N197" s="3">
        <v>1.282E-2</v>
      </c>
      <c r="O197" s="3">
        <v>1.554E-2</v>
      </c>
      <c r="P197" s="3">
        <v>1.7399999999999999E-2</v>
      </c>
      <c r="Q197" s="3">
        <v>1.6480000000000002E-2</v>
      </c>
      <c r="R197" s="3">
        <v>1.6580000000000001E-2</v>
      </c>
      <c r="S197" s="3">
        <v>1.6899999999999998E-2</v>
      </c>
      <c r="T197" s="3">
        <v>1.7049999999999999E-2</v>
      </c>
      <c r="U197" s="3">
        <v>9.5899999999999996E-3</v>
      </c>
      <c r="V197" s="3">
        <v>1.051E-2</v>
      </c>
      <c r="W197" s="3">
        <v>1.9109999999999999E-2</v>
      </c>
      <c r="X197" s="3">
        <v>1.864E-2</v>
      </c>
      <c r="Y197" s="3">
        <v>2.248E-2</v>
      </c>
      <c r="Z197" s="3">
        <v>2.256E-2</v>
      </c>
      <c r="AA197" s="3">
        <v>2.3879999999999998E-2</v>
      </c>
      <c r="AB197" s="3">
        <v>2.9669999999999998E-2</v>
      </c>
      <c r="AC197" s="3">
        <v>3.2649999999999998E-2</v>
      </c>
      <c r="AD197" s="3">
        <v>3.5409999999999997E-2</v>
      </c>
      <c r="AE197" s="3">
        <v>3.9710000000000002E-2</v>
      </c>
      <c r="AF197" s="3">
        <v>5.0779999999999999E-2</v>
      </c>
      <c r="AG197" s="3">
        <v>4.931E-2</v>
      </c>
      <c r="AH197" s="3">
        <v>7.2319999999999995E-2</v>
      </c>
      <c r="AI197" s="3">
        <v>7.3160000000000003E-2</v>
      </c>
    </row>
    <row r="198" spans="1:35" x14ac:dyDescent="0.2">
      <c r="A198" s="2" t="s">
        <v>197</v>
      </c>
      <c r="C198" s="3">
        <v>5.1000000000000004E-4</v>
      </c>
      <c r="D198" s="3">
        <v>5.5000000000000003E-4</v>
      </c>
      <c r="E198" s="3">
        <v>5.6999999999999998E-4</v>
      </c>
      <c r="F198" s="3">
        <v>4.2000000000000002E-4</v>
      </c>
      <c r="G198" s="3">
        <v>3.1E-4</v>
      </c>
      <c r="H198" s="3">
        <v>3.6999999999999999E-4</v>
      </c>
      <c r="I198" s="3">
        <v>4.2000000000000002E-4</v>
      </c>
      <c r="J198" s="3">
        <v>4.6999999999999999E-4</v>
      </c>
      <c r="K198" s="3">
        <v>5.1999999999999995E-4</v>
      </c>
      <c r="L198" s="3">
        <v>5.5999999999999995E-4</v>
      </c>
      <c r="M198" s="3">
        <v>6.4000000000000005E-4</v>
      </c>
      <c r="N198" s="3">
        <v>6.7000000000000002E-4</v>
      </c>
      <c r="O198" s="3">
        <v>6.8999999999999997E-4</v>
      </c>
      <c r="P198" s="3">
        <v>7.1000000000000002E-4</v>
      </c>
      <c r="Q198" s="3">
        <v>7.2999999999999996E-4</v>
      </c>
      <c r="R198" s="3">
        <v>7.5000000000000002E-4</v>
      </c>
      <c r="S198" s="3">
        <v>8.0000000000000004E-4</v>
      </c>
      <c r="T198" s="3">
        <v>5.8E-4</v>
      </c>
      <c r="U198" s="3">
        <v>5.1000000000000004E-4</v>
      </c>
      <c r="V198" s="3">
        <v>4.4999999999999999E-4</v>
      </c>
      <c r="W198" s="3">
        <v>4.8000000000000001E-4</v>
      </c>
      <c r="X198" s="3">
        <v>3.2000000000000003E-4</v>
      </c>
      <c r="Y198" s="3">
        <v>3.1E-4</v>
      </c>
      <c r="Z198" s="3">
        <v>5.0000000000000001E-4</v>
      </c>
      <c r="AA198" s="3">
        <v>4.2000000000000002E-4</v>
      </c>
      <c r="AB198" s="3">
        <v>5.9000000000000003E-4</v>
      </c>
      <c r="AC198" s="3">
        <v>6.4000000000000005E-4</v>
      </c>
      <c r="AD198" s="3">
        <v>6.4000000000000005E-4</v>
      </c>
      <c r="AE198" s="3">
        <v>6.0999999999999997E-4</v>
      </c>
      <c r="AF198" s="3">
        <v>5.6999999999999998E-4</v>
      </c>
      <c r="AG198" s="3">
        <v>4.8000000000000001E-4</v>
      </c>
      <c r="AH198" s="3">
        <v>6.3000000000000003E-4</v>
      </c>
      <c r="AI198" s="3">
        <v>5.0899999999999999E-3</v>
      </c>
    </row>
    <row r="199" spans="1:35" x14ac:dyDescent="0.2">
      <c r="A199" s="2" t="s">
        <v>198</v>
      </c>
      <c r="C199" s="3">
        <v>0.59853999999999996</v>
      </c>
      <c r="D199" s="3">
        <v>0.67781999999999998</v>
      </c>
      <c r="E199" s="3">
        <v>0.77</v>
      </c>
      <c r="F199" s="3">
        <v>0.89983999999999997</v>
      </c>
      <c r="G199" s="3">
        <v>0.89712999999999998</v>
      </c>
      <c r="H199" s="3">
        <v>0.95565</v>
      </c>
      <c r="I199" s="3">
        <v>0.97728000000000004</v>
      </c>
      <c r="J199" s="3">
        <v>1.0335399999999999</v>
      </c>
      <c r="K199" s="3">
        <v>1.1150800000000001</v>
      </c>
      <c r="L199" s="3">
        <v>1.2228000000000001</v>
      </c>
      <c r="M199" s="3">
        <v>1.3017099999999999</v>
      </c>
      <c r="N199" s="3">
        <v>1.2926</v>
      </c>
      <c r="O199" s="3">
        <v>1.3465499999999999</v>
      </c>
      <c r="P199" s="3">
        <v>1.5383</v>
      </c>
      <c r="Q199" s="3">
        <v>1.70977</v>
      </c>
      <c r="R199" s="3">
        <v>1.9373199999999999</v>
      </c>
      <c r="S199" s="3">
        <v>1.92919</v>
      </c>
      <c r="T199" s="3">
        <v>1.9961</v>
      </c>
      <c r="U199" s="3">
        <v>2.0904400000000001</v>
      </c>
      <c r="V199" s="3">
        <v>2.18546</v>
      </c>
      <c r="W199" s="3">
        <v>2.2773300000000001</v>
      </c>
      <c r="X199" s="3">
        <v>2.8712200000000001</v>
      </c>
      <c r="Y199" s="3">
        <v>2.9342700000000002</v>
      </c>
      <c r="Z199" s="3">
        <v>2.8796300000000001</v>
      </c>
      <c r="AA199" s="3">
        <v>3.5439099999999999</v>
      </c>
      <c r="AB199" s="3">
        <v>3.9763000000000002</v>
      </c>
      <c r="AC199" s="3">
        <v>4.3435499999999996</v>
      </c>
      <c r="AD199" s="3">
        <v>4.8305999999999996</v>
      </c>
      <c r="AE199" s="3">
        <v>5.8807200000000002</v>
      </c>
      <c r="AF199" s="3">
        <v>6.2393700000000001</v>
      </c>
      <c r="AG199" s="3">
        <v>7.5210900000000001</v>
      </c>
      <c r="AH199" s="3">
        <v>7.7783600000000002</v>
      </c>
      <c r="AI199" s="3">
        <v>9.5494500000000002</v>
      </c>
    </row>
    <row r="200" spans="1:35" x14ac:dyDescent="0.2">
      <c r="A200" s="2" t="s">
        <v>199</v>
      </c>
      <c r="C200" s="3">
        <v>0</v>
      </c>
      <c r="D200" s="3">
        <v>0</v>
      </c>
      <c r="E200" s="3">
        <v>0</v>
      </c>
      <c r="F200" s="3">
        <v>0</v>
      </c>
      <c r="G200" s="3">
        <v>0</v>
      </c>
      <c r="H200" s="3">
        <v>0</v>
      </c>
      <c r="I200" s="3">
        <v>0</v>
      </c>
      <c r="J200" s="3">
        <v>0</v>
      </c>
      <c r="K200" s="3">
        <v>0</v>
      </c>
      <c r="L200" s="3">
        <v>0</v>
      </c>
      <c r="M200" s="3">
        <v>0</v>
      </c>
      <c r="N200" s="3">
        <v>0</v>
      </c>
      <c r="O200" s="3">
        <v>0</v>
      </c>
      <c r="P200" s="3">
        <v>0</v>
      </c>
      <c r="Q200" s="3">
        <v>0</v>
      </c>
      <c r="R200" s="3">
        <v>0</v>
      </c>
      <c r="S200" s="3">
        <v>0</v>
      </c>
      <c r="T200" s="3">
        <v>0</v>
      </c>
      <c r="U200" s="3">
        <v>0</v>
      </c>
      <c r="V200" s="3">
        <v>0</v>
      </c>
      <c r="W200" s="3">
        <v>0</v>
      </c>
      <c r="X200" s="3">
        <v>0</v>
      </c>
      <c r="Y200" s="3">
        <v>0</v>
      </c>
      <c r="Z200" s="3">
        <v>0</v>
      </c>
      <c r="AA200" s="3">
        <v>0</v>
      </c>
      <c r="AB200" s="3">
        <v>0</v>
      </c>
      <c r="AC200" s="3">
        <v>0</v>
      </c>
      <c r="AD200" s="3">
        <v>0</v>
      </c>
      <c r="AE200" s="3">
        <v>0</v>
      </c>
      <c r="AF200" s="3">
        <v>0</v>
      </c>
      <c r="AG200" s="3">
        <v>0</v>
      </c>
      <c r="AH200" s="3">
        <v>0</v>
      </c>
      <c r="AI200" s="3">
        <v>0</v>
      </c>
    </row>
    <row r="201" spans="1:35" x14ac:dyDescent="0.2">
      <c r="A201" s="2" t="s">
        <v>200</v>
      </c>
      <c r="C201" s="3">
        <v>0</v>
      </c>
      <c r="D201" s="3">
        <v>0</v>
      </c>
      <c r="E201" s="3">
        <v>0</v>
      </c>
      <c r="F201" s="3">
        <v>5.1999999999999995E-4</v>
      </c>
      <c r="G201" s="3">
        <v>2.98E-3</v>
      </c>
      <c r="H201" s="3">
        <v>3.0400000000000002E-3</v>
      </c>
      <c r="I201" s="3">
        <v>3.65E-3</v>
      </c>
      <c r="J201" s="3">
        <v>3.81E-3</v>
      </c>
      <c r="K201" s="3">
        <v>3.5799999999999998E-3</v>
      </c>
      <c r="L201" s="3">
        <v>3.62E-3</v>
      </c>
      <c r="M201" s="3">
        <v>4.1700000000000001E-3</v>
      </c>
      <c r="N201" s="3">
        <v>4.1799999999999997E-3</v>
      </c>
      <c r="O201" s="3">
        <v>4.1999999999999997E-3</v>
      </c>
      <c r="P201" s="3">
        <v>4.1900000000000001E-3</v>
      </c>
      <c r="Q201" s="3">
        <v>4.3899999999999998E-3</v>
      </c>
      <c r="R201" s="3">
        <v>4.5900000000000003E-3</v>
      </c>
      <c r="S201" s="3">
        <v>4.6100000000000004E-3</v>
      </c>
      <c r="T201" s="3">
        <v>4.5999999999999999E-3</v>
      </c>
      <c r="U201" s="3">
        <v>4.47E-3</v>
      </c>
      <c r="V201" s="3">
        <v>4.81E-3</v>
      </c>
      <c r="W201" s="3">
        <v>4.4299999999999999E-3</v>
      </c>
      <c r="X201" s="3">
        <v>4.9899999999999996E-3</v>
      </c>
      <c r="Y201" s="3">
        <v>4.7800000000000004E-3</v>
      </c>
      <c r="Z201" s="3">
        <v>3.6900000000000001E-3</v>
      </c>
      <c r="AA201" s="3">
        <v>3.8800000000000002E-3</v>
      </c>
      <c r="AB201" s="3">
        <v>3.5899999999999999E-3</v>
      </c>
      <c r="AC201" s="3">
        <v>3.5799999999999998E-3</v>
      </c>
      <c r="AD201" s="3">
        <v>5.3200000000000001E-3</v>
      </c>
      <c r="AE201" s="3">
        <v>5.2700000000000004E-3</v>
      </c>
      <c r="AF201" s="3">
        <v>4.8799999999999998E-3</v>
      </c>
      <c r="AG201" s="3">
        <v>4.4299999999999999E-3</v>
      </c>
      <c r="AH201" s="3">
        <v>4.8199999999999996E-3</v>
      </c>
      <c r="AI201" s="3">
        <v>5.3800000000000002E-3</v>
      </c>
    </row>
    <row r="202" spans="1:35" x14ac:dyDescent="0.2">
      <c r="A202" s="2" t="s">
        <v>201</v>
      </c>
      <c r="C202" s="3">
        <v>0</v>
      </c>
      <c r="D202" s="3">
        <v>0</v>
      </c>
      <c r="E202" s="3">
        <v>0</v>
      </c>
      <c r="F202" s="3">
        <v>1.7000000000000001E-4</v>
      </c>
      <c r="G202" s="3">
        <v>2.5000000000000001E-4</v>
      </c>
      <c r="H202" s="3">
        <v>3.3E-4</v>
      </c>
      <c r="I202" s="3">
        <v>3.6999999999999999E-4</v>
      </c>
      <c r="J202" s="3">
        <v>3.6000000000000002E-4</v>
      </c>
      <c r="K202" s="3">
        <v>5.9999999999999995E-4</v>
      </c>
      <c r="L202" s="3">
        <v>6.7000000000000002E-4</v>
      </c>
      <c r="M202" s="3">
        <v>7.2000000000000005E-4</v>
      </c>
      <c r="N202" s="3">
        <v>7.6999999999999996E-4</v>
      </c>
      <c r="O202" s="3">
        <v>9.3000000000000005E-4</v>
      </c>
      <c r="P202" s="3">
        <v>9.7000000000000005E-4</v>
      </c>
      <c r="Q202" s="3">
        <v>9.8999999999999999E-4</v>
      </c>
      <c r="R202" s="3">
        <v>1.2899999999999999E-3</v>
      </c>
      <c r="S202" s="3">
        <v>1.3799999999999999E-3</v>
      </c>
      <c r="T202" s="3">
        <v>1.3600000000000001E-3</v>
      </c>
      <c r="U202" s="3">
        <v>1.5399999999999999E-3</v>
      </c>
      <c r="V202" s="3">
        <v>8.8999999999999995E-4</v>
      </c>
      <c r="W202" s="3">
        <v>1.1800000000000001E-3</v>
      </c>
      <c r="X202" s="3">
        <v>1.08E-3</v>
      </c>
      <c r="Y202" s="3">
        <v>1.33E-3</v>
      </c>
      <c r="Z202" s="3">
        <v>1.56E-3</v>
      </c>
      <c r="AA202" s="3">
        <v>1.7799999999999999E-3</v>
      </c>
      <c r="AB202" s="3">
        <v>1.7700000000000001E-3</v>
      </c>
      <c r="AC202" s="3">
        <v>1.9599999999999999E-3</v>
      </c>
      <c r="AD202" s="3">
        <v>2.1700000000000001E-3</v>
      </c>
      <c r="AE202" s="3">
        <v>2.0600000000000002E-3</v>
      </c>
      <c r="AF202" s="3">
        <v>2.0300000000000001E-3</v>
      </c>
      <c r="AG202" s="3">
        <v>2.66E-3</v>
      </c>
      <c r="AH202" s="3">
        <v>2.2300000000000002E-3</v>
      </c>
      <c r="AI202" s="3">
        <v>1.64E-3</v>
      </c>
    </row>
    <row r="203" spans="1:35" x14ac:dyDescent="0.2">
      <c r="A203" s="2" t="s">
        <v>202</v>
      </c>
      <c r="C203" s="3">
        <v>0</v>
      </c>
      <c r="D203" s="3">
        <v>0</v>
      </c>
      <c r="E203" s="3">
        <v>0</v>
      </c>
      <c r="F203" s="3">
        <v>0</v>
      </c>
      <c r="G203" s="3">
        <v>0</v>
      </c>
      <c r="H203" s="3">
        <v>0</v>
      </c>
      <c r="I203" s="3">
        <v>0</v>
      </c>
      <c r="J203" s="3">
        <v>0</v>
      </c>
      <c r="K203" s="3">
        <v>0</v>
      </c>
      <c r="L203" s="3">
        <v>0</v>
      </c>
      <c r="M203" s="3">
        <v>0</v>
      </c>
      <c r="N203" s="3">
        <v>0</v>
      </c>
      <c r="O203" s="3">
        <v>0</v>
      </c>
      <c r="P203" s="3">
        <v>0</v>
      </c>
      <c r="Q203" s="3">
        <v>0</v>
      </c>
      <c r="R203" s="3">
        <v>0</v>
      </c>
      <c r="S203" s="3">
        <v>0</v>
      </c>
      <c r="T203" s="3">
        <v>0</v>
      </c>
      <c r="U203" s="3">
        <v>0</v>
      </c>
      <c r="V203" s="3">
        <v>0</v>
      </c>
      <c r="W203" s="3">
        <v>0</v>
      </c>
      <c r="X203" s="3">
        <v>0</v>
      </c>
      <c r="Y203" s="3">
        <v>0</v>
      </c>
      <c r="Z203" s="3">
        <v>0</v>
      </c>
      <c r="AA203" s="3">
        <v>0</v>
      </c>
      <c r="AB203" s="3">
        <v>0</v>
      </c>
      <c r="AC203" s="3">
        <v>0</v>
      </c>
      <c r="AD203" s="3">
        <v>0</v>
      </c>
      <c r="AE203" s="3">
        <v>0</v>
      </c>
      <c r="AF203" s="3">
        <v>0</v>
      </c>
      <c r="AG203" s="3">
        <v>0</v>
      </c>
      <c r="AH203" s="3">
        <v>0</v>
      </c>
      <c r="AI203" s="3">
        <v>0</v>
      </c>
    </row>
    <row r="204" spans="1:35" x14ac:dyDescent="0.2">
      <c r="A204" s="2" t="s">
        <v>203</v>
      </c>
      <c r="C204" s="3">
        <v>0</v>
      </c>
      <c r="D204" s="3">
        <v>0</v>
      </c>
      <c r="E204" s="3">
        <v>0</v>
      </c>
      <c r="F204" s="3">
        <v>0</v>
      </c>
      <c r="G204" s="3">
        <v>0</v>
      </c>
      <c r="H204" s="3">
        <v>0</v>
      </c>
      <c r="I204" s="3">
        <v>0</v>
      </c>
      <c r="J204" s="3" t="s">
        <v>14</v>
      </c>
      <c r="K204" s="3" t="s">
        <v>14</v>
      </c>
      <c r="L204" s="3" t="s">
        <v>14</v>
      </c>
      <c r="M204" s="3" t="s">
        <v>14</v>
      </c>
      <c r="N204" s="3" t="s">
        <v>14</v>
      </c>
      <c r="O204" s="3" t="s">
        <v>14</v>
      </c>
      <c r="P204" s="3" t="s">
        <v>14</v>
      </c>
      <c r="Q204" s="3" t="s">
        <v>14</v>
      </c>
      <c r="R204" s="3" t="s">
        <v>14</v>
      </c>
      <c r="S204" s="3" t="s">
        <v>14</v>
      </c>
      <c r="T204" s="3" t="s">
        <v>14</v>
      </c>
      <c r="U204" s="3" t="s">
        <v>14</v>
      </c>
      <c r="V204" s="3" t="s">
        <v>14</v>
      </c>
      <c r="W204" s="3" t="s">
        <v>14</v>
      </c>
      <c r="X204" s="3" t="s">
        <v>14</v>
      </c>
      <c r="Y204" s="3" t="s">
        <v>14</v>
      </c>
      <c r="Z204" s="3" t="s">
        <v>14</v>
      </c>
      <c r="AA204" s="3" t="s">
        <v>14</v>
      </c>
      <c r="AB204" s="3" t="s">
        <v>14</v>
      </c>
      <c r="AC204" s="3" t="s">
        <v>14</v>
      </c>
      <c r="AD204" s="3" t="s">
        <v>14</v>
      </c>
      <c r="AE204" s="3" t="s">
        <v>14</v>
      </c>
      <c r="AF204" s="3" t="s">
        <v>14</v>
      </c>
      <c r="AG204" s="3" t="s">
        <v>14</v>
      </c>
      <c r="AH204" s="3" t="s">
        <v>14</v>
      </c>
      <c r="AI204" s="3" t="s">
        <v>14</v>
      </c>
    </row>
    <row r="205" spans="1:35" x14ac:dyDescent="0.2">
      <c r="A205" s="2" t="s">
        <v>204</v>
      </c>
      <c r="C205" s="3">
        <v>0</v>
      </c>
      <c r="D205" s="3">
        <v>0</v>
      </c>
      <c r="E205" s="3">
        <v>0</v>
      </c>
      <c r="F205" s="3">
        <v>0</v>
      </c>
      <c r="G205" s="3">
        <v>0</v>
      </c>
      <c r="H205" s="3">
        <v>0</v>
      </c>
      <c r="I205" s="3">
        <v>0</v>
      </c>
      <c r="J205" s="3">
        <v>0</v>
      </c>
      <c r="K205" s="3">
        <v>0</v>
      </c>
      <c r="L205" s="3">
        <v>0</v>
      </c>
      <c r="M205" s="3">
        <v>0</v>
      </c>
      <c r="N205" s="3">
        <v>0</v>
      </c>
      <c r="O205" s="3">
        <v>0</v>
      </c>
      <c r="P205" s="3">
        <v>0</v>
      </c>
      <c r="Q205" s="3">
        <v>0</v>
      </c>
      <c r="R205" s="3">
        <v>0</v>
      </c>
      <c r="S205" s="3">
        <v>0</v>
      </c>
      <c r="T205" s="3">
        <v>0</v>
      </c>
      <c r="U205" s="3">
        <v>0</v>
      </c>
      <c r="V205" s="3">
        <v>0</v>
      </c>
      <c r="W205" s="3">
        <v>0</v>
      </c>
      <c r="X205" s="3">
        <v>0</v>
      </c>
      <c r="Y205" s="3">
        <v>0</v>
      </c>
      <c r="Z205" s="3">
        <v>0</v>
      </c>
      <c r="AA205" s="3">
        <v>0</v>
      </c>
      <c r="AB205" s="3">
        <v>0</v>
      </c>
      <c r="AC205" s="3">
        <v>1.0000000000000001E-5</v>
      </c>
      <c r="AD205" s="3">
        <v>1.0000000000000001E-5</v>
      </c>
      <c r="AE205" s="3">
        <v>1.0000000000000001E-5</v>
      </c>
      <c r="AF205" s="3">
        <v>1.0000000000000001E-5</v>
      </c>
      <c r="AG205" s="3">
        <v>1.0000000000000001E-5</v>
      </c>
      <c r="AH205" s="3">
        <v>1.0000000000000001E-5</v>
      </c>
      <c r="AI205" s="3">
        <v>7.6000000000000004E-4</v>
      </c>
    </row>
    <row r="206" spans="1:35" x14ac:dyDescent="0.2">
      <c r="A206" s="2" t="s">
        <v>205</v>
      </c>
      <c r="C206" s="3">
        <v>0.48346</v>
      </c>
      <c r="D206" s="3">
        <v>0.51805000000000001</v>
      </c>
      <c r="E206" s="3">
        <v>0.50502999999999998</v>
      </c>
      <c r="F206" s="3">
        <v>0.52463000000000004</v>
      </c>
      <c r="G206" s="3">
        <v>0.55754999999999999</v>
      </c>
      <c r="H206" s="3">
        <v>0.52766000000000002</v>
      </c>
      <c r="I206" s="3">
        <v>0.55689</v>
      </c>
      <c r="J206" s="3">
        <v>0.48964999999999997</v>
      </c>
      <c r="K206" s="3">
        <v>0.59153</v>
      </c>
      <c r="L206" s="3">
        <v>0.64175000000000004</v>
      </c>
      <c r="M206" s="3">
        <v>0.73824000000000001</v>
      </c>
      <c r="N206" s="3">
        <v>0.75229000000000001</v>
      </c>
      <c r="O206" s="3">
        <v>0.71643999999999997</v>
      </c>
      <c r="P206" s="3">
        <v>0.72031000000000001</v>
      </c>
      <c r="Q206" s="3">
        <v>0.84694000000000003</v>
      </c>
      <c r="R206" s="3">
        <v>0.74658999999999998</v>
      </c>
      <c r="S206" s="3">
        <v>0.71521000000000001</v>
      </c>
      <c r="T206" s="3">
        <v>0.76554</v>
      </c>
      <c r="U206" s="3">
        <v>0.84946999999999995</v>
      </c>
      <c r="V206" s="3">
        <v>0.84248999999999996</v>
      </c>
      <c r="W206" s="3">
        <v>0.78298000000000001</v>
      </c>
      <c r="X206" s="3">
        <v>0.79598000000000002</v>
      </c>
      <c r="Y206" s="3">
        <v>0.73526000000000002</v>
      </c>
      <c r="Z206" s="3">
        <v>0.86595999999999995</v>
      </c>
      <c r="AA206" s="3">
        <v>0.96165999999999996</v>
      </c>
      <c r="AB206" s="3">
        <v>1.15364</v>
      </c>
      <c r="AC206" s="3">
        <v>1.2877400000000001</v>
      </c>
      <c r="AD206" s="3">
        <v>1.3878699999999999</v>
      </c>
      <c r="AE206" s="3">
        <v>1.29484</v>
      </c>
      <c r="AF206" s="3">
        <v>1.28748</v>
      </c>
      <c r="AG206" s="3">
        <v>1.40408</v>
      </c>
      <c r="AH206" s="3">
        <v>1.6806099999999999</v>
      </c>
      <c r="AI206" s="3">
        <v>1.52206</v>
      </c>
    </row>
    <row r="207" spans="1:35" x14ac:dyDescent="0.2">
      <c r="A207" s="2" t="s">
        <v>206</v>
      </c>
      <c r="C207" s="3">
        <v>2.3210000000000001E-2</v>
      </c>
      <c r="D207" s="3">
        <v>3.039E-2</v>
      </c>
      <c r="E207" s="3">
        <v>2.9080000000000002E-2</v>
      </c>
      <c r="F207" s="3">
        <v>3.3020000000000001E-2</v>
      </c>
      <c r="G207" s="3">
        <v>3.5520000000000003E-2</v>
      </c>
      <c r="H207" s="3">
        <v>4.385E-2</v>
      </c>
      <c r="I207" s="3">
        <v>6.0260000000000001E-2</v>
      </c>
      <c r="J207" s="3">
        <v>5.4640000000000001E-2</v>
      </c>
      <c r="K207" s="3">
        <v>6.8650000000000003E-2</v>
      </c>
      <c r="L207" s="3">
        <v>8.2100000000000006E-2</v>
      </c>
      <c r="M207" s="3">
        <v>8.1040000000000001E-2</v>
      </c>
      <c r="N207" s="3">
        <v>8.5120000000000001E-2</v>
      </c>
      <c r="O207" s="3">
        <v>0.10438</v>
      </c>
      <c r="P207" s="3">
        <v>9.4109999999999999E-2</v>
      </c>
      <c r="Q207" s="3">
        <v>9.597E-2</v>
      </c>
      <c r="R207" s="3">
        <v>0.10677</v>
      </c>
      <c r="S207" s="3">
        <v>0.11495</v>
      </c>
      <c r="T207" s="3">
        <v>8.4540000000000004E-2</v>
      </c>
      <c r="U207" s="3">
        <v>0.13386999999999999</v>
      </c>
      <c r="V207" s="3">
        <v>0.13167999999999999</v>
      </c>
      <c r="W207" s="3">
        <v>0.15087999999999999</v>
      </c>
      <c r="X207" s="3">
        <v>0.18163000000000001</v>
      </c>
      <c r="Y207" s="3">
        <v>0.16361000000000001</v>
      </c>
      <c r="Z207" s="3">
        <v>0.15581999999999999</v>
      </c>
      <c r="AA207" s="3">
        <v>0.16281999999999999</v>
      </c>
      <c r="AB207" s="3">
        <v>0.17241999999999999</v>
      </c>
      <c r="AC207" s="3">
        <v>0.16086</v>
      </c>
      <c r="AD207" s="3">
        <v>0.18018999999999999</v>
      </c>
      <c r="AE207" s="3">
        <v>0.19481000000000001</v>
      </c>
      <c r="AF207" s="3">
        <v>0.20133000000000001</v>
      </c>
      <c r="AG207" s="3">
        <v>0.26082</v>
      </c>
      <c r="AH207" s="3">
        <v>0.21146999999999999</v>
      </c>
      <c r="AI207" s="3">
        <v>0.21188000000000001</v>
      </c>
    </row>
    <row r="208" spans="1:35" x14ac:dyDescent="0.2">
      <c r="A208" s="2" t="s">
        <v>207</v>
      </c>
      <c r="C208" s="3">
        <v>0.92323</v>
      </c>
      <c r="D208" s="3">
        <v>0.91905000000000003</v>
      </c>
      <c r="E208" s="3">
        <v>0.94613999999999998</v>
      </c>
      <c r="F208" s="3">
        <v>0.99199000000000004</v>
      </c>
      <c r="G208" s="3">
        <v>0.88373999999999997</v>
      </c>
      <c r="H208" s="3">
        <v>0.98923000000000005</v>
      </c>
      <c r="I208" s="3">
        <v>0.97929999999999995</v>
      </c>
      <c r="J208" s="3">
        <v>0.92437000000000002</v>
      </c>
      <c r="K208" s="3">
        <v>1.0928500000000001</v>
      </c>
      <c r="L208" s="3">
        <v>1.1246700000000001</v>
      </c>
      <c r="M208" s="3">
        <v>1.04721</v>
      </c>
      <c r="N208" s="3">
        <v>1.13897</v>
      </c>
      <c r="O208" s="3">
        <v>0.97858000000000001</v>
      </c>
      <c r="P208" s="3">
        <v>1.10684</v>
      </c>
      <c r="Q208" s="3">
        <v>0.82799999999999996</v>
      </c>
      <c r="R208" s="3">
        <v>1.00135</v>
      </c>
      <c r="S208" s="3">
        <v>1.00013</v>
      </c>
      <c r="T208" s="3">
        <v>1.09718</v>
      </c>
      <c r="U208" s="3">
        <v>1.1235999999999999</v>
      </c>
      <c r="V208" s="3">
        <v>1.0706899999999999</v>
      </c>
      <c r="W208" s="3">
        <v>1.0751500000000001</v>
      </c>
      <c r="X208" s="3">
        <v>1.06203</v>
      </c>
      <c r="Y208" s="3">
        <v>1.0432600000000001</v>
      </c>
      <c r="Z208" s="3">
        <v>1.1849499999999999</v>
      </c>
      <c r="AA208" s="3">
        <v>1.1738</v>
      </c>
      <c r="AB208" s="3">
        <v>1.04264</v>
      </c>
      <c r="AC208" s="3">
        <v>1.1510899999999999</v>
      </c>
      <c r="AD208" s="3">
        <v>1.0274300000000001</v>
      </c>
      <c r="AE208" s="3">
        <v>1.0451600000000001</v>
      </c>
      <c r="AF208" s="3">
        <v>1.0426899999999999</v>
      </c>
      <c r="AG208" s="3">
        <v>1.12426</v>
      </c>
      <c r="AH208" s="3">
        <v>1.1435</v>
      </c>
      <c r="AI208" s="3">
        <v>1.16445</v>
      </c>
    </row>
    <row r="209" spans="1:35" x14ac:dyDescent="0.2">
      <c r="A209" s="2" t="s">
        <v>208</v>
      </c>
      <c r="C209" s="3">
        <v>0</v>
      </c>
      <c r="D209" s="3">
        <v>0</v>
      </c>
      <c r="E209" s="3">
        <v>0</v>
      </c>
      <c r="F209" s="3">
        <v>0</v>
      </c>
      <c r="G209" s="3">
        <v>0</v>
      </c>
      <c r="H209" s="3">
        <v>0</v>
      </c>
      <c r="I209" s="3">
        <v>0</v>
      </c>
      <c r="J209" s="3">
        <v>0</v>
      </c>
      <c r="K209" s="3">
        <v>0</v>
      </c>
      <c r="L209" s="3">
        <v>0</v>
      </c>
      <c r="M209" s="3">
        <v>0</v>
      </c>
      <c r="N209" s="3">
        <v>0</v>
      </c>
      <c r="O209" s="3">
        <v>0</v>
      </c>
      <c r="P209" s="3">
        <v>0</v>
      </c>
      <c r="Q209" s="3">
        <v>0</v>
      </c>
      <c r="R209" s="3">
        <v>0</v>
      </c>
      <c r="S209" s="3">
        <v>0</v>
      </c>
      <c r="T209" s="3">
        <v>0</v>
      </c>
      <c r="U209" s="3">
        <v>0</v>
      </c>
      <c r="V209" s="3">
        <v>0</v>
      </c>
      <c r="W209" s="3">
        <v>0</v>
      </c>
      <c r="X209" s="3">
        <v>0</v>
      </c>
      <c r="Y209" s="3">
        <v>0</v>
      </c>
      <c r="Z209" s="3">
        <v>0</v>
      </c>
      <c r="AA209" s="3">
        <v>0</v>
      </c>
      <c r="AB209" s="3">
        <v>0</v>
      </c>
      <c r="AC209" s="3">
        <v>0</v>
      </c>
      <c r="AD209" s="3">
        <v>0</v>
      </c>
      <c r="AE209" s="3">
        <v>0</v>
      </c>
      <c r="AF209" s="3">
        <v>0</v>
      </c>
      <c r="AG209" s="3">
        <v>0</v>
      </c>
      <c r="AH209" s="3">
        <v>0</v>
      </c>
      <c r="AI209" s="3">
        <v>0</v>
      </c>
    </row>
    <row r="210" spans="1:35" x14ac:dyDescent="0.2">
      <c r="A210" s="2" t="s">
        <v>209</v>
      </c>
      <c r="C210" s="3">
        <v>0.10901</v>
      </c>
      <c r="D210" s="3">
        <v>0.11135</v>
      </c>
      <c r="E210" s="3">
        <v>0.11302</v>
      </c>
      <c r="F210" s="3">
        <v>0.11539000000000001</v>
      </c>
      <c r="G210" s="3">
        <v>0.11618000000000001</v>
      </c>
      <c r="H210" s="3">
        <v>0.12720999999999999</v>
      </c>
      <c r="I210" s="3">
        <v>0.13444</v>
      </c>
      <c r="J210" s="3">
        <v>0.14027999999999999</v>
      </c>
      <c r="K210" s="3">
        <v>0.15331</v>
      </c>
      <c r="L210" s="3">
        <v>0.15492</v>
      </c>
      <c r="M210" s="3">
        <v>0.16064999999999999</v>
      </c>
      <c r="N210" s="3">
        <v>0.15497</v>
      </c>
      <c r="O210" s="3">
        <v>0.14538999999999999</v>
      </c>
      <c r="P210" s="3">
        <v>0.13574</v>
      </c>
      <c r="Q210" s="3">
        <v>0.14094000000000001</v>
      </c>
      <c r="R210" s="3">
        <v>0.14496999999999999</v>
      </c>
      <c r="S210" s="3">
        <v>0.12795999999999999</v>
      </c>
      <c r="T210" s="3">
        <v>0.10818999999999999</v>
      </c>
      <c r="U210" s="3">
        <v>0.10297000000000001</v>
      </c>
      <c r="V210" s="3">
        <v>0.10427</v>
      </c>
      <c r="W210" s="3">
        <v>0.10301</v>
      </c>
      <c r="X210" s="3">
        <v>0.10843</v>
      </c>
      <c r="Y210" s="3">
        <v>0.10696</v>
      </c>
      <c r="Z210" s="3">
        <v>0.11748</v>
      </c>
      <c r="AA210" s="3">
        <v>0.12395</v>
      </c>
      <c r="AB210" s="3">
        <v>0.13</v>
      </c>
      <c r="AC210" s="3">
        <v>0.12393</v>
      </c>
      <c r="AD210" s="3">
        <v>0.12994</v>
      </c>
      <c r="AE210" s="3">
        <v>0.13724</v>
      </c>
      <c r="AF210" s="3">
        <v>0.12078</v>
      </c>
      <c r="AG210" s="3">
        <v>0.12942000000000001</v>
      </c>
      <c r="AH210" s="3">
        <v>0.12697</v>
      </c>
      <c r="AI210" s="3">
        <v>0.12717999999999999</v>
      </c>
    </row>
    <row r="211" spans="1:35" x14ac:dyDescent="0.2">
      <c r="A211" s="2" t="s">
        <v>210</v>
      </c>
      <c r="C211" s="3">
        <v>1.5990000000000001E-2</v>
      </c>
      <c r="D211" s="3">
        <v>2.359E-2</v>
      </c>
      <c r="E211" s="3">
        <v>1.6310000000000002E-2</v>
      </c>
      <c r="F211" s="3">
        <v>2.3900000000000001E-2</v>
      </c>
      <c r="G211" s="3">
        <v>2.0650000000000002E-2</v>
      </c>
      <c r="H211" s="3">
        <v>3.2939999999999997E-2</v>
      </c>
      <c r="I211" s="3">
        <v>3.2149999999999998E-2</v>
      </c>
      <c r="J211" s="3">
        <v>4.0890000000000003E-2</v>
      </c>
      <c r="K211" s="3">
        <v>2.0310000000000002E-2</v>
      </c>
      <c r="L211" s="3">
        <v>3.0609999999999998E-2</v>
      </c>
      <c r="M211" s="3">
        <v>4.8239999999999998E-2</v>
      </c>
      <c r="N211" s="3">
        <v>3.603E-2</v>
      </c>
      <c r="O211" s="3">
        <v>3.1730000000000001E-2</v>
      </c>
      <c r="P211" s="3">
        <v>4.317E-2</v>
      </c>
      <c r="Q211" s="3">
        <v>2.3990000000000001E-2</v>
      </c>
      <c r="R211" s="3">
        <v>3.0779999999999998E-2</v>
      </c>
      <c r="S211" s="3">
        <v>2.9010000000000001E-2</v>
      </c>
      <c r="T211" s="3">
        <v>2.929E-2</v>
      </c>
      <c r="U211" s="3">
        <v>4.3860000000000003E-2</v>
      </c>
      <c r="V211" s="3">
        <v>4.3200000000000002E-2</v>
      </c>
      <c r="W211" s="3">
        <v>4.1669999999999999E-2</v>
      </c>
      <c r="X211" s="3">
        <v>4.3790000000000003E-2</v>
      </c>
      <c r="Y211" s="3">
        <v>3.5139999999999998E-2</v>
      </c>
      <c r="Z211" s="3">
        <v>5.1999999999999998E-2</v>
      </c>
      <c r="AA211" s="3">
        <v>4.7199999999999999E-2</v>
      </c>
      <c r="AB211" s="3">
        <v>4.0750000000000001E-2</v>
      </c>
      <c r="AC211" s="3">
        <v>4.0169999999999997E-2</v>
      </c>
      <c r="AD211" s="3">
        <v>4.5600000000000002E-2</v>
      </c>
      <c r="AE211" s="3">
        <v>4.3619999999999999E-2</v>
      </c>
      <c r="AF211" s="3">
        <v>4.6370000000000001E-2</v>
      </c>
      <c r="AG211" s="3">
        <v>6.1859999999999998E-2</v>
      </c>
      <c r="AH211" s="3">
        <v>7.3219999999999993E-2</v>
      </c>
      <c r="AI211" s="3">
        <v>6.7780000000000007E-2</v>
      </c>
    </row>
    <row r="212" spans="1:35" x14ac:dyDescent="0.2">
      <c r="A212" s="2" t="s">
        <v>211</v>
      </c>
      <c r="C212" s="3">
        <v>9.5600000000000008E-3</v>
      </c>
      <c r="D212" s="3">
        <v>1.1379999999999999E-2</v>
      </c>
      <c r="E212" s="3">
        <v>1.1900000000000001E-2</v>
      </c>
      <c r="F212" s="3">
        <v>1.072E-2</v>
      </c>
      <c r="G212" s="3">
        <v>9.8099999999999993E-3</v>
      </c>
      <c r="H212" s="3">
        <v>8.9499999999999996E-3</v>
      </c>
      <c r="I212" s="3">
        <v>8.5599999999999999E-3</v>
      </c>
      <c r="J212" s="3">
        <v>5.5300000000000002E-3</v>
      </c>
      <c r="K212" s="3">
        <v>5.0299999999999997E-3</v>
      </c>
      <c r="L212" s="3">
        <v>6.8999999999999999E-3</v>
      </c>
      <c r="M212" s="3">
        <v>8.5000000000000006E-3</v>
      </c>
      <c r="N212" s="3">
        <v>9.1400000000000006E-3</v>
      </c>
      <c r="O212" s="3">
        <v>8.8699999999999994E-3</v>
      </c>
      <c r="P212" s="3">
        <v>8.94E-3</v>
      </c>
      <c r="Q212" s="3">
        <v>8.8000000000000005E-3</v>
      </c>
      <c r="R212" s="3">
        <v>1.0749999999999999E-2</v>
      </c>
      <c r="S212" s="3">
        <v>1.235E-2</v>
      </c>
      <c r="T212" s="3">
        <v>1.189E-2</v>
      </c>
      <c r="U212" s="3">
        <v>1.8370000000000001E-2</v>
      </c>
      <c r="V212" s="3">
        <v>2.3769999999999999E-2</v>
      </c>
      <c r="W212" s="3">
        <v>3.3430000000000001E-2</v>
      </c>
      <c r="X212" s="3">
        <v>3.4070000000000003E-2</v>
      </c>
      <c r="Y212" s="3">
        <v>3.2680000000000001E-2</v>
      </c>
      <c r="Z212" s="3">
        <v>2.8670000000000001E-2</v>
      </c>
      <c r="AA212" s="3">
        <v>3.0030000000000001E-2</v>
      </c>
      <c r="AB212" s="3">
        <v>3.1350000000000003E-2</v>
      </c>
      <c r="AC212" s="3">
        <v>3.2149999999999998E-2</v>
      </c>
      <c r="AD212" s="3">
        <v>3.2969999999999999E-2</v>
      </c>
      <c r="AE212" s="3">
        <v>3.5889999999999998E-2</v>
      </c>
      <c r="AF212" s="3">
        <v>3.2669999999999998E-2</v>
      </c>
      <c r="AG212" s="3">
        <v>7.3179999999999995E-2</v>
      </c>
      <c r="AH212" s="3">
        <v>0.10947999999999999</v>
      </c>
      <c r="AI212" s="3">
        <v>0.10600999999999999</v>
      </c>
    </row>
    <row r="213" spans="1:35" x14ac:dyDescent="0.2">
      <c r="A213" s="2" t="s">
        <v>212</v>
      </c>
      <c r="C213" s="3">
        <v>0</v>
      </c>
      <c r="D213" s="3">
        <v>0</v>
      </c>
      <c r="E213" s="3">
        <v>0</v>
      </c>
      <c r="F213" s="3">
        <v>0</v>
      </c>
      <c r="G213" s="3">
        <v>0</v>
      </c>
      <c r="H213" s="3">
        <v>0</v>
      </c>
      <c r="I213" s="3">
        <v>0</v>
      </c>
      <c r="J213" s="3">
        <v>0</v>
      </c>
      <c r="K213" s="3">
        <v>0</v>
      </c>
      <c r="L213" s="3">
        <v>0</v>
      </c>
      <c r="M213" s="3">
        <v>0</v>
      </c>
      <c r="N213" s="3">
        <v>0</v>
      </c>
      <c r="O213" s="3">
        <v>0</v>
      </c>
      <c r="P213" s="3">
        <v>0</v>
      </c>
      <c r="Q213" s="3">
        <v>0</v>
      </c>
      <c r="R213" s="3">
        <v>0</v>
      </c>
      <c r="S213" s="3">
        <v>0</v>
      </c>
      <c r="T213" s="3">
        <v>0</v>
      </c>
      <c r="U213" s="3">
        <v>0</v>
      </c>
      <c r="V213" s="3">
        <v>0</v>
      </c>
      <c r="W213" s="3">
        <v>0</v>
      </c>
      <c r="X213" s="3">
        <v>0</v>
      </c>
      <c r="Y213" s="3">
        <v>0</v>
      </c>
      <c r="Z213" s="3">
        <v>0</v>
      </c>
      <c r="AA213" s="3">
        <v>0</v>
      </c>
      <c r="AB213" s="3">
        <v>0</v>
      </c>
      <c r="AC213" s="3">
        <v>0</v>
      </c>
      <c r="AD213" s="3">
        <v>0</v>
      </c>
      <c r="AE213" s="3">
        <v>0</v>
      </c>
      <c r="AF213" s="3">
        <v>0</v>
      </c>
      <c r="AG213" s="3">
        <v>0</v>
      </c>
      <c r="AH213" s="3">
        <v>0</v>
      </c>
      <c r="AI213" s="3">
        <v>0</v>
      </c>
    </row>
    <row r="214" spans="1:35" x14ac:dyDescent="0.2">
      <c r="A214" s="2" t="s">
        <v>213</v>
      </c>
      <c r="C214" s="3">
        <v>1.452E-2</v>
      </c>
      <c r="D214" s="3">
        <v>1.6490000000000001E-2</v>
      </c>
      <c r="E214" s="3">
        <v>1.349E-2</v>
      </c>
      <c r="F214" s="3">
        <v>1.772E-2</v>
      </c>
      <c r="G214" s="3">
        <v>3.5459999999999998E-2</v>
      </c>
      <c r="H214" s="3">
        <v>3.9449999999999999E-2</v>
      </c>
      <c r="I214" s="3">
        <v>4.2119999999999998E-2</v>
      </c>
      <c r="J214" s="3">
        <v>5.0650000000000001E-2</v>
      </c>
      <c r="K214" s="3">
        <v>5.7889999999999997E-2</v>
      </c>
      <c r="L214" s="3">
        <v>5.407E-2</v>
      </c>
      <c r="M214" s="3">
        <v>4.1070000000000002E-2</v>
      </c>
      <c r="N214" s="3">
        <v>4.5530000000000001E-2</v>
      </c>
      <c r="O214" s="3">
        <v>4.4639999999999999E-2</v>
      </c>
      <c r="P214" s="3">
        <v>4.972E-2</v>
      </c>
      <c r="Q214" s="3">
        <v>6.6619999999999999E-2</v>
      </c>
      <c r="R214" s="3">
        <v>6.3479999999999995E-2</v>
      </c>
      <c r="S214" s="3">
        <v>5.3060000000000003E-2</v>
      </c>
      <c r="T214" s="3">
        <v>3.9129999999999998E-2</v>
      </c>
      <c r="U214" s="3">
        <v>4.8980000000000003E-2</v>
      </c>
      <c r="V214" s="3">
        <v>7.6130000000000003E-2</v>
      </c>
      <c r="W214" s="3">
        <v>7.4880000000000002E-2</v>
      </c>
      <c r="X214" s="3">
        <v>6.583E-2</v>
      </c>
      <c r="Y214" s="3">
        <v>5.339E-2</v>
      </c>
      <c r="Z214" s="3">
        <v>5.7639999999999997E-2</v>
      </c>
      <c r="AA214" s="3">
        <v>5.7779999999999998E-2</v>
      </c>
      <c r="AB214" s="3">
        <v>5.1380000000000002E-2</v>
      </c>
      <c r="AC214" s="3">
        <v>6.3259999999999997E-2</v>
      </c>
      <c r="AD214" s="3">
        <v>6.3500000000000001E-2</v>
      </c>
      <c r="AE214" s="3">
        <v>7.2779999999999997E-2</v>
      </c>
      <c r="AF214" s="3">
        <v>8.1549999999999997E-2</v>
      </c>
      <c r="AG214" s="3">
        <v>7.5029999999999999E-2</v>
      </c>
      <c r="AH214" s="3">
        <v>8.5800000000000001E-2</v>
      </c>
      <c r="AI214" s="3">
        <v>9.3549999999999994E-2</v>
      </c>
    </row>
    <row r="215" spans="1:35" x14ac:dyDescent="0.2">
      <c r="A215" s="2" t="s">
        <v>214</v>
      </c>
      <c r="C215" s="3">
        <v>0</v>
      </c>
      <c r="D215" s="3">
        <v>0</v>
      </c>
      <c r="E215" s="3">
        <v>0</v>
      </c>
      <c r="F215" s="3">
        <v>0</v>
      </c>
      <c r="G215" s="3">
        <v>0</v>
      </c>
      <c r="H215" s="3">
        <v>0</v>
      </c>
      <c r="I215" s="3">
        <v>0</v>
      </c>
      <c r="J215" s="3">
        <v>0</v>
      </c>
      <c r="K215" s="3">
        <v>0</v>
      </c>
      <c r="L215" s="3">
        <v>0</v>
      </c>
      <c r="M215" s="3">
        <v>0</v>
      </c>
      <c r="N215" s="3">
        <v>0</v>
      </c>
      <c r="O215" s="3">
        <v>0</v>
      </c>
      <c r="P215" s="3">
        <v>0</v>
      </c>
      <c r="Q215" s="3">
        <v>0</v>
      </c>
      <c r="R215" s="3">
        <v>0</v>
      </c>
      <c r="S215" s="3">
        <v>0</v>
      </c>
      <c r="T215" s="3">
        <v>0</v>
      </c>
      <c r="U215" s="3">
        <v>0</v>
      </c>
      <c r="V215" s="3">
        <v>0</v>
      </c>
      <c r="W215" s="3">
        <v>0</v>
      </c>
      <c r="X215" s="3">
        <v>0</v>
      </c>
      <c r="Y215" s="3">
        <v>0</v>
      </c>
      <c r="Z215" s="3">
        <v>0</v>
      </c>
      <c r="AA215" s="3">
        <v>0</v>
      </c>
      <c r="AB215" s="3">
        <v>0</v>
      </c>
      <c r="AC215" s="3">
        <v>0</v>
      </c>
      <c r="AD215" s="3">
        <v>0</v>
      </c>
      <c r="AE215" s="3">
        <v>0</v>
      </c>
      <c r="AF215" s="3">
        <v>0</v>
      </c>
      <c r="AG215" s="3">
        <v>0</v>
      </c>
      <c r="AH215" s="3">
        <v>0</v>
      </c>
      <c r="AI215" s="3">
        <v>0</v>
      </c>
    </row>
    <row r="216" spans="1:35" x14ac:dyDescent="0.2">
      <c r="A216" s="2" t="s">
        <v>215</v>
      </c>
      <c r="C216" s="3">
        <v>0</v>
      </c>
      <c r="D216" s="3">
        <v>0</v>
      </c>
      <c r="E216" s="3">
        <v>0</v>
      </c>
      <c r="F216" s="3">
        <v>0</v>
      </c>
      <c r="G216" s="3">
        <v>0</v>
      </c>
      <c r="H216" s="3">
        <v>0</v>
      </c>
      <c r="I216" s="3">
        <v>0</v>
      </c>
      <c r="J216" s="3">
        <v>0</v>
      </c>
      <c r="K216" s="3">
        <v>0</v>
      </c>
      <c r="L216" s="3">
        <v>0</v>
      </c>
      <c r="M216" s="3">
        <v>0</v>
      </c>
      <c r="N216" s="3">
        <v>0</v>
      </c>
      <c r="O216" s="3">
        <v>0</v>
      </c>
      <c r="P216" s="3">
        <v>0</v>
      </c>
      <c r="Q216" s="3">
        <v>0</v>
      </c>
      <c r="R216" s="3">
        <v>0</v>
      </c>
      <c r="S216" s="3">
        <v>0</v>
      </c>
      <c r="T216" s="3">
        <v>0</v>
      </c>
      <c r="U216" s="3">
        <v>0</v>
      </c>
      <c r="V216" s="3">
        <v>0</v>
      </c>
      <c r="W216" s="3">
        <v>0</v>
      </c>
      <c r="X216" s="3">
        <v>0</v>
      </c>
      <c r="Y216" s="3">
        <v>0</v>
      </c>
      <c r="Z216" s="3">
        <v>0</v>
      </c>
      <c r="AA216" s="3">
        <v>0</v>
      </c>
      <c r="AB216" s="3">
        <v>0</v>
      </c>
      <c r="AC216" s="3">
        <v>0</v>
      </c>
      <c r="AD216" s="3">
        <v>0</v>
      </c>
      <c r="AE216" s="3">
        <v>2.0000000000000002E-5</v>
      </c>
      <c r="AF216" s="3">
        <v>2.0000000000000002E-5</v>
      </c>
      <c r="AG216" s="3">
        <v>2.0000000000000002E-5</v>
      </c>
      <c r="AH216" s="3">
        <v>4.0000000000000003E-5</v>
      </c>
      <c r="AI216" s="3">
        <v>4.0000000000000003E-5</v>
      </c>
    </row>
    <row r="217" spans="1:35" x14ac:dyDescent="0.2">
      <c r="A217" s="2" t="s">
        <v>216</v>
      </c>
      <c r="C217" s="3">
        <v>0</v>
      </c>
      <c r="D217" s="3">
        <v>0</v>
      </c>
      <c r="E217" s="3">
        <v>0</v>
      </c>
      <c r="F217" s="3">
        <v>0</v>
      </c>
      <c r="G217" s="3">
        <v>0</v>
      </c>
      <c r="H217" s="3">
        <v>0</v>
      </c>
      <c r="I217" s="3">
        <v>0</v>
      </c>
      <c r="J217" s="3">
        <v>0</v>
      </c>
      <c r="K217" s="3">
        <v>0</v>
      </c>
      <c r="L217" s="3">
        <v>0</v>
      </c>
      <c r="M217" s="3">
        <v>0</v>
      </c>
      <c r="N217" s="3">
        <v>0</v>
      </c>
      <c r="O217" s="3">
        <v>0</v>
      </c>
      <c r="P217" s="3">
        <v>0</v>
      </c>
      <c r="Q217" s="3">
        <v>0</v>
      </c>
      <c r="R217" s="3">
        <v>0</v>
      </c>
      <c r="S217" s="3">
        <v>0</v>
      </c>
      <c r="T217" s="3">
        <v>0</v>
      </c>
      <c r="U217" s="3">
        <v>0</v>
      </c>
      <c r="V217" s="3">
        <v>0</v>
      </c>
      <c r="W217" s="3">
        <v>0</v>
      </c>
      <c r="X217" s="3">
        <v>0</v>
      </c>
      <c r="Y217" s="3">
        <v>0</v>
      </c>
      <c r="Z217" s="3">
        <v>0</v>
      </c>
      <c r="AA217" s="3">
        <v>0</v>
      </c>
      <c r="AB217" s="3">
        <v>0</v>
      </c>
      <c r="AC217" s="3">
        <v>0</v>
      </c>
      <c r="AD217" s="3">
        <v>0</v>
      </c>
      <c r="AE217" s="3">
        <v>0</v>
      </c>
      <c r="AF217" s="3">
        <v>0</v>
      </c>
      <c r="AG217" s="3">
        <v>0</v>
      </c>
      <c r="AH217" s="3">
        <v>0</v>
      </c>
      <c r="AI217" s="3">
        <v>0</v>
      </c>
    </row>
    <row r="218" spans="1:35" x14ac:dyDescent="0.2">
      <c r="A218" s="2" t="s">
        <v>217</v>
      </c>
      <c r="C218" s="3">
        <v>1.83E-3</v>
      </c>
      <c r="D218" s="3">
        <v>2.1700000000000001E-3</v>
      </c>
      <c r="E218" s="3">
        <v>2.15E-3</v>
      </c>
      <c r="F218" s="3">
        <v>3.3E-3</v>
      </c>
      <c r="G218" s="3">
        <v>3.5000000000000001E-3</v>
      </c>
      <c r="H218" s="3">
        <v>3.47E-3</v>
      </c>
      <c r="I218" s="3">
        <v>4.5100000000000001E-3</v>
      </c>
      <c r="J218" s="3">
        <v>5.6600000000000001E-3</v>
      </c>
      <c r="K218" s="3">
        <v>5.7499999999999999E-3</v>
      </c>
      <c r="L218" s="3">
        <v>5.5900000000000004E-3</v>
      </c>
      <c r="M218" s="3">
        <v>9.1199999999999996E-3</v>
      </c>
      <c r="N218" s="3">
        <v>9.4000000000000004E-3</v>
      </c>
      <c r="O218" s="3">
        <v>8.5800000000000008E-3</v>
      </c>
      <c r="P218" s="3">
        <v>8.9200000000000008E-3</v>
      </c>
      <c r="Q218" s="3">
        <v>9.5300000000000003E-3</v>
      </c>
      <c r="R218" s="3">
        <v>1.183E-2</v>
      </c>
      <c r="S218" s="3">
        <v>1.209E-2</v>
      </c>
      <c r="T218" s="3">
        <v>1.073E-2</v>
      </c>
      <c r="U218" s="3">
        <v>1.142E-2</v>
      </c>
      <c r="V218" s="3">
        <v>1.4290000000000001E-2</v>
      </c>
      <c r="W218" s="3">
        <v>1.6480000000000002E-2</v>
      </c>
      <c r="X218" s="3">
        <v>1.8919999999999999E-2</v>
      </c>
      <c r="Y218" s="3">
        <v>2.1340000000000001E-2</v>
      </c>
      <c r="Z218" s="3">
        <v>2.2679999999999999E-2</v>
      </c>
      <c r="AA218" s="3">
        <v>2.3820000000000001E-2</v>
      </c>
      <c r="AB218" s="3">
        <v>2.4920000000000001E-2</v>
      </c>
      <c r="AC218" s="3">
        <v>2.6859999999999998E-2</v>
      </c>
      <c r="AD218" s="3">
        <v>2.7230000000000001E-2</v>
      </c>
      <c r="AE218" s="3">
        <v>2.734E-2</v>
      </c>
      <c r="AF218" s="3">
        <v>2.997E-2</v>
      </c>
      <c r="AG218" s="3">
        <v>3.0960000000000001E-2</v>
      </c>
      <c r="AH218" s="3">
        <v>3.3570000000000003E-2</v>
      </c>
      <c r="AI218" s="3">
        <v>3.329E-2</v>
      </c>
    </row>
    <row r="219" spans="1:35" x14ac:dyDescent="0.2">
      <c r="A219" s="2" t="s">
        <v>218</v>
      </c>
      <c r="C219" s="3">
        <v>2.8700000000000002E-3</v>
      </c>
      <c r="D219" s="3">
        <v>2.8E-3</v>
      </c>
      <c r="E219" s="3">
        <v>4.2700000000000004E-3</v>
      </c>
      <c r="F219" s="3">
        <v>2.9199999999999999E-3</v>
      </c>
      <c r="G219" s="3">
        <v>4.1399999999999996E-3</v>
      </c>
      <c r="H219" s="3">
        <v>5.0000000000000001E-3</v>
      </c>
      <c r="I219" s="3">
        <v>4.1599999999999996E-3</v>
      </c>
      <c r="J219" s="3">
        <v>2.65E-3</v>
      </c>
      <c r="K219" s="3">
        <v>5.4400000000000004E-3</v>
      </c>
      <c r="L219" s="3">
        <v>5.3800000000000002E-3</v>
      </c>
      <c r="M219" s="3">
        <v>4.7400000000000003E-3</v>
      </c>
      <c r="N219" s="3">
        <v>3.5500000000000002E-3</v>
      </c>
      <c r="O219" s="3">
        <v>3.5400000000000002E-3</v>
      </c>
      <c r="P219" s="3">
        <v>3.5300000000000002E-3</v>
      </c>
      <c r="Q219" s="3">
        <v>3.8800000000000002E-3</v>
      </c>
      <c r="R219" s="3">
        <v>4.3299999999999996E-3</v>
      </c>
      <c r="S219" s="3">
        <v>4.0299999999999997E-3</v>
      </c>
      <c r="T219" s="3">
        <v>3.6800000000000001E-3</v>
      </c>
      <c r="U219" s="3">
        <v>4.0099999999999997E-3</v>
      </c>
      <c r="V219" s="3">
        <v>4.7800000000000004E-3</v>
      </c>
      <c r="W219" s="3">
        <v>4.5399999999999998E-3</v>
      </c>
      <c r="X219" s="3">
        <v>3.82E-3</v>
      </c>
      <c r="Y219" s="3">
        <v>3.31E-3</v>
      </c>
      <c r="Z219" s="3">
        <v>3.29E-3</v>
      </c>
      <c r="AA219" s="3">
        <v>3.3400000000000001E-3</v>
      </c>
      <c r="AB219" s="3">
        <v>3.5599999999999998E-3</v>
      </c>
      <c r="AC219" s="3">
        <v>3.1199999999999999E-3</v>
      </c>
      <c r="AD219" s="3">
        <v>4.2100000000000002E-3</v>
      </c>
      <c r="AE219" s="3">
        <v>4.7600000000000003E-3</v>
      </c>
      <c r="AF219" s="3">
        <v>4.2199999999999998E-3</v>
      </c>
      <c r="AG219" s="3">
        <v>2.8500000000000001E-3</v>
      </c>
      <c r="AH219" s="3">
        <v>4.1799999999999997E-3</v>
      </c>
      <c r="AI219" s="3">
        <v>4.0899999999999999E-3</v>
      </c>
    </row>
    <row r="220" spans="1:35" x14ac:dyDescent="0.2">
      <c r="A220" s="2" t="s">
        <v>219</v>
      </c>
      <c r="C220" s="3">
        <v>0.21743000000000001</v>
      </c>
      <c r="D220" s="3">
        <v>0.21840999999999999</v>
      </c>
      <c r="E220" s="3">
        <v>0.20460999999999999</v>
      </c>
      <c r="F220" s="3">
        <v>0.22136</v>
      </c>
      <c r="G220" s="3">
        <v>0.22692999999999999</v>
      </c>
      <c r="H220" s="3">
        <v>0.21928</v>
      </c>
      <c r="I220" s="3">
        <v>0.2442</v>
      </c>
      <c r="J220" s="3">
        <v>0.2457</v>
      </c>
      <c r="K220" s="3">
        <v>0.25577</v>
      </c>
      <c r="L220" s="3">
        <v>0.25191999999999998</v>
      </c>
      <c r="M220" s="3">
        <v>0.26773000000000002</v>
      </c>
      <c r="N220" s="3">
        <v>0.26823000000000002</v>
      </c>
      <c r="O220" s="3">
        <v>0.24005000000000001</v>
      </c>
      <c r="P220" s="3">
        <v>0.26848</v>
      </c>
      <c r="Q220" s="3">
        <v>0.29232999999999998</v>
      </c>
      <c r="R220" s="3">
        <v>0.30619000000000002</v>
      </c>
      <c r="S220" s="3">
        <v>0.29332000000000003</v>
      </c>
      <c r="T220" s="3">
        <v>0.26906999999999998</v>
      </c>
      <c r="U220" s="3">
        <v>0.27836</v>
      </c>
      <c r="V220" s="3">
        <v>0.27195000000000003</v>
      </c>
      <c r="W220" s="3">
        <v>0.28377000000000002</v>
      </c>
      <c r="X220" s="3">
        <v>0.25763000000000003</v>
      </c>
      <c r="Y220" s="3">
        <v>0.28510000000000002</v>
      </c>
      <c r="Z220" s="3">
        <v>0.27046999999999999</v>
      </c>
      <c r="AA220" s="3">
        <v>0.30325000000000002</v>
      </c>
      <c r="AB220" s="3">
        <v>0.27365</v>
      </c>
      <c r="AC220" s="3">
        <v>0.27653</v>
      </c>
      <c r="AD220" s="3">
        <v>0.28122000000000003</v>
      </c>
      <c r="AE220" s="3">
        <v>0.27531</v>
      </c>
      <c r="AF220" s="3">
        <v>0.30176999999999998</v>
      </c>
      <c r="AG220" s="3">
        <v>0.31803999999999999</v>
      </c>
      <c r="AH220" s="3">
        <v>0.32585999999999998</v>
      </c>
      <c r="AI220" s="3">
        <v>0.30036000000000002</v>
      </c>
    </row>
    <row r="221" spans="1:35" x14ac:dyDescent="0.2">
      <c r="A221" s="2" t="s">
        <v>220</v>
      </c>
      <c r="C221" s="3">
        <v>0</v>
      </c>
      <c r="D221" s="3">
        <v>0</v>
      </c>
      <c r="E221" s="3">
        <v>0</v>
      </c>
      <c r="F221" s="3">
        <v>0</v>
      </c>
      <c r="G221" s="3">
        <v>0</v>
      </c>
      <c r="H221" s="3">
        <v>0</v>
      </c>
      <c r="I221" s="3">
        <v>0</v>
      </c>
      <c r="J221" s="3">
        <v>0</v>
      </c>
      <c r="K221" s="3">
        <v>0</v>
      </c>
      <c r="L221" s="3">
        <v>0</v>
      </c>
      <c r="M221" s="3">
        <v>0</v>
      </c>
      <c r="N221" s="3">
        <v>0</v>
      </c>
      <c r="O221" s="3">
        <v>0</v>
      </c>
      <c r="P221" s="3">
        <v>0</v>
      </c>
      <c r="Q221" s="3">
        <v>0</v>
      </c>
      <c r="R221" s="3">
        <v>0</v>
      </c>
      <c r="S221" s="3">
        <v>0</v>
      </c>
      <c r="T221" s="3">
        <v>0</v>
      </c>
      <c r="U221" s="3">
        <v>0</v>
      </c>
      <c r="V221" s="3">
        <v>0</v>
      </c>
      <c r="W221" s="3">
        <v>0</v>
      </c>
      <c r="X221" s="3">
        <v>0</v>
      </c>
      <c r="Y221" s="3">
        <v>0</v>
      </c>
      <c r="Z221" s="3">
        <v>0</v>
      </c>
      <c r="AA221" s="3">
        <v>0</v>
      </c>
      <c r="AB221" s="3">
        <v>0</v>
      </c>
      <c r="AC221" s="3">
        <v>0</v>
      </c>
      <c r="AD221" s="3">
        <v>0</v>
      </c>
      <c r="AE221" s="3">
        <v>0</v>
      </c>
      <c r="AF221" s="3">
        <v>0</v>
      </c>
      <c r="AG221" s="3">
        <v>0</v>
      </c>
      <c r="AH221" s="3">
        <v>0</v>
      </c>
      <c r="AI221" s="3">
        <v>0</v>
      </c>
    </row>
    <row r="222" spans="1:35" x14ac:dyDescent="0.2">
      <c r="A222" s="2" t="s">
        <v>221</v>
      </c>
      <c r="C222" s="3">
        <v>8.9620000000000005E-2</v>
      </c>
      <c r="D222" s="3">
        <v>9.3590000000000007E-2</v>
      </c>
      <c r="E222" s="3">
        <v>9.851E-2</v>
      </c>
      <c r="F222" s="3">
        <v>0.11836000000000001</v>
      </c>
      <c r="G222" s="3">
        <v>0.13256999999999999</v>
      </c>
      <c r="H222" s="3">
        <v>0.12655</v>
      </c>
      <c r="I222" s="3">
        <v>0.14269000000000001</v>
      </c>
      <c r="J222" s="3">
        <v>0.15731000000000001</v>
      </c>
      <c r="K222" s="3">
        <v>0.17050999999999999</v>
      </c>
      <c r="L222" s="3">
        <v>0.17523</v>
      </c>
      <c r="M222" s="3">
        <v>0.17430000000000001</v>
      </c>
      <c r="N222" s="3">
        <v>0.18909999999999999</v>
      </c>
      <c r="O222" s="3">
        <v>0.21615999999999999</v>
      </c>
      <c r="P222" s="3">
        <v>0.19836999999999999</v>
      </c>
      <c r="Q222" s="3">
        <v>0.23344000000000001</v>
      </c>
      <c r="R222" s="3">
        <v>0.23691000000000001</v>
      </c>
      <c r="S222" s="3">
        <v>0.21351000000000001</v>
      </c>
      <c r="T222" s="3">
        <v>0.22303999999999999</v>
      </c>
      <c r="U222" s="3">
        <v>0.22663</v>
      </c>
      <c r="V222" s="3">
        <v>0.19527</v>
      </c>
      <c r="W222" s="3">
        <v>0.17363999999999999</v>
      </c>
      <c r="X222" s="3">
        <v>0.19375999999999999</v>
      </c>
      <c r="Y222" s="3">
        <v>0.22509999999999999</v>
      </c>
      <c r="Z222" s="3">
        <v>0.27007999999999999</v>
      </c>
      <c r="AA222" s="3">
        <v>0.25455</v>
      </c>
      <c r="AB222" s="3">
        <v>0.30549999999999999</v>
      </c>
      <c r="AC222" s="3">
        <v>0.31376999999999999</v>
      </c>
      <c r="AD222" s="3">
        <v>0.28089999999999998</v>
      </c>
      <c r="AE222" s="3">
        <v>0.27104</v>
      </c>
      <c r="AF222" s="3">
        <v>0.27154</v>
      </c>
      <c r="AG222" s="3">
        <v>0.30734</v>
      </c>
      <c r="AH222" s="3">
        <v>0.27448</v>
      </c>
      <c r="AI222" s="3">
        <v>0.28144999999999998</v>
      </c>
    </row>
    <row r="223" spans="1:35" x14ac:dyDescent="0.2">
      <c r="A223" s="2" t="s">
        <v>222</v>
      </c>
      <c r="C223" s="3">
        <v>3.2399999999999998E-3</v>
      </c>
      <c r="D223" s="3">
        <v>3.2100000000000002E-3</v>
      </c>
      <c r="E223" s="3">
        <v>3.15E-3</v>
      </c>
      <c r="F223" s="3">
        <v>4.0099999999999997E-3</v>
      </c>
      <c r="G223" s="3">
        <v>4.2399999999999998E-3</v>
      </c>
      <c r="H223" s="3">
        <v>4.3499999999999997E-3</v>
      </c>
      <c r="I223" s="3">
        <v>4.7200000000000002E-3</v>
      </c>
      <c r="J223" s="3">
        <v>4.5100000000000001E-3</v>
      </c>
      <c r="K223" s="3">
        <v>4.5399999999999998E-3</v>
      </c>
      <c r="L223" s="3">
        <v>4.6899999999999997E-3</v>
      </c>
      <c r="M223" s="3">
        <v>4.7299999999999998E-3</v>
      </c>
      <c r="N223" s="3">
        <v>4.7499999999999999E-3</v>
      </c>
      <c r="O223" s="3">
        <v>4.7099999999999998E-3</v>
      </c>
      <c r="P223" s="3">
        <v>4.6899999999999997E-3</v>
      </c>
      <c r="Q223" s="3">
        <v>4.7499999999999999E-3</v>
      </c>
      <c r="R223" s="3">
        <v>8.8900000000000003E-3</v>
      </c>
      <c r="S223" s="3">
        <v>9.6600000000000002E-3</v>
      </c>
      <c r="T223" s="3">
        <v>7.1799999999999998E-3</v>
      </c>
      <c r="U223" s="3">
        <v>8.7600000000000004E-3</v>
      </c>
      <c r="V223" s="3">
        <v>9.3100000000000006E-3</v>
      </c>
      <c r="W223" s="3">
        <v>9.4000000000000004E-3</v>
      </c>
      <c r="X223" s="3">
        <v>9.5200000000000007E-3</v>
      </c>
      <c r="Y223" s="3">
        <v>9.3699999999999999E-3</v>
      </c>
      <c r="Z223" s="3">
        <v>9.8300000000000002E-3</v>
      </c>
      <c r="AA223" s="3">
        <v>9.3799999999999994E-3</v>
      </c>
      <c r="AB223" s="3">
        <v>1.1820000000000001E-2</v>
      </c>
      <c r="AC223" s="3">
        <v>1.145E-2</v>
      </c>
      <c r="AD223" s="3">
        <v>1.239E-2</v>
      </c>
      <c r="AE223" s="3">
        <v>1.2279999999999999E-2</v>
      </c>
      <c r="AF223" s="3">
        <v>1.2149999999999999E-2</v>
      </c>
      <c r="AG223" s="3">
        <v>1.2200000000000001E-2</v>
      </c>
      <c r="AH223" s="3">
        <v>1.093E-2</v>
      </c>
      <c r="AI223" s="3">
        <v>1.047E-2</v>
      </c>
    </row>
    <row r="224" spans="1:35" x14ac:dyDescent="0.2">
      <c r="A224" s="2" t="s">
        <v>223</v>
      </c>
      <c r="C224" s="3">
        <v>5.6610000000000001E-2</v>
      </c>
      <c r="D224" s="3">
        <v>6.608E-2</v>
      </c>
      <c r="E224" s="3">
        <v>7.4649999999999994E-2</v>
      </c>
      <c r="F224" s="3">
        <v>7.1800000000000003E-2</v>
      </c>
      <c r="G224" s="3">
        <v>9.8659999999999998E-2</v>
      </c>
      <c r="H224" s="3">
        <v>0.10664999999999999</v>
      </c>
      <c r="I224" s="3">
        <v>0.10792</v>
      </c>
      <c r="J224" s="3">
        <v>9.9400000000000002E-2</v>
      </c>
      <c r="K224" s="3">
        <v>0.11164</v>
      </c>
      <c r="L224" s="3">
        <v>0.11966</v>
      </c>
      <c r="M224" s="3">
        <v>0.11927</v>
      </c>
      <c r="N224" s="3">
        <v>0.11325</v>
      </c>
      <c r="O224" s="3">
        <v>0.10248</v>
      </c>
      <c r="P224" s="3">
        <v>0.10939</v>
      </c>
      <c r="Q224" s="3">
        <v>0.12592999999999999</v>
      </c>
      <c r="R224" s="3">
        <v>0.12689</v>
      </c>
      <c r="S224" s="3">
        <v>0.13952999999999999</v>
      </c>
      <c r="T224" s="3">
        <v>0.13489999999999999</v>
      </c>
      <c r="U224" s="3">
        <v>0.14222000000000001</v>
      </c>
      <c r="V224" s="3">
        <v>0.18770999999999999</v>
      </c>
      <c r="W224" s="3">
        <v>0.19736000000000001</v>
      </c>
      <c r="X224" s="3">
        <v>0.18057000000000001</v>
      </c>
      <c r="Y224" s="3">
        <v>0.17502999999999999</v>
      </c>
      <c r="Z224" s="3">
        <v>0.17946000000000001</v>
      </c>
      <c r="AA224" s="3">
        <v>0.18825</v>
      </c>
      <c r="AB224" s="3">
        <v>0.18221999999999999</v>
      </c>
      <c r="AC224" s="3">
        <v>0.20194000000000001</v>
      </c>
      <c r="AD224" s="3">
        <v>0.18534</v>
      </c>
      <c r="AE224" s="3">
        <v>0.20229</v>
      </c>
      <c r="AF224" s="3">
        <v>0.19597000000000001</v>
      </c>
      <c r="AG224" s="3">
        <v>0.17285</v>
      </c>
      <c r="AH224" s="3">
        <v>0.19084999999999999</v>
      </c>
      <c r="AI224" s="3">
        <v>0.19639999999999999</v>
      </c>
    </row>
    <row r="225" spans="1:35" x14ac:dyDescent="0.2">
      <c r="A225" s="2" t="s">
        <v>224</v>
      </c>
      <c r="C225" s="3">
        <v>6.9999999999999994E-5</v>
      </c>
      <c r="D225" s="3">
        <v>6.9999999999999994E-5</v>
      </c>
      <c r="E225" s="3">
        <v>1.2999999999999999E-4</v>
      </c>
      <c r="F225" s="3">
        <v>1.2999999999999999E-4</v>
      </c>
      <c r="G225" s="3">
        <v>1.7000000000000001E-4</v>
      </c>
      <c r="H225" s="3">
        <v>1.8000000000000001E-4</v>
      </c>
      <c r="I225" s="3">
        <v>2.1000000000000001E-4</v>
      </c>
      <c r="J225" s="3">
        <v>1.9000000000000001E-4</v>
      </c>
      <c r="K225" s="3">
        <v>1.9000000000000001E-4</v>
      </c>
      <c r="L225" s="3">
        <v>2.1000000000000001E-4</v>
      </c>
      <c r="M225" s="3">
        <v>2.1000000000000001E-4</v>
      </c>
      <c r="N225" s="3">
        <v>2.1000000000000001E-4</v>
      </c>
      <c r="O225" s="3">
        <v>2.5999999999999998E-4</v>
      </c>
      <c r="P225" s="3">
        <v>2.5999999999999998E-4</v>
      </c>
      <c r="Q225" s="3">
        <v>2.5999999999999998E-4</v>
      </c>
      <c r="R225" s="3">
        <v>2.7E-4</v>
      </c>
      <c r="S225" s="3">
        <v>3.1E-4</v>
      </c>
      <c r="T225" s="3">
        <v>3.4000000000000002E-4</v>
      </c>
      <c r="U225" s="3">
        <v>3.8999999999999999E-4</v>
      </c>
      <c r="V225" s="3">
        <v>4.4000000000000002E-4</v>
      </c>
      <c r="W225" s="3">
        <v>3.6000000000000002E-4</v>
      </c>
      <c r="X225" s="3">
        <v>5.0000000000000001E-4</v>
      </c>
      <c r="Y225" s="3">
        <v>6.3000000000000003E-4</v>
      </c>
      <c r="Z225" s="3">
        <v>5.5000000000000003E-4</v>
      </c>
      <c r="AA225" s="3">
        <v>5.0000000000000001E-4</v>
      </c>
      <c r="AB225" s="3">
        <v>5.0000000000000001E-4</v>
      </c>
      <c r="AC225" s="3">
        <v>5.1000000000000004E-4</v>
      </c>
      <c r="AD225" s="3">
        <v>5.1999999999999995E-4</v>
      </c>
      <c r="AE225" s="3">
        <v>5.1999999999999995E-4</v>
      </c>
      <c r="AF225" s="3">
        <v>5.2999999999999998E-4</v>
      </c>
      <c r="AG225" s="3">
        <v>5.1999999999999995E-4</v>
      </c>
      <c r="AH225" s="3">
        <v>5.4000000000000001E-4</v>
      </c>
      <c r="AI225" s="3">
        <v>3.5E-4</v>
      </c>
    </row>
    <row r="226" spans="1:35" x14ac:dyDescent="0.2">
      <c r="A226" s="2" t="s">
        <v>225</v>
      </c>
      <c r="C226" s="3">
        <v>0</v>
      </c>
      <c r="D226" s="3">
        <v>0</v>
      </c>
      <c r="E226" s="3">
        <v>0</v>
      </c>
      <c r="F226" s="3">
        <v>0</v>
      </c>
      <c r="G226" s="3">
        <v>0</v>
      </c>
      <c r="H226" s="3">
        <v>0</v>
      </c>
      <c r="I226" s="3">
        <v>0</v>
      </c>
      <c r="J226" s="3">
        <v>0</v>
      </c>
      <c r="K226" s="3">
        <v>0</v>
      </c>
      <c r="L226" s="3">
        <v>0</v>
      </c>
      <c r="M226" s="3">
        <v>1.7700000000000001E-3</v>
      </c>
      <c r="N226" s="3">
        <v>5.11E-3</v>
      </c>
      <c r="O226" s="3">
        <v>5.0699999999999999E-3</v>
      </c>
      <c r="P226" s="3">
        <v>5.0499999999999998E-3</v>
      </c>
      <c r="Q226" s="3">
        <v>5.0499999999999998E-3</v>
      </c>
      <c r="R226" s="3">
        <v>5.0499999999999998E-3</v>
      </c>
      <c r="S226" s="3">
        <v>5.0699999999999999E-3</v>
      </c>
      <c r="T226" s="3">
        <v>5.0000000000000001E-3</v>
      </c>
      <c r="U226" s="3">
        <v>5.0000000000000001E-3</v>
      </c>
      <c r="V226" s="3">
        <v>5.0099999999999997E-3</v>
      </c>
      <c r="W226" s="3">
        <v>5.0000000000000001E-3</v>
      </c>
      <c r="X226" s="3">
        <v>9.7800000000000005E-3</v>
      </c>
      <c r="Y226" s="3">
        <v>9.6200000000000001E-3</v>
      </c>
      <c r="Z226" s="3">
        <v>1.014E-2</v>
      </c>
      <c r="AA226" s="3">
        <v>9.5999999999999992E-3</v>
      </c>
      <c r="AB226" s="3">
        <v>9.1800000000000007E-3</v>
      </c>
      <c r="AC226" s="3">
        <v>9.4599999999999997E-3</v>
      </c>
      <c r="AD226" s="3">
        <v>9.6299999999999997E-3</v>
      </c>
      <c r="AE226" s="3">
        <v>1.0330000000000001E-2</v>
      </c>
      <c r="AF226" s="3">
        <v>1.038E-2</v>
      </c>
      <c r="AG226" s="3">
        <v>1.145E-2</v>
      </c>
      <c r="AH226" s="3">
        <v>1.141E-2</v>
      </c>
      <c r="AI226" s="3">
        <v>6.0699999999999999E-3</v>
      </c>
    </row>
    <row r="227" spans="1:35" x14ac:dyDescent="0.2">
      <c r="A227" s="2" t="s">
        <v>226</v>
      </c>
      <c r="C227" s="3">
        <v>0</v>
      </c>
      <c r="D227" s="3">
        <v>0</v>
      </c>
      <c r="E227" s="3">
        <v>0</v>
      </c>
      <c r="F227" s="3">
        <v>0</v>
      </c>
      <c r="G227" s="3">
        <v>0</v>
      </c>
      <c r="H227" s="3">
        <v>0</v>
      </c>
      <c r="I227" s="3">
        <v>0</v>
      </c>
      <c r="J227" s="3">
        <v>0</v>
      </c>
      <c r="K227" s="3">
        <v>0</v>
      </c>
      <c r="L227" s="3">
        <v>0</v>
      </c>
      <c r="M227" s="3">
        <v>0</v>
      </c>
      <c r="N227" s="3">
        <v>0</v>
      </c>
      <c r="O227" s="3">
        <v>0</v>
      </c>
      <c r="P227" s="3">
        <v>0</v>
      </c>
      <c r="Q227" s="3">
        <v>0</v>
      </c>
      <c r="R227" s="3">
        <v>0</v>
      </c>
      <c r="S227" s="3">
        <v>0</v>
      </c>
      <c r="T227" s="3">
        <v>0</v>
      </c>
      <c r="U227" s="3">
        <v>0</v>
      </c>
      <c r="V227" s="3">
        <v>0</v>
      </c>
      <c r="W227" s="3">
        <v>0</v>
      </c>
      <c r="X227" s="3">
        <v>0</v>
      </c>
      <c r="Y227" s="3">
        <v>0</v>
      </c>
      <c r="Z227" s="3">
        <v>0</v>
      </c>
      <c r="AA227" s="3">
        <v>0</v>
      </c>
      <c r="AB227" s="3">
        <v>0</v>
      </c>
      <c r="AC227" s="3">
        <v>0</v>
      </c>
      <c r="AD227" s="3">
        <v>0</v>
      </c>
      <c r="AE227" s="3">
        <v>0</v>
      </c>
      <c r="AF227" s="3">
        <v>0</v>
      </c>
      <c r="AG227" s="3">
        <v>0</v>
      </c>
      <c r="AH227" s="3">
        <v>0</v>
      </c>
      <c r="AI227" s="3">
        <v>0</v>
      </c>
    </row>
    <row r="228" spans="1:35" x14ac:dyDescent="0.2">
      <c r="A228" s="2" t="s">
        <v>227</v>
      </c>
      <c r="C228" s="3">
        <v>1.521E-2</v>
      </c>
      <c r="D228" s="3">
        <v>1.626E-2</v>
      </c>
      <c r="E228" s="3">
        <v>1.6629999999999999E-2</v>
      </c>
      <c r="F228" s="3">
        <v>1.2670000000000001E-2</v>
      </c>
      <c r="G228" s="3">
        <v>2.1600000000000001E-2</v>
      </c>
      <c r="H228" s="3">
        <v>2.4760000000000001E-2</v>
      </c>
      <c r="I228" s="3">
        <v>2.734E-2</v>
      </c>
      <c r="J228" s="3">
        <v>2.2440000000000002E-2</v>
      </c>
      <c r="K228" s="3">
        <v>2.6530000000000001E-2</v>
      </c>
      <c r="L228" s="3">
        <v>2.8930000000000001E-2</v>
      </c>
      <c r="M228" s="3">
        <v>3.2390000000000002E-2</v>
      </c>
      <c r="N228" s="3">
        <v>3.2199999999999999E-2</v>
      </c>
      <c r="O228" s="3">
        <v>2.9690000000000001E-2</v>
      </c>
      <c r="P228" s="3">
        <v>3.8739999999999997E-2</v>
      </c>
      <c r="Q228" s="3">
        <v>4.1759999999999999E-2</v>
      </c>
      <c r="R228" s="3">
        <v>4.5440000000000001E-2</v>
      </c>
      <c r="S228" s="3">
        <v>3.3279999999999997E-2</v>
      </c>
      <c r="T228" s="3">
        <v>3.4860000000000002E-2</v>
      </c>
      <c r="U228" s="3">
        <v>3.952E-2</v>
      </c>
      <c r="V228" s="3">
        <v>4.224E-2</v>
      </c>
      <c r="W228" s="3">
        <v>3.2399999999999998E-2</v>
      </c>
      <c r="X228" s="3">
        <v>3.193E-2</v>
      </c>
      <c r="Y228" s="3">
        <v>2.726E-2</v>
      </c>
      <c r="Z228" s="3">
        <v>3.3180000000000001E-2</v>
      </c>
      <c r="AA228" s="3">
        <v>2.9510000000000002E-2</v>
      </c>
      <c r="AB228" s="3">
        <v>3.4340000000000002E-2</v>
      </c>
      <c r="AC228" s="3">
        <v>3.8370000000000001E-2</v>
      </c>
      <c r="AD228" s="3">
        <v>3.8809999999999997E-2</v>
      </c>
      <c r="AE228" s="3">
        <v>4.0489999999999998E-2</v>
      </c>
      <c r="AF228" s="3">
        <v>3.7929999999999998E-2</v>
      </c>
      <c r="AG228" s="3">
        <v>5.5109999999999999E-2</v>
      </c>
      <c r="AH228" s="3">
        <v>4.5499999999999999E-2</v>
      </c>
      <c r="AI228" s="3">
        <v>3.2770000000000001E-2</v>
      </c>
    </row>
    <row r="229" spans="1:35" x14ac:dyDescent="0.2">
      <c r="A229" s="2" t="s">
        <v>228</v>
      </c>
      <c r="C229" s="3">
        <v>3.0179999999999998E-2</v>
      </c>
      <c r="D229" s="3">
        <v>4.9860000000000002E-2</v>
      </c>
      <c r="E229" s="3">
        <v>4.9739999999999999E-2</v>
      </c>
      <c r="F229" s="3">
        <v>5.2249999999999998E-2</v>
      </c>
      <c r="G229" s="3">
        <v>4.6039999999999998E-2</v>
      </c>
      <c r="H229" s="3">
        <v>6.207E-2</v>
      </c>
      <c r="I229" s="3">
        <v>6.3399999999999998E-2</v>
      </c>
      <c r="J229" s="3">
        <v>5.6829999999999999E-2</v>
      </c>
      <c r="K229" s="3">
        <v>4.7759999999999997E-2</v>
      </c>
      <c r="L229" s="3">
        <v>5.0220000000000001E-2</v>
      </c>
      <c r="M229" s="3">
        <v>6.9489999999999996E-2</v>
      </c>
      <c r="N229" s="3">
        <v>4.453E-2</v>
      </c>
      <c r="O229" s="3">
        <v>7.2520000000000001E-2</v>
      </c>
      <c r="P229" s="3">
        <v>4.6690000000000002E-2</v>
      </c>
      <c r="Q229" s="3">
        <v>5.7369999999999997E-2</v>
      </c>
      <c r="R229" s="3">
        <v>5.6619999999999997E-2</v>
      </c>
      <c r="S229" s="3">
        <v>5.7450000000000001E-2</v>
      </c>
      <c r="T229" s="3">
        <v>6.0499999999999998E-2</v>
      </c>
      <c r="U229" s="3">
        <v>7.1679999999999994E-2</v>
      </c>
      <c r="V229" s="3">
        <v>6.3399999999999998E-2</v>
      </c>
      <c r="W229" s="3">
        <v>6.3479999999999995E-2</v>
      </c>
      <c r="X229" s="3">
        <v>7.5029999999999999E-2</v>
      </c>
      <c r="Y229" s="3">
        <v>5.672E-2</v>
      </c>
      <c r="Z229" s="3">
        <v>6.0380000000000003E-2</v>
      </c>
      <c r="AA229" s="3">
        <v>6.2149999999999997E-2</v>
      </c>
      <c r="AB229" s="3">
        <v>7.0370000000000002E-2</v>
      </c>
      <c r="AC229" s="3">
        <v>7.3649999999999993E-2</v>
      </c>
      <c r="AD229" s="3">
        <v>8.1240000000000007E-2</v>
      </c>
      <c r="AE229" s="3">
        <v>7.9369999999999996E-2</v>
      </c>
      <c r="AF229" s="3">
        <v>7.5209999999999999E-2</v>
      </c>
      <c r="AG229" s="3">
        <v>8.3390000000000006E-2</v>
      </c>
      <c r="AH229" s="3">
        <v>8.8319999999999996E-2</v>
      </c>
      <c r="AI229" s="3">
        <v>0.10222000000000001</v>
      </c>
    </row>
    <row r="230" spans="1:35" x14ac:dyDescent="0.2">
      <c r="A230" s="2" t="s">
        <v>229</v>
      </c>
      <c r="C230" s="3">
        <v>1.3089999999999999E-2</v>
      </c>
      <c r="D230" s="3">
        <v>3.0759999999999999E-2</v>
      </c>
      <c r="E230" s="3">
        <v>3.9690000000000003E-2</v>
      </c>
      <c r="F230" s="3">
        <v>3.8100000000000002E-2</v>
      </c>
      <c r="G230" s="3">
        <v>4.2169999999999999E-2</v>
      </c>
      <c r="H230" s="3">
        <v>3.8170000000000003E-2</v>
      </c>
      <c r="I230" s="3">
        <v>5.7410000000000003E-2</v>
      </c>
      <c r="J230" s="3">
        <v>4.2020000000000002E-2</v>
      </c>
      <c r="K230" s="3">
        <v>3.8609999999999998E-2</v>
      </c>
      <c r="L230" s="3">
        <v>5.7529999999999998E-2</v>
      </c>
      <c r="M230" s="3">
        <v>5.1249999999999997E-2</v>
      </c>
      <c r="N230" s="3">
        <v>4.7399999999999998E-2</v>
      </c>
      <c r="O230" s="3">
        <v>4.342E-2</v>
      </c>
      <c r="P230" s="3">
        <v>3.7769999999999998E-2</v>
      </c>
      <c r="Q230" s="3">
        <v>4.6109999999999998E-2</v>
      </c>
      <c r="R230" s="3">
        <v>7.1510000000000004E-2</v>
      </c>
      <c r="S230" s="3">
        <v>8.4059999999999996E-2</v>
      </c>
      <c r="T230" s="3">
        <v>7.6319999999999999E-2</v>
      </c>
      <c r="U230" s="3">
        <v>5.5539999999999999E-2</v>
      </c>
      <c r="V230" s="3">
        <v>4.4670000000000001E-2</v>
      </c>
      <c r="W230" s="3">
        <v>6.6070000000000004E-2</v>
      </c>
      <c r="X230" s="3">
        <v>6.9589999999999999E-2</v>
      </c>
      <c r="Y230" s="3">
        <v>8.2239999999999994E-2</v>
      </c>
      <c r="Z230" s="3">
        <v>8.4970000000000004E-2</v>
      </c>
      <c r="AA230" s="3">
        <v>7.2749999999999995E-2</v>
      </c>
      <c r="AB230" s="3">
        <v>7.2700000000000001E-2</v>
      </c>
      <c r="AC230" s="3">
        <v>9.4299999999999995E-2</v>
      </c>
      <c r="AD230" s="3">
        <v>9.7040000000000001E-2</v>
      </c>
      <c r="AE230" s="3">
        <v>9.4769999999999993E-2</v>
      </c>
      <c r="AF230" s="3">
        <v>9.8339999999999997E-2</v>
      </c>
      <c r="AG230" s="3">
        <v>8.4650000000000003E-2</v>
      </c>
      <c r="AH230" s="3">
        <v>0.10969</v>
      </c>
      <c r="AI230" s="3">
        <v>0.13025999999999999</v>
      </c>
    </row>
    <row r="231" spans="1:35" x14ac:dyDescent="0.2">
      <c r="A231" s="2" t="s">
        <v>230</v>
      </c>
      <c r="C231" s="3" t="s">
        <v>14</v>
      </c>
      <c r="D231" s="3" t="s">
        <v>14</v>
      </c>
      <c r="E231" s="3" t="s">
        <v>14</v>
      </c>
      <c r="F231" s="3" t="s">
        <v>14</v>
      </c>
      <c r="G231" s="3" t="s">
        <v>14</v>
      </c>
      <c r="H231" s="3" t="s">
        <v>14</v>
      </c>
      <c r="I231" s="3" t="s">
        <v>14</v>
      </c>
      <c r="J231" s="3" t="s">
        <v>14</v>
      </c>
      <c r="K231" s="3" t="s">
        <v>14</v>
      </c>
      <c r="L231" s="3" t="s">
        <v>14</v>
      </c>
      <c r="M231" s="3" t="s">
        <v>14</v>
      </c>
      <c r="N231" s="3" t="s">
        <v>14</v>
      </c>
      <c r="O231" s="3" t="s">
        <v>14</v>
      </c>
      <c r="P231" s="3" t="s">
        <v>14</v>
      </c>
      <c r="Q231" s="3" t="s">
        <v>14</v>
      </c>
      <c r="R231" s="3" t="s">
        <v>14</v>
      </c>
      <c r="S231" s="3" t="s">
        <v>14</v>
      </c>
      <c r="T231" s="3" t="s">
        <v>14</v>
      </c>
      <c r="U231" s="3" t="s">
        <v>14</v>
      </c>
      <c r="V231" s="3" t="s">
        <v>14</v>
      </c>
      <c r="W231" s="3" t="s">
        <v>14</v>
      </c>
      <c r="X231" s="3" t="s">
        <v>14</v>
      </c>
      <c r="Y231" s="3" t="s">
        <v>14</v>
      </c>
      <c r="Z231" s="3">
        <v>0</v>
      </c>
      <c r="AA231" s="3">
        <v>0</v>
      </c>
      <c r="AB231" s="3">
        <v>0</v>
      </c>
      <c r="AC231" s="3">
        <v>0</v>
      </c>
      <c r="AD231" s="3">
        <v>0</v>
      </c>
      <c r="AE231" s="3">
        <v>0</v>
      </c>
      <c r="AF231" s="3">
        <v>0</v>
      </c>
      <c r="AG231" s="3">
        <v>0</v>
      </c>
      <c r="AH231" s="3">
        <v>0</v>
      </c>
      <c r="AI231" s="3">
        <v>0</v>
      </c>
    </row>
    <row r="232" spans="1:35" x14ac:dyDescent="0.2">
      <c r="A232" s="2" t="s">
        <v>231</v>
      </c>
      <c r="C232" s="3">
        <v>0</v>
      </c>
      <c r="D232" s="3">
        <v>0</v>
      </c>
      <c r="E232" s="3">
        <v>0</v>
      </c>
      <c r="F232" s="3">
        <v>0</v>
      </c>
      <c r="G232" s="3">
        <v>0</v>
      </c>
      <c r="H232" s="3">
        <v>0</v>
      </c>
      <c r="I232" s="3">
        <v>0</v>
      </c>
      <c r="J232" s="3">
        <v>0</v>
      </c>
      <c r="K232" s="3">
        <v>0</v>
      </c>
      <c r="L232" s="3">
        <v>0</v>
      </c>
      <c r="M232" s="3">
        <v>0</v>
      </c>
      <c r="N232" s="3">
        <v>0</v>
      </c>
      <c r="O232" s="3">
        <v>0</v>
      </c>
      <c r="P232" s="3">
        <v>0</v>
      </c>
      <c r="Q232" s="3">
        <v>0</v>
      </c>
      <c r="R232" s="3">
        <v>0</v>
      </c>
      <c r="S232" s="3">
        <v>0</v>
      </c>
      <c r="T232" s="3">
        <v>0</v>
      </c>
      <c r="U232" s="3">
        <v>0</v>
      </c>
      <c r="V232" s="3">
        <v>0</v>
      </c>
      <c r="W232" s="3">
        <v>0</v>
      </c>
      <c r="X232" s="3">
        <v>0</v>
      </c>
      <c r="Y232" s="3">
        <v>0</v>
      </c>
      <c r="Z232" s="3">
        <v>0</v>
      </c>
      <c r="AA232" s="3">
        <v>0</v>
      </c>
      <c r="AB232" s="3">
        <v>0</v>
      </c>
      <c r="AC232" s="3">
        <v>0</v>
      </c>
      <c r="AD232" s="3">
        <v>0</v>
      </c>
      <c r="AE232" s="3">
        <v>0</v>
      </c>
      <c r="AF232" s="3">
        <v>0</v>
      </c>
      <c r="AG232" s="3">
        <v>0</v>
      </c>
      <c r="AH232" s="3">
        <v>0</v>
      </c>
      <c r="AI232" s="3">
        <v>0</v>
      </c>
    </row>
    <row r="233" spans="1:35" x14ac:dyDescent="0.2">
      <c r="A233" s="2" t="s">
        <v>232</v>
      </c>
      <c r="C233" s="3">
        <v>0</v>
      </c>
      <c r="D233" s="3">
        <v>0</v>
      </c>
      <c r="E233" s="3">
        <v>0</v>
      </c>
      <c r="F233" s="3">
        <v>0</v>
      </c>
      <c r="G233" s="3">
        <v>0</v>
      </c>
      <c r="H233" s="3">
        <v>1.7000000000000001E-4</v>
      </c>
      <c r="I233" s="3">
        <v>3.1E-4</v>
      </c>
      <c r="J233" s="3">
        <v>3.1E-4</v>
      </c>
      <c r="K233" s="3">
        <v>3.1E-4</v>
      </c>
      <c r="L233" s="3">
        <v>3.1E-4</v>
      </c>
      <c r="M233" s="3">
        <v>3.1E-4</v>
      </c>
      <c r="N233" s="3">
        <v>3.1E-4</v>
      </c>
      <c r="O233" s="3">
        <v>3.1E-4</v>
      </c>
      <c r="P233" s="3">
        <v>3.1E-4</v>
      </c>
      <c r="Q233" s="3">
        <v>3.1E-4</v>
      </c>
      <c r="R233" s="3">
        <v>3.1E-4</v>
      </c>
      <c r="S233" s="3">
        <v>3.1E-4</v>
      </c>
      <c r="T233" s="3">
        <v>3.1E-4</v>
      </c>
      <c r="U233" s="3">
        <v>3.1E-4</v>
      </c>
      <c r="V233" s="3">
        <v>2.5999999999999998E-4</v>
      </c>
      <c r="W233" s="3">
        <v>2.5999999999999998E-4</v>
      </c>
      <c r="X233" s="3">
        <v>2.5999999999999998E-4</v>
      </c>
      <c r="Y233" s="3">
        <v>1.8000000000000001E-4</v>
      </c>
      <c r="Z233" s="3">
        <v>1.8000000000000001E-4</v>
      </c>
      <c r="AA233" s="3">
        <v>1.8000000000000001E-4</v>
      </c>
      <c r="AB233" s="3">
        <v>1.8000000000000001E-4</v>
      </c>
      <c r="AC233" s="3">
        <v>1.8000000000000001E-4</v>
      </c>
      <c r="AD233" s="3">
        <v>1.8000000000000001E-4</v>
      </c>
      <c r="AE233" s="3">
        <v>1.8000000000000001E-4</v>
      </c>
      <c r="AF233" s="3">
        <v>1.8000000000000001E-4</v>
      </c>
      <c r="AG233" s="3">
        <v>1.8000000000000001E-4</v>
      </c>
      <c r="AH233" s="3">
        <v>1.7000000000000001E-4</v>
      </c>
      <c r="AI233" s="3">
        <v>1.7000000000000001E-4</v>
      </c>
    </row>
    <row r="234" spans="1:35" x14ac:dyDescent="0.2">
      <c r="A234" s="2" t="s">
        <v>233</v>
      </c>
      <c r="C234" s="3">
        <v>0</v>
      </c>
      <c r="D234" s="3">
        <v>0</v>
      </c>
      <c r="E234" s="3">
        <v>0</v>
      </c>
      <c r="F234" s="3">
        <v>0</v>
      </c>
      <c r="G234" s="3">
        <v>0</v>
      </c>
      <c r="H234" s="3">
        <v>0</v>
      </c>
      <c r="I234" s="3">
        <v>0</v>
      </c>
      <c r="J234" s="3">
        <v>0</v>
      </c>
      <c r="K234" s="3">
        <v>0</v>
      </c>
      <c r="L234" s="3">
        <v>0</v>
      </c>
      <c r="M234" s="3">
        <v>0</v>
      </c>
      <c r="N234" s="3">
        <v>0</v>
      </c>
      <c r="O234" s="3">
        <v>0</v>
      </c>
      <c r="P234" s="3">
        <v>0</v>
      </c>
      <c r="Q234" s="3">
        <v>0</v>
      </c>
      <c r="R234" s="3">
        <v>0</v>
      </c>
      <c r="S234" s="3">
        <v>0</v>
      </c>
      <c r="T234" s="3">
        <v>0</v>
      </c>
      <c r="U234" s="3">
        <v>0</v>
      </c>
      <c r="V234" s="3">
        <v>0</v>
      </c>
      <c r="W234" s="3">
        <v>0</v>
      </c>
      <c r="X234" s="3">
        <v>0</v>
      </c>
      <c r="Y234" s="3">
        <v>0</v>
      </c>
      <c r="Z234" s="3">
        <v>0</v>
      </c>
      <c r="AA234" s="3">
        <v>0</v>
      </c>
      <c r="AB234" s="3">
        <v>0</v>
      </c>
      <c r="AC234" s="3">
        <v>0</v>
      </c>
      <c r="AD234" s="3">
        <v>0</v>
      </c>
      <c r="AE234" s="3">
        <v>0</v>
      </c>
      <c r="AF234" s="3">
        <v>0</v>
      </c>
      <c r="AG234" s="3">
        <v>0</v>
      </c>
      <c r="AH234" s="3">
        <v>0</v>
      </c>
      <c r="AI234" s="3">
        <v>0</v>
      </c>
    </row>
    <row r="235" spans="1:35" x14ac:dyDescent="0.2">
      <c r="A235" s="2" t="s">
        <v>234</v>
      </c>
      <c r="C235" s="3">
        <v>1.234E-2</v>
      </c>
      <c r="D235" s="3">
        <v>1.345E-2</v>
      </c>
      <c r="E235" s="3">
        <v>1.3979999999999999E-2</v>
      </c>
      <c r="F235" s="3">
        <v>1.4579999999999999E-2</v>
      </c>
      <c r="G235" s="3">
        <v>1.524E-2</v>
      </c>
      <c r="H235" s="3">
        <v>1.5769999999999999E-2</v>
      </c>
      <c r="I235" s="3">
        <v>1.6549999999999999E-2</v>
      </c>
      <c r="J235" s="3">
        <v>1.7270000000000001E-2</v>
      </c>
      <c r="K235" s="3">
        <v>1.8239999999999999E-2</v>
      </c>
      <c r="L235" s="3">
        <v>3.9199999999999999E-2</v>
      </c>
      <c r="M235" s="3">
        <v>5.5449999999999999E-2</v>
      </c>
      <c r="N235" s="3">
        <v>6.5369999999999998E-2</v>
      </c>
      <c r="O235" s="3">
        <v>7.4010000000000006E-2</v>
      </c>
      <c r="P235" s="3">
        <v>8.1089999999999995E-2</v>
      </c>
      <c r="Q235" s="3">
        <v>9.4109999999999999E-2</v>
      </c>
      <c r="R235" s="3">
        <v>0.10803</v>
      </c>
      <c r="S235" s="3">
        <v>0.12292</v>
      </c>
      <c r="T235" s="3">
        <v>0.11786000000000001</v>
      </c>
      <c r="U235" s="3">
        <v>0.112</v>
      </c>
      <c r="V235" s="3">
        <v>0.13944000000000001</v>
      </c>
      <c r="W235" s="3">
        <v>0.14695</v>
      </c>
      <c r="X235" s="3">
        <v>0.18628</v>
      </c>
      <c r="Y235" s="3">
        <v>0.18328</v>
      </c>
      <c r="Z235" s="3">
        <v>0.19031000000000001</v>
      </c>
      <c r="AA235" s="3">
        <v>0.17516999999999999</v>
      </c>
      <c r="AB235" s="3">
        <v>0.20902000000000001</v>
      </c>
      <c r="AC235" s="3">
        <v>0.20105000000000001</v>
      </c>
      <c r="AD235" s="3">
        <v>0.22111</v>
      </c>
      <c r="AE235" s="3">
        <v>0.25406000000000001</v>
      </c>
      <c r="AF235" s="3">
        <v>0.29038999999999998</v>
      </c>
      <c r="AG235" s="3">
        <v>0.26712000000000002</v>
      </c>
      <c r="AH235" s="3">
        <v>0.39466000000000001</v>
      </c>
      <c r="AI235" s="3">
        <v>0.50429000000000002</v>
      </c>
    </row>
    <row r="236" spans="1:35" x14ac:dyDescent="0.2">
      <c r="A236" s="2" t="s">
        <v>235</v>
      </c>
      <c r="C236" s="3">
        <v>0</v>
      </c>
      <c r="D236" s="3">
        <v>0</v>
      </c>
      <c r="E236" s="3">
        <v>0</v>
      </c>
      <c r="F236" s="3">
        <v>0</v>
      </c>
      <c r="G236" s="3">
        <v>0</v>
      </c>
      <c r="H236" s="3">
        <v>0</v>
      </c>
      <c r="I236" s="3">
        <v>0</v>
      </c>
      <c r="J236" s="3">
        <v>0</v>
      </c>
      <c r="K236" s="3">
        <v>0</v>
      </c>
      <c r="L236" s="3">
        <v>0</v>
      </c>
      <c r="M236" s="3">
        <v>0</v>
      </c>
      <c r="N236" s="3">
        <v>0</v>
      </c>
      <c r="O236" s="3">
        <v>0</v>
      </c>
      <c r="P236" s="3">
        <v>0</v>
      </c>
      <c r="Q236" s="3">
        <v>0</v>
      </c>
      <c r="R236" s="3">
        <v>0</v>
      </c>
      <c r="S236" s="3">
        <v>0</v>
      </c>
      <c r="T236" s="3">
        <v>0</v>
      </c>
      <c r="U236" s="3">
        <v>0</v>
      </c>
      <c r="V236" s="3">
        <v>0</v>
      </c>
      <c r="W236" s="3">
        <v>0</v>
      </c>
      <c r="X236" s="3">
        <v>0</v>
      </c>
      <c r="Y236" s="3">
        <v>0</v>
      </c>
      <c r="Z236" s="3">
        <v>0</v>
      </c>
      <c r="AA236" s="3">
        <v>0</v>
      </c>
      <c r="AB236" s="3">
        <v>0</v>
      </c>
      <c r="AC236" s="3">
        <v>0</v>
      </c>
      <c r="AD236" s="3">
        <v>0</v>
      </c>
      <c r="AE236" s="3">
        <v>0</v>
      </c>
      <c r="AF236" s="3">
        <v>0</v>
      </c>
      <c r="AG236" s="3">
        <v>0</v>
      </c>
      <c r="AH236" s="3">
        <v>0</v>
      </c>
      <c r="AI236" s="3">
        <v>0</v>
      </c>
    </row>
    <row r="237" spans="1:35" x14ac:dyDescent="0.2">
      <c r="A237" s="2" t="s">
        <v>236</v>
      </c>
      <c r="C237" s="3">
        <v>18.219429999999999</v>
      </c>
      <c r="D237" s="3">
        <v>18.599889999999998</v>
      </c>
      <c r="E237" s="3">
        <v>19.163969999999999</v>
      </c>
      <c r="F237" s="3">
        <v>20.1783</v>
      </c>
      <c r="G237" s="3">
        <v>20.728549999999998</v>
      </c>
      <c r="H237" s="3">
        <v>20.95862</v>
      </c>
      <c r="I237" s="3">
        <v>21.42653</v>
      </c>
      <c r="J237" s="3">
        <v>21.47719</v>
      </c>
      <c r="K237" s="3">
        <v>22.099869999999999</v>
      </c>
      <c r="L237" s="3">
        <v>22.828140000000001</v>
      </c>
      <c r="M237" s="3">
        <v>23.88214</v>
      </c>
      <c r="N237" s="3">
        <v>24.465019999999999</v>
      </c>
      <c r="O237" s="3">
        <v>24.463280000000001</v>
      </c>
      <c r="P237" s="3">
        <v>25.724710000000002</v>
      </c>
      <c r="Q237" s="3">
        <v>26.079499999999999</v>
      </c>
      <c r="R237" s="3">
        <v>27.354569999999999</v>
      </c>
      <c r="S237" s="3">
        <v>27.90099</v>
      </c>
      <c r="T237" s="3">
        <v>28.26416</v>
      </c>
      <c r="U237" s="3">
        <v>28.379770000000001</v>
      </c>
      <c r="V237" s="3">
        <v>29.045950000000001</v>
      </c>
      <c r="W237" s="3">
        <v>29.49802</v>
      </c>
      <c r="X237" s="3">
        <v>29.504490000000001</v>
      </c>
      <c r="Y237" s="3">
        <v>29.880400000000002</v>
      </c>
      <c r="Z237" s="3">
        <v>30.02983</v>
      </c>
      <c r="AA237" s="3">
        <v>31.549150000000001</v>
      </c>
      <c r="AB237" s="3">
        <v>33.052259999999997</v>
      </c>
      <c r="AC237" s="3">
        <v>34.274419999999999</v>
      </c>
      <c r="AD237" s="3">
        <v>35.158569999999997</v>
      </c>
      <c r="AE237" s="3">
        <v>36.979219999999998</v>
      </c>
      <c r="AF237" s="3">
        <v>37.989759999999997</v>
      </c>
      <c r="AG237" s="3">
        <v>40.996459999999999</v>
      </c>
      <c r="AH237" s="3">
        <v>43.122239999999998</v>
      </c>
      <c r="AI237" s="3">
        <v>45.071120000000001</v>
      </c>
    </row>
    <row r="238" spans="1:35" x14ac:dyDescent="0.2">
      <c r="A238" s="2" t="s">
        <v>82</v>
      </c>
      <c r="C238" s="3" t="s">
        <v>14</v>
      </c>
      <c r="D238" s="3" t="s">
        <v>14</v>
      </c>
      <c r="E238" s="3" t="s">
        <v>14</v>
      </c>
      <c r="F238" s="3" t="s">
        <v>14</v>
      </c>
      <c r="G238" s="3" t="s">
        <v>14</v>
      </c>
      <c r="H238" s="3" t="s">
        <v>14</v>
      </c>
      <c r="I238" s="3" t="s">
        <v>14</v>
      </c>
      <c r="J238" s="3" t="s">
        <v>67</v>
      </c>
      <c r="K238" s="3" t="s">
        <v>67</v>
      </c>
      <c r="L238" s="3" t="s">
        <v>67</v>
      </c>
      <c r="M238" s="3" t="s">
        <v>14</v>
      </c>
      <c r="N238" s="3" t="s">
        <v>14</v>
      </c>
      <c r="O238" s="3" t="s">
        <v>14</v>
      </c>
      <c r="P238" s="3" t="s">
        <v>14</v>
      </c>
      <c r="Q238" s="3" t="s">
        <v>14</v>
      </c>
      <c r="R238" s="3" t="s">
        <v>14</v>
      </c>
      <c r="S238" s="3" t="s">
        <v>14</v>
      </c>
      <c r="T238" s="3" t="s">
        <v>14</v>
      </c>
      <c r="U238" s="3" t="s">
        <v>14</v>
      </c>
      <c r="V238" s="3" t="s">
        <v>14</v>
      </c>
      <c r="W238" s="3" t="s">
        <v>14</v>
      </c>
      <c r="X238" s="3" t="s">
        <v>14</v>
      </c>
      <c r="Y238" s="3" t="s">
        <v>14</v>
      </c>
      <c r="Z238" s="3" t="s">
        <v>14</v>
      </c>
      <c r="AA238" s="3" t="s">
        <v>14</v>
      </c>
      <c r="AB238" s="3" t="s">
        <v>14</v>
      </c>
      <c r="AC238" s="3" t="s">
        <v>14</v>
      </c>
      <c r="AD238" s="3" t="s">
        <v>14</v>
      </c>
      <c r="AE238" s="3">
        <v>7.3999999999999999E-4</v>
      </c>
      <c r="AF238" s="3">
        <v>1.16E-3</v>
      </c>
      <c r="AG238" s="3">
        <v>1.5E-3</v>
      </c>
      <c r="AH238" s="3">
        <v>1.01E-3</v>
      </c>
      <c r="AI238" s="3">
        <v>8.9999999999999998E-4</v>
      </c>
    </row>
  </sheetData>
  <mergeCells count="1">
    <mergeCell ref="A3:B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27" sqref="K27"/>
    </sheetView>
  </sheetViews>
  <sheetFormatPr defaultRowHeight="12.75" x14ac:dyDescent="0.2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37"/>
  <sheetViews>
    <sheetView workbookViewId="0">
      <selection activeCell="AI58" activeCellId="1" sqref="AI11 AI58"/>
    </sheetView>
  </sheetViews>
  <sheetFormatPr defaultRowHeight="12.75" x14ac:dyDescent="0.2"/>
  <cols>
    <col min="1" max="1" width="30.7109375" bestFit="1" customWidth="1"/>
  </cols>
  <sheetData>
    <row r="1" spans="1:35" ht="15.75" x14ac:dyDescent="0.25">
      <c r="A1" s="471" t="s">
        <v>250</v>
      </c>
      <c r="B1" s="472"/>
      <c r="C1" s="472"/>
      <c r="D1" s="472"/>
      <c r="E1" s="472"/>
      <c r="F1" s="472"/>
    </row>
    <row r="3" spans="1:35" ht="15.75" x14ac:dyDescent="0.25">
      <c r="A3" s="472" t="s">
        <v>1</v>
      </c>
      <c r="B3" s="472"/>
      <c r="C3" s="1">
        <v>1980</v>
      </c>
      <c r="D3" s="1">
        <v>1981</v>
      </c>
      <c r="E3" s="1">
        <v>1982</v>
      </c>
      <c r="F3" s="1">
        <v>1983</v>
      </c>
      <c r="G3" s="1">
        <v>1984</v>
      </c>
      <c r="H3" s="1">
        <v>1985</v>
      </c>
      <c r="I3" s="1">
        <v>1986</v>
      </c>
      <c r="J3" s="1">
        <v>1987</v>
      </c>
      <c r="K3" s="1">
        <v>1988</v>
      </c>
      <c r="L3" s="1">
        <v>1989</v>
      </c>
      <c r="M3" s="1">
        <v>1990</v>
      </c>
      <c r="N3" s="1">
        <v>1991</v>
      </c>
      <c r="O3" s="1">
        <v>1992</v>
      </c>
      <c r="P3" s="1">
        <v>1993</v>
      </c>
      <c r="Q3" s="1">
        <v>1994</v>
      </c>
      <c r="R3" s="1">
        <v>1995</v>
      </c>
      <c r="S3" s="1">
        <v>1996</v>
      </c>
      <c r="T3" s="1">
        <v>1997</v>
      </c>
      <c r="U3" s="1">
        <v>1998</v>
      </c>
      <c r="V3" s="1">
        <v>1999</v>
      </c>
      <c r="W3" s="1">
        <v>2000</v>
      </c>
      <c r="X3" s="1">
        <v>2001</v>
      </c>
      <c r="Y3" s="1">
        <v>2002</v>
      </c>
      <c r="Z3" s="1">
        <v>2003</v>
      </c>
      <c r="AA3" s="1">
        <v>2004</v>
      </c>
      <c r="AB3" s="1">
        <v>2005</v>
      </c>
      <c r="AC3" s="1">
        <v>2006</v>
      </c>
      <c r="AD3" s="1">
        <v>2007</v>
      </c>
      <c r="AE3" s="1">
        <v>2008</v>
      </c>
      <c r="AF3" s="1">
        <v>2009</v>
      </c>
      <c r="AG3" s="1">
        <v>2010</v>
      </c>
      <c r="AH3" s="1">
        <v>2011</v>
      </c>
      <c r="AI3" s="1">
        <v>2012</v>
      </c>
    </row>
    <row r="4" spans="1:35" x14ac:dyDescent="0.2">
      <c r="A4" s="472"/>
      <c r="B4" s="472"/>
    </row>
    <row r="5" spans="1:35" x14ac:dyDescent="0.2">
      <c r="A5" s="2" t="s">
        <v>2</v>
      </c>
      <c r="C5" s="3">
        <v>91.600049999999996</v>
      </c>
      <c r="D5" s="3">
        <v>89.82132</v>
      </c>
      <c r="E5" s="3">
        <v>86.642520000000005</v>
      </c>
      <c r="F5" s="3">
        <v>86.224999999999994</v>
      </c>
      <c r="G5" s="3">
        <v>90.603189999999998</v>
      </c>
      <c r="H5" s="3">
        <v>90.963449999999995</v>
      </c>
      <c r="I5" s="3">
        <v>91.241730000000004</v>
      </c>
      <c r="J5" s="3">
        <v>94.120980000000003</v>
      </c>
      <c r="K5" s="3">
        <v>98.322919999999996</v>
      </c>
      <c r="L5" s="3">
        <v>100.7974</v>
      </c>
      <c r="M5" s="3">
        <v>100.14337999999999</v>
      </c>
      <c r="N5" s="3">
        <v>100.54434000000001</v>
      </c>
      <c r="O5" s="3">
        <v>102.33429</v>
      </c>
      <c r="P5" s="3">
        <v>104.28843000000001</v>
      </c>
      <c r="Q5" s="3">
        <v>106.48092</v>
      </c>
      <c r="R5" s="3">
        <v>108.52215</v>
      </c>
      <c r="S5" s="3">
        <v>112.07237000000001</v>
      </c>
      <c r="T5" s="3">
        <v>112.91284</v>
      </c>
      <c r="U5" s="3">
        <v>113.32483000000001</v>
      </c>
      <c r="V5" s="3">
        <v>115.69361000000001</v>
      </c>
      <c r="W5" s="3">
        <v>118.23278999999999</v>
      </c>
      <c r="X5" s="3">
        <v>115.33454</v>
      </c>
      <c r="Y5" s="3">
        <v>117.05566</v>
      </c>
      <c r="Z5" s="3">
        <v>117.84466999999999</v>
      </c>
      <c r="AA5" s="3">
        <v>120.42411</v>
      </c>
      <c r="AB5" s="3">
        <v>120.82182</v>
      </c>
      <c r="AC5" s="3">
        <v>120.30507</v>
      </c>
      <c r="AD5" s="3">
        <v>122.2118</v>
      </c>
      <c r="AE5" s="3">
        <v>120.10487000000001</v>
      </c>
      <c r="AF5" s="3">
        <v>114.63112</v>
      </c>
      <c r="AG5" s="3">
        <v>117.79707999999999</v>
      </c>
      <c r="AH5" s="3">
        <v>118.64908</v>
      </c>
      <c r="AI5" s="3">
        <v>116.19085</v>
      </c>
    </row>
    <row r="6" spans="1:35" x14ac:dyDescent="0.2">
      <c r="A6" s="2" t="s">
        <v>3</v>
      </c>
      <c r="C6" s="3">
        <v>7.9299999999999995E-3</v>
      </c>
      <c r="D6" s="3">
        <v>6.8599999999999998E-3</v>
      </c>
      <c r="E6" s="3">
        <v>7.2700000000000004E-3</v>
      </c>
      <c r="F6" s="3">
        <v>7.7099999999999998E-3</v>
      </c>
      <c r="G6" s="3">
        <v>7.5199999999999998E-3</v>
      </c>
      <c r="H6" s="3">
        <v>7.4099999999999999E-3</v>
      </c>
      <c r="I6" s="3">
        <v>7.0000000000000001E-3</v>
      </c>
      <c r="J6" s="3">
        <v>9.8799999999999999E-3</v>
      </c>
      <c r="K6" s="3">
        <v>1.0800000000000001E-2</v>
      </c>
      <c r="L6" s="3">
        <v>1.315E-2</v>
      </c>
      <c r="M6" s="3">
        <v>9.2800000000000001E-3</v>
      </c>
      <c r="N6" s="3">
        <v>8.0499999999999999E-3</v>
      </c>
      <c r="O6" s="3">
        <v>6.4700000000000001E-3</v>
      </c>
      <c r="P6" s="3">
        <v>6.9499999999999996E-3</v>
      </c>
      <c r="Q6" s="3">
        <v>7.43E-3</v>
      </c>
      <c r="R6" s="3">
        <v>7.3899999999999999E-3</v>
      </c>
      <c r="S6" s="3">
        <v>7.4999999999999997E-3</v>
      </c>
      <c r="T6" s="3">
        <v>7.5199999999999998E-3</v>
      </c>
      <c r="U6" s="3">
        <v>7.5199999999999998E-3</v>
      </c>
      <c r="V6" s="3">
        <v>7.5199999999999998E-3</v>
      </c>
      <c r="W6" s="3">
        <v>7.4999999999999997E-3</v>
      </c>
      <c r="X6" s="3">
        <v>7.4400000000000004E-3</v>
      </c>
      <c r="Y6" s="3">
        <v>7.5199999999999998E-3</v>
      </c>
      <c r="Z6" s="3">
        <v>8.1399999999999997E-3</v>
      </c>
      <c r="AA6" s="3">
        <v>8.6899999999999998E-3</v>
      </c>
      <c r="AB6" s="3">
        <v>9.2800000000000001E-3</v>
      </c>
      <c r="AC6" s="3">
        <v>9.2200000000000008E-3</v>
      </c>
      <c r="AD6" s="3">
        <v>1.2290000000000001E-2</v>
      </c>
      <c r="AE6" s="3">
        <v>8.4899999999999993E-3</v>
      </c>
      <c r="AF6" s="3">
        <v>9.5499999999999995E-3</v>
      </c>
      <c r="AG6" s="3">
        <v>9.6699999999999998E-3</v>
      </c>
      <c r="AH6" s="3">
        <v>9.7199999999999995E-3</v>
      </c>
      <c r="AI6" s="3">
        <v>9.7599999999999996E-3</v>
      </c>
    </row>
    <row r="7" spans="1:35" x14ac:dyDescent="0.2">
      <c r="A7" s="2" t="s">
        <v>4</v>
      </c>
      <c r="C7" s="3">
        <v>9.7968600000000006</v>
      </c>
      <c r="D7" s="3">
        <v>9.5895200000000003</v>
      </c>
      <c r="E7" s="3">
        <v>9.2063699999999997</v>
      </c>
      <c r="F7" s="3">
        <v>9.1898900000000001</v>
      </c>
      <c r="G7" s="3">
        <v>9.7846100000000007</v>
      </c>
      <c r="H7" s="3">
        <v>10.152329999999999</v>
      </c>
      <c r="I7" s="3">
        <v>10.25423</v>
      </c>
      <c r="J7" s="3">
        <v>10.585800000000001</v>
      </c>
      <c r="K7" s="3">
        <v>11.05397</v>
      </c>
      <c r="L7" s="3">
        <v>11.20107</v>
      </c>
      <c r="M7" s="3">
        <v>10.98094</v>
      </c>
      <c r="N7" s="3">
        <v>11.118130000000001</v>
      </c>
      <c r="O7" s="3">
        <v>11.46111</v>
      </c>
      <c r="P7" s="3">
        <v>11.70439</v>
      </c>
      <c r="Q7" s="3">
        <v>12.0236</v>
      </c>
      <c r="R7" s="3">
        <v>12.21439</v>
      </c>
      <c r="S7" s="3">
        <v>12.553140000000001</v>
      </c>
      <c r="T7" s="3">
        <v>12.64884</v>
      </c>
      <c r="U7" s="3">
        <v>12.345280000000001</v>
      </c>
      <c r="V7" s="3">
        <v>12.96829</v>
      </c>
      <c r="W7" s="3">
        <v>13.02112</v>
      </c>
      <c r="X7" s="3">
        <v>12.824020000000001</v>
      </c>
      <c r="Y7" s="3">
        <v>13.048389999999999</v>
      </c>
      <c r="Z7" s="3">
        <v>13.43112</v>
      </c>
      <c r="AA7" s="3">
        <v>13.773339999999999</v>
      </c>
      <c r="AB7" s="3">
        <v>13.811920000000001</v>
      </c>
      <c r="AC7" s="3">
        <v>13.71533</v>
      </c>
      <c r="AD7" s="3">
        <v>13.70388</v>
      </c>
      <c r="AE7" s="3">
        <v>13.51609</v>
      </c>
      <c r="AF7" s="3">
        <v>13.059150000000001</v>
      </c>
      <c r="AG7" s="3">
        <v>12.983930000000001</v>
      </c>
      <c r="AH7" s="3">
        <v>13.399089999999999</v>
      </c>
      <c r="AI7" s="3">
        <v>13.35355</v>
      </c>
    </row>
    <row r="8" spans="1:35" x14ac:dyDescent="0.2">
      <c r="A8" s="2" t="s">
        <v>5</v>
      </c>
      <c r="C8" s="3">
        <v>7.9100000000000004E-3</v>
      </c>
      <c r="D8" s="3">
        <v>7.4599999999999996E-3</v>
      </c>
      <c r="E8" s="3">
        <v>7.2199999999999999E-3</v>
      </c>
      <c r="F8" s="3">
        <v>5.0499999999999998E-3</v>
      </c>
      <c r="G8" s="3">
        <v>7.9900000000000006E-3</v>
      </c>
      <c r="H8" s="3">
        <v>7.1399999999999996E-3</v>
      </c>
      <c r="I8" s="3">
        <v>4.62E-3</v>
      </c>
      <c r="J8" s="3">
        <v>3.3500000000000001E-3</v>
      </c>
      <c r="K8" s="3">
        <v>7.77E-3</v>
      </c>
      <c r="L8" s="3">
        <v>6.7099999999999998E-3</v>
      </c>
      <c r="M8" s="3">
        <v>7.8700000000000003E-3</v>
      </c>
      <c r="N8" s="3">
        <v>7.79E-3</v>
      </c>
      <c r="O8" s="3">
        <v>6.8700000000000002E-3</v>
      </c>
      <c r="P8" s="3">
        <v>7.0800000000000004E-3</v>
      </c>
      <c r="Q8" s="3">
        <v>7.1900000000000002E-3</v>
      </c>
      <c r="R8" s="3">
        <v>7.1900000000000002E-3</v>
      </c>
      <c r="S8" s="3">
        <v>7.28E-3</v>
      </c>
      <c r="T8" s="3">
        <v>7.4599999999999996E-3</v>
      </c>
      <c r="U8" s="3">
        <v>7.5599999999999999E-3</v>
      </c>
      <c r="V8" s="3">
        <v>7.5599999999999999E-3</v>
      </c>
      <c r="W8" s="3">
        <v>7.7200000000000003E-3</v>
      </c>
      <c r="X8" s="3">
        <v>7.9600000000000001E-3</v>
      </c>
      <c r="Y8" s="3">
        <v>8.0499999999999999E-3</v>
      </c>
      <c r="Z8" s="3">
        <v>8.09E-3</v>
      </c>
      <c r="AA8" s="3">
        <v>8.1300000000000001E-3</v>
      </c>
      <c r="AB8" s="3">
        <v>8.2900000000000005E-3</v>
      </c>
      <c r="AC8" s="3">
        <v>8.4600000000000005E-3</v>
      </c>
      <c r="AD8" s="3">
        <v>1.188E-2</v>
      </c>
      <c r="AE8" s="3">
        <v>1.2109999999999999E-2</v>
      </c>
      <c r="AF8" s="3">
        <v>1.06E-2</v>
      </c>
      <c r="AG8" s="3">
        <v>1.3729999999999999E-2</v>
      </c>
      <c r="AH8" s="3">
        <v>1.4749999999999999E-2</v>
      </c>
      <c r="AI8" s="3">
        <v>1.481E-2</v>
      </c>
    </row>
    <row r="9" spans="1:35" x14ac:dyDescent="0.2">
      <c r="A9" s="2" t="s">
        <v>6</v>
      </c>
      <c r="C9" s="3">
        <v>3.7184499999999998</v>
      </c>
      <c r="D9" s="3">
        <v>4.1094900000000001</v>
      </c>
      <c r="E9" s="3">
        <v>4.3204900000000004</v>
      </c>
      <c r="F9" s="3">
        <v>4.0495700000000001</v>
      </c>
      <c r="G9" s="3">
        <v>4.1691799999999999</v>
      </c>
      <c r="H9" s="3">
        <v>4.4022600000000001</v>
      </c>
      <c r="I9" s="3">
        <v>4.32653</v>
      </c>
      <c r="J9" s="3">
        <v>4.4644500000000003</v>
      </c>
      <c r="K9" s="3">
        <v>4.5380200000000004</v>
      </c>
      <c r="L9" s="3">
        <v>4.7867699999999997</v>
      </c>
      <c r="M9" s="3">
        <v>4.6566299999999998</v>
      </c>
      <c r="N9" s="3">
        <v>4.9689800000000002</v>
      </c>
      <c r="O9" s="3">
        <v>5.0737199999999998</v>
      </c>
      <c r="P9" s="3">
        <v>5.1446800000000001</v>
      </c>
      <c r="Q9" s="3">
        <v>5.3495200000000001</v>
      </c>
      <c r="R9" s="3">
        <v>5.2628599999999999</v>
      </c>
      <c r="S9" s="3">
        <v>5.4810400000000001</v>
      </c>
      <c r="T9" s="3">
        <v>5.6460100000000004</v>
      </c>
      <c r="U9" s="3">
        <v>5.94557</v>
      </c>
      <c r="V9" s="3">
        <v>6.0572800000000004</v>
      </c>
      <c r="W9" s="3">
        <v>6.3809500000000003</v>
      </c>
      <c r="X9" s="3">
        <v>6.3260100000000001</v>
      </c>
      <c r="Y9" s="3">
        <v>6.3455899999999996</v>
      </c>
      <c r="Z9" s="3">
        <v>6.45289</v>
      </c>
      <c r="AA9" s="3">
        <v>6.47201</v>
      </c>
      <c r="AB9" s="3">
        <v>6.7096499999999999</v>
      </c>
      <c r="AC9" s="3">
        <v>6.9421099999999996</v>
      </c>
      <c r="AD9" s="3">
        <v>7.1651600000000002</v>
      </c>
      <c r="AE9" s="3">
        <v>7.2748900000000001</v>
      </c>
      <c r="AF9" s="3">
        <v>6.9543900000000001</v>
      </c>
      <c r="AG9" s="3">
        <v>7.2928499999999996</v>
      </c>
      <c r="AH9" s="3">
        <v>7.76281</v>
      </c>
      <c r="AI9" s="3">
        <v>7.7536199999999997</v>
      </c>
    </row>
    <row r="10" spans="1:35" x14ac:dyDescent="0.2">
      <c r="A10" s="2" t="s">
        <v>7</v>
      </c>
      <c r="C10" s="3">
        <v>2.2000000000000001E-3</v>
      </c>
      <c r="D10" s="3">
        <v>2.2100000000000002E-3</v>
      </c>
      <c r="E10" s="3">
        <v>2.0300000000000001E-3</v>
      </c>
      <c r="F10" s="3">
        <v>2.2100000000000002E-3</v>
      </c>
      <c r="G10" s="3">
        <v>2.16E-3</v>
      </c>
      <c r="H10" s="3">
        <v>1.91E-3</v>
      </c>
      <c r="I10" s="3">
        <v>2.3999999999999998E-3</v>
      </c>
      <c r="J10" s="3">
        <v>3.0599999999999998E-3</v>
      </c>
      <c r="K10" s="3">
        <v>3.1900000000000001E-3</v>
      </c>
      <c r="L10" s="3">
        <v>3.65E-3</v>
      </c>
      <c r="M10" s="3">
        <v>3.5899999999999999E-3</v>
      </c>
      <c r="N10" s="3">
        <v>3.4099999999999998E-3</v>
      </c>
      <c r="O10" s="3">
        <v>3.1800000000000001E-3</v>
      </c>
      <c r="P10" s="3">
        <v>1.74E-3</v>
      </c>
      <c r="Q10" s="3">
        <v>1.83E-3</v>
      </c>
      <c r="R10" s="3">
        <v>1.2199999999999999E-3</v>
      </c>
      <c r="S10" s="3">
        <v>1.2099999999999999E-3</v>
      </c>
      <c r="T10" s="3">
        <v>8.3000000000000001E-4</v>
      </c>
      <c r="U10" s="3">
        <v>9.6000000000000002E-4</v>
      </c>
      <c r="V10" s="3">
        <v>9.6000000000000002E-4</v>
      </c>
      <c r="W10" s="3">
        <v>1.0499999999999999E-3</v>
      </c>
      <c r="X10" s="3">
        <v>9.6000000000000002E-4</v>
      </c>
      <c r="Y10" s="3">
        <v>9.6000000000000002E-4</v>
      </c>
      <c r="Z10" s="3">
        <v>1.0499999999999999E-3</v>
      </c>
      <c r="AA10" s="3">
        <v>1.1299999999999999E-3</v>
      </c>
      <c r="AB10" s="3">
        <v>1.17E-3</v>
      </c>
      <c r="AC10" s="3">
        <v>1.1800000000000001E-3</v>
      </c>
      <c r="AD10" s="3">
        <v>1.2199999999999999E-3</v>
      </c>
      <c r="AE10" s="3">
        <v>1.2199999999999999E-3</v>
      </c>
      <c r="AF10" s="3">
        <v>1.2199999999999999E-3</v>
      </c>
      <c r="AG10" s="3">
        <v>1.2700000000000001E-3</v>
      </c>
      <c r="AH10" s="3">
        <v>1.2600000000000001E-3</v>
      </c>
      <c r="AI10" s="3">
        <v>1.2600000000000001E-3</v>
      </c>
    </row>
    <row r="11" spans="1:35" x14ac:dyDescent="0.2">
      <c r="A11" s="2" t="s">
        <v>8</v>
      </c>
      <c r="C11" s="3">
        <v>78.066699999999997</v>
      </c>
      <c r="D11" s="3">
        <v>76.105800000000002</v>
      </c>
      <c r="E11" s="3">
        <v>73.099140000000006</v>
      </c>
      <c r="F11" s="3">
        <v>72.970579999999998</v>
      </c>
      <c r="G11" s="3">
        <v>76.631720000000001</v>
      </c>
      <c r="H11" s="3">
        <v>76.392390000000006</v>
      </c>
      <c r="I11" s="3">
        <v>76.646960000000007</v>
      </c>
      <c r="J11" s="3">
        <v>79.054429999999996</v>
      </c>
      <c r="K11" s="3">
        <v>82.709159999999997</v>
      </c>
      <c r="L11" s="3">
        <v>84.786050000000003</v>
      </c>
      <c r="M11" s="3">
        <v>84.485069999999993</v>
      </c>
      <c r="N11" s="3">
        <v>84.437979999999996</v>
      </c>
      <c r="O11" s="3">
        <v>85.78295</v>
      </c>
      <c r="P11" s="3">
        <v>87.423590000000004</v>
      </c>
      <c r="Q11" s="3">
        <v>89.091350000000006</v>
      </c>
      <c r="R11" s="3">
        <v>91.0291</v>
      </c>
      <c r="S11" s="3">
        <v>94.022199999999998</v>
      </c>
      <c r="T11" s="3">
        <v>94.602180000000004</v>
      </c>
      <c r="U11" s="3">
        <v>95.017930000000007</v>
      </c>
      <c r="V11" s="3">
        <v>96.651989999999998</v>
      </c>
      <c r="W11" s="3">
        <v>98.814449999999994</v>
      </c>
      <c r="X11" s="3">
        <v>96.168149999999997</v>
      </c>
      <c r="Y11" s="3">
        <v>97.645150000000001</v>
      </c>
      <c r="Z11" s="3">
        <v>97.943370000000002</v>
      </c>
      <c r="AA11" s="3">
        <v>100.16079999999999</v>
      </c>
      <c r="AB11" s="3">
        <v>100.28152</v>
      </c>
      <c r="AC11" s="3">
        <v>99.628770000000003</v>
      </c>
      <c r="AD11" s="3">
        <v>101.31737</v>
      </c>
      <c r="AE11" s="3">
        <v>99.292069999999995</v>
      </c>
      <c r="AF11" s="3">
        <v>94.596199999999996</v>
      </c>
      <c r="AG11" s="3">
        <v>97.495620000000002</v>
      </c>
      <c r="AH11" s="3">
        <v>97.461449999999999</v>
      </c>
      <c r="AI11" s="3">
        <v>95.057850000000002</v>
      </c>
    </row>
    <row r="12" spans="1:35" x14ac:dyDescent="0.2">
      <c r="A12" s="2" t="s">
        <v>9</v>
      </c>
      <c r="C12" s="3">
        <v>11.536289999999999</v>
      </c>
      <c r="D12" s="3">
        <v>11.48945</v>
      </c>
      <c r="E12" s="3">
        <v>11.48072</v>
      </c>
      <c r="F12" s="3">
        <v>11.34348</v>
      </c>
      <c r="G12" s="3">
        <v>12.09337</v>
      </c>
      <c r="H12" s="3">
        <v>12.319839999999999</v>
      </c>
      <c r="I12" s="3">
        <v>13.09361</v>
      </c>
      <c r="J12" s="3">
        <v>13.37543</v>
      </c>
      <c r="K12" s="3">
        <v>13.72359</v>
      </c>
      <c r="L12" s="3">
        <v>14.18125</v>
      </c>
      <c r="M12" s="3">
        <v>14.51948</v>
      </c>
      <c r="N12" s="3">
        <v>15.11979</v>
      </c>
      <c r="O12" s="3">
        <v>15.33466</v>
      </c>
      <c r="P12" s="3">
        <v>13.95797</v>
      </c>
      <c r="Q12" s="3">
        <v>16.87265</v>
      </c>
      <c r="R12" s="3">
        <v>17.61928</v>
      </c>
      <c r="S12" s="3">
        <v>18.536519999999999</v>
      </c>
      <c r="T12" s="3">
        <v>19.464320000000001</v>
      </c>
      <c r="U12" s="3">
        <v>20.133859999999999</v>
      </c>
      <c r="V12" s="3">
        <v>20.299610000000001</v>
      </c>
      <c r="W12" s="3">
        <v>20.811419999999998</v>
      </c>
      <c r="X12" s="3">
        <v>21.11195</v>
      </c>
      <c r="Y12" s="3">
        <v>21.105029999999999</v>
      </c>
      <c r="Z12" s="3">
        <v>21.519400000000001</v>
      </c>
      <c r="AA12" s="3">
        <v>22.495519999999999</v>
      </c>
      <c r="AB12" s="3">
        <v>23.387309999999999</v>
      </c>
      <c r="AC12" s="3">
        <v>24.40117</v>
      </c>
      <c r="AD12" s="3">
        <v>24.77252</v>
      </c>
      <c r="AE12" s="3">
        <v>25.732320000000001</v>
      </c>
      <c r="AF12" s="3">
        <v>25.554580000000001</v>
      </c>
      <c r="AG12" s="3">
        <v>27.12791</v>
      </c>
      <c r="AH12" s="3">
        <v>27.95354</v>
      </c>
      <c r="AI12" s="3">
        <v>28.67436</v>
      </c>
    </row>
    <row r="13" spans="1:35" x14ac:dyDescent="0.2">
      <c r="A13" s="2" t="s">
        <v>10</v>
      </c>
      <c r="C13" s="3">
        <v>2.1299999999999999E-3</v>
      </c>
      <c r="D13" s="3">
        <v>2.1299999999999999E-3</v>
      </c>
      <c r="E13" s="3">
        <v>2.1199999999999999E-3</v>
      </c>
      <c r="F13" s="3">
        <v>2.1299999999999999E-3</v>
      </c>
      <c r="G13" s="3">
        <v>2.7000000000000001E-3</v>
      </c>
      <c r="H13" s="3">
        <v>3.0400000000000002E-3</v>
      </c>
      <c r="I13" s="3">
        <v>2.7499999999999998E-3</v>
      </c>
      <c r="J13" s="3">
        <v>2.8300000000000001E-3</v>
      </c>
      <c r="K13" s="3">
        <v>2.9099999999999998E-3</v>
      </c>
      <c r="L13" s="3">
        <v>2.8800000000000002E-3</v>
      </c>
      <c r="M13" s="3">
        <v>2.9199999999999999E-3</v>
      </c>
      <c r="N13" s="3">
        <v>3.0500000000000002E-3</v>
      </c>
      <c r="O13" s="3">
        <v>3.0400000000000002E-3</v>
      </c>
      <c r="P13" s="3">
        <v>3.0400000000000002E-3</v>
      </c>
      <c r="Q13" s="3">
        <v>3.0500000000000002E-3</v>
      </c>
      <c r="R13" s="3">
        <v>3.14E-3</v>
      </c>
      <c r="S13" s="3">
        <v>3.13E-3</v>
      </c>
      <c r="T13" s="3">
        <v>3.14E-3</v>
      </c>
      <c r="U13" s="3">
        <v>3.14E-3</v>
      </c>
      <c r="V13" s="3">
        <v>3.14E-3</v>
      </c>
      <c r="W13" s="3">
        <v>3.13E-3</v>
      </c>
      <c r="X13" s="3">
        <v>3.1800000000000001E-3</v>
      </c>
      <c r="Y13" s="3">
        <v>3.1800000000000001E-3</v>
      </c>
      <c r="Z13" s="3">
        <v>3.2699999999999999E-3</v>
      </c>
      <c r="AA13" s="3">
        <v>3.2499999999999999E-3</v>
      </c>
      <c r="AB13" s="3">
        <v>3.32E-3</v>
      </c>
      <c r="AC13" s="3">
        <v>3.32E-3</v>
      </c>
      <c r="AD13" s="3">
        <v>3.3700000000000002E-3</v>
      </c>
      <c r="AE13" s="3">
        <v>3.3700000000000002E-3</v>
      </c>
      <c r="AF13" s="3">
        <v>3.3899999999999998E-3</v>
      </c>
      <c r="AG13" s="3">
        <v>3.3899999999999998E-3</v>
      </c>
      <c r="AH13" s="3">
        <v>2.3000000000000001E-4</v>
      </c>
      <c r="AI13" s="3">
        <v>2.4000000000000001E-4</v>
      </c>
    </row>
    <row r="14" spans="1:35" x14ac:dyDescent="0.2">
      <c r="A14" s="2" t="s">
        <v>11</v>
      </c>
      <c r="C14" s="3">
        <v>5.9800000000000001E-3</v>
      </c>
      <c r="D14" s="3">
        <v>5.3099999999999996E-3</v>
      </c>
      <c r="E14" s="3">
        <v>7.11E-3</v>
      </c>
      <c r="F14" s="3">
        <v>4.15E-3</v>
      </c>
      <c r="G14" s="3">
        <v>4.7000000000000002E-3</v>
      </c>
      <c r="H14" s="3">
        <v>4.6100000000000004E-3</v>
      </c>
      <c r="I14" s="3">
        <v>4.62E-3</v>
      </c>
      <c r="J14" s="3">
        <v>5.64E-3</v>
      </c>
      <c r="K14" s="3">
        <v>5.7999999999999996E-3</v>
      </c>
      <c r="L14" s="3">
        <v>5.8199999999999997E-3</v>
      </c>
      <c r="M14" s="3">
        <v>6.0800000000000003E-3</v>
      </c>
      <c r="N14" s="3">
        <v>6.0000000000000001E-3</v>
      </c>
      <c r="O14" s="3">
        <v>5.9800000000000001E-3</v>
      </c>
      <c r="P14" s="3">
        <v>5.8799999999999998E-3</v>
      </c>
      <c r="Q14" s="3">
        <v>6.6100000000000004E-3</v>
      </c>
      <c r="R14" s="3">
        <v>6.79E-3</v>
      </c>
      <c r="S14" s="3">
        <v>6.77E-3</v>
      </c>
      <c r="T14" s="3">
        <v>7.0499999999999998E-3</v>
      </c>
      <c r="U14" s="3">
        <v>7.0499999999999998E-3</v>
      </c>
      <c r="V14" s="3">
        <v>7.0499999999999998E-3</v>
      </c>
      <c r="W14" s="3">
        <v>7.2500000000000004E-3</v>
      </c>
      <c r="X14" s="3">
        <v>7.2700000000000004E-3</v>
      </c>
      <c r="Y14" s="3">
        <v>7.3200000000000001E-3</v>
      </c>
      <c r="Z14" s="3">
        <v>7.7600000000000004E-3</v>
      </c>
      <c r="AA14" s="3">
        <v>8.3599999999999994E-3</v>
      </c>
      <c r="AB14" s="3">
        <v>9.1000000000000004E-3</v>
      </c>
      <c r="AC14" s="3">
        <v>9.2700000000000005E-3</v>
      </c>
      <c r="AD14" s="3">
        <v>9.0600000000000003E-3</v>
      </c>
      <c r="AE14" s="3">
        <v>9.2999999999999992E-3</v>
      </c>
      <c r="AF14" s="3">
        <v>9.9399999999999992E-3</v>
      </c>
      <c r="AG14" s="3">
        <v>1.018E-2</v>
      </c>
      <c r="AH14" s="3">
        <v>1.0189999999999999E-2</v>
      </c>
      <c r="AI14" s="3">
        <v>9.3299999999999998E-3</v>
      </c>
    </row>
    <row r="15" spans="1:35" x14ac:dyDescent="0.2">
      <c r="A15" s="2" t="s">
        <v>12</v>
      </c>
      <c r="C15" s="3">
        <v>1.6405099999999999</v>
      </c>
      <c r="D15" s="3">
        <v>1.59727</v>
      </c>
      <c r="E15" s="3">
        <v>1.6729099999999999</v>
      </c>
      <c r="F15" s="3">
        <v>1.6930099999999999</v>
      </c>
      <c r="G15" s="3">
        <v>1.8371500000000001</v>
      </c>
      <c r="H15" s="3">
        <v>1.7418400000000001</v>
      </c>
      <c r="I15" s="3">
        <v>1.89741</v>
      </c>
      <c r="J15" s="3">
        <v>1.95164</v>
      </c>
      <c r="K15" s="3">
        <v>1.9567399999999999</v>
      </c>
      <c r="L15" s="3">
        <v>1.9399500000000001</v>
      </c>
      <c r="M15" s="3">
        <v>1.87408</v>
      </c>
      <c r="N15" s="3">
        <v>1.9716499999999999</v>
      </c>
      <c r="O15" s="3">
        <v>2.0472100000000002</v>
      </c>
      <c r="P15" s="3">
        <v>1.97028</v>
      </c>
      <c r="Q15" s="3">
        <v>2.2429999999999999</v>
      </c>
      <c r="R15" s="3">
        <v>2.31176</v>
      </c>
      <c r="S15" s="3">
        <v>2.3943400000000001</v>
      </c>
      <c r="T15" s="3">
        <v>2.4639899999999999</v>
      </c>
      <c r="U15" s="3">
        <v>2.5752999999999999</v>
      </c>
      <c r="V15" s="3">
        <v>2.6042200000000002</v>
      </c>
      <c r="W15" s="3">
        <v>2.6687599999999998</v>
      </c>
      <c r="X15" s="3">
        <v>2.61239</v>
      </c>
      <c r="Y15" s="3">
        <v>2.4818600000000002</v>
      </c>
      <c r="Z15" s="3">
        <v>2.6628699999999998</v>
      </c>
      <c r="AA15" s="3">
        <v>2.7807200000000001</v>
      </c>
      <c r="AB15" s="3">
        <v>3.0918800000000002</v>
      </c>
      <c r="AC15" s="3">
        <v>3.3041100000000001</v>
      </c>
      <c r="AD15" s="3">
        <v>3.3460000000000001</v>
      </c>
      <c r="AE15" s="3">
        <v>3.4870100000000002</v>
      </c>
      <c r="AF15" s="3">
        <v>3.4289700000000001</v>
      </c>
      <c r="AG15" s="3">
        <v>3.5372300000000001</v>
      </c>
      <c r="AH15" s="3">
        <v>3.6748500000000002</v>
      </c>
      <c r="AI15" s="3">
        <v>3.6650700000000001</v>
      </c>
    </row>
    <row r="16" spans="1:35" x14ac:dyDescent="0.2">
      <c r="A16" s="2" t="s">
        <v>13</v>
      </c>
      <c r="C16" s="3" t="s">
        <v>14</v>
      </c>
      <c r="D16" s="3" t="s">
        <v>14</v>
      </c>
      <c r="E16" s="3" t="s">
        <v>14</v>
      </c>
      <c r="F16" s="3" t="s">
        <v>14</v>
      </c>
      <c r="G16" s="3" t="s">
        <v>14</v>
      </c>
      <c r="H16" s="3" t="s">
        <v>14</v>
      </c>
      <c r="I16" s="3">
        <v>1.4599999999999999E-3</v>
      </c>
      <c r="J16" s="3">
        <v>1.4599999999999999E-3</v>
      </c>
      <c r="K16" s="3">
        <v>5.5599999999999998E-3</v>
      </c>
      <c r="L16" s="3">
        <v>7.4700000000000001E-3</v>
      </c>
      <c r="M16" s="3">
        <v>7.8700000000000003E-3</v>
      </c>
      <c r="N16" s="3">
        <v>8.5800000000000008E-3</v>
      </c>
      <c r="O16" s="3">
        <v>9.2099999999999994E-3</v>
      </c>
      <c r="P16" s="3">
        <v>8.8999999999999999E-3</v>
      </c>
      <c r="Q16" s="3">
        <v>1.04E-2</v>
      </c>
      <c r="R16" s="3">
        <v>1.201E-2</v>
      </c>
      <c r="S16" s="3">
        <v>7.9000000000000008E-3</v>
      </c>
      <c r="T16" s="3">
        <v>1.264E-2</v>
      </c>
      <c r="U16" s="3">
        <v>1.277E-2</v>
      </c>
      <c r="V16" s="3">
        <v>1.277E-2</v>
      </c>
      <c r="W16" s="3">
        <v>1.349E-2</v>
      </c>
      <c r="X16" s="3">
        <v>1.353E-2</v>
      </c>
      <c r="Y16" s="3">
        <v>1.353E-2</v>
      </c>
      <c r="Z16" s="3">
        <v>1.4420000000000001E-2</v>
      </c>
      <c r="AA16" s="3">
        <v>1.452E-2</v>
      </c>
      <c r="AB16" s="3">
        <v>1.4880000000000001E-2</v>
      </c>
      <c r="AC16" s="3">
        <v>1.5970000000000002E-2</v>
      </c>
      <c r="AD16" s="3">
        <v>1.3990000000000001E-2</v>
      </c>
      <c r="AE16" s="3">
        <v>1.4030000000000001E-2</v>
      </c>
      <c r="AF16" s="3">
        <v>1.4489999999999999E-2</v>
      </c>
      <c r="AG16" s="3">
        <v>1.5350000000000001E-2</v>
      </c>
      <c r="AH16" s="3">
        <v>1.4319999999999999E-2</v>
      </c>
      <c r="AI16" s="3">
        <v>1.333E-2</v>
      </c>
    </row>
    <row r="17" spans="1:35" x14ac:dyDescent="0.2">
      <c r="A17" s="2" t="s">
        <v>15</v>
      </c>
      <c r="C17" s="3">
        <v>5.9900000000000002E-2</v>
      </c>
      <c r="D17" s="3">
        <v>6.3259999999999997E-2</v>
      </c>
      <c r="E17" s="3">
        <v>5.4100000000000002E-2</v>
      </c>
      <c r="F17" s="3">
        <v>4.0649999999999999E-2</v>
      </c>
      <c r="G17" s="3">
        <v>3.669E-2</v>
      </c>
      <c r="H17" s="3">
        <v>3.3210000000000003E-2</v>
      </c>
      <c r="I17" s="3">
        <v>3.2750000000000001E-2</v>
      </c>
      <c r="J17" s="3">
        <v>3.6220000000000002E-2</v>
      </c>
      <c r="K17" s="3">
        <v>3.3799999999999997E-2</v>
      </c>
      <c r="L17" s="3">
        <v>3.8469999999999997E-2</v>
      </c>
      <c r="M17" s="3">
        <v>4.1160000000000002E-2</v>
      </c>
      <c r="N17" s="3">
        <v>3.6499999999999998E-2</v>
      </c>
      <c r="O17" s="3">
        <v>3.0609999999999998E-2</v>
      </c>
      <c r="P17" s="3">
        <v>2.9649999999999999E-2</v>
      </c>
      <c r="Q17" s="3">
        <v>3.6249999999999998E-2</v>
      </c>
      <c r="R17" s="3">
        <v>4.2540000000000001E-2</v>
      </c>
      <c r="S17" s="3">
        <v>4.7780000000000003E-2</v>
      </c>
      <c r="T17" s="3">
        <v>4.7509999999999997E-2</v>
      </c>
      <c r="U17" s="3">
        <v>5.3600000000000002E-2</v>
      </c>
      <c r="V17" s="3">
        <v>4.8340000000000001E-2</v>
      </c>
      <c r="W17" s="3">
        <v>4.7489999999999997E-2</v>
      </c>
      <c r="X17" s="3">
        <v>4.6600000000000003E-2</v>
      </c>
      <c r="Y17" s="3">
        <v>4.6899999999999997E-2</v>
      </c>
      <c r="Z17" s="3">
        <v>5.6599999999999998E-2</v>
      </c>
      <c r="AA17" s="3">
        <v>5.7200000000000001E-2</v>
      </c>
      <c r="AB17" s="3">
        <v>6.5799999999999997E-2</v>
      </c>
      <c r="AC17" s="3">
        <v>6.5909999999999996E-2</v>
      </c>
      <c r="AD17" s="3">
        <v>6.2740000000000004E-2</v>
      </c>
      <c r="AE17" s="3">
        <v>4.299E-2</v>
      </c>
      <c r="AF17" s="3">
        <v>4.8669999999999998E-2</v>
      </c>
      <c r="AG17" s="3">
        <v>4.8669999999999998E-2</v>
      </c>
      <c r="AH17" s="3">
        <v>4.7160000000000001E-2</v>
      </c>
      <c r="AI17" s="3">
        <v>4.965E-2</v>
      </c>
    </row>
    <row r="18" spans="1:35" x14ac:dyDescent="0.2">
      <c r="A18" s="2" t="s">
        <v>16</v>
      </c>
      <c r="C18" s="3">
        <v>1.4460000000000001E-2</v>
      </c>
      <c r="D18" s="3">
        <v>1.5299999999999999E-2</v>
      </c>
      <c r="E18" s="3">
        <v>1.5270000000000001E-2</v>
      </c>
      <c r="F18" s="3">
        <v>1.6129999999999999E-2</v>
      </c>
      <c r="G18" s="3">
        <v>1.555E-2</v>
      </c>
      <c r="H18" s="3">
        <v>1.7149999999999999E-2</v>
      </c>
      <c r="I18" s="3">
        <v>1.8259999999999998E-2</v>
      </c>
      <c r="J18" s="3">
        <v>1.7309999999999999E-2</v>
      </c>
      <c r="K18" s="3">
        <v>1.6449999999999999E-2</v>
      </c>
      <c r="L18" s="3">
        <v>1.7729999999999999E-2</v>
      </c>
      <c r="M18" s="3">
        <v>1.84E-2</v>
      </c>
      <c r="N18" s="3">
        <v>1.857E-2</v>
      </c>
      <c r="O18" s="3">
        <v>1.8769999999999998E-2</v>
      </c>
      <c r="P18" s="3">
        <v>1.7770000000000001E-2</v>
      </c>
      <c r="Q18" s="3">
        <v>1.7999999999999999E-2</v>
      </c>
      <c r="R18" s="3">
        <v>1.8440000000000002E-2</v>
      </c>
      <c r="S18" s="3">
        <v>1.6400000000000001E-2</v>
      </c>
      <c r="T18" s="3">
        <v>2.0330000000000001E-2</v>
      </c>
      <c r="U18" s="3">
        <v>2.0979999999999999E-2</v>
      </c>
      <c r="V18" s="3">
        <v>2.1499999999999998E-2</v>
      </c>
      <c r="W18" s="3">
        <v>2.3779999999999999E-2</v>
      </c>
      <c r="X18" s="3">
        <v>2.2929999999999999E-2</v>
      </c>
      <c r="Y18" s="3">
        <v>2.2929999999999999E-2</v>
      </c>
      <c r="Z18" s="3">
        <v>2.3349999999999999E-2</v>
      </c>
      <c r="AA18" s="3">
        <v>1.5990000000000001E-2</v>
      </c>
      <c r="AB18" s="3">
        <v>2.1600000000000001E-2</v>
      </c>
      <c r="AC18" s="3">
        <v>2.06E-2</v>
      </c>
      <c r="AD18" s="3">
        <v>1.865E-2</v>
      </c>
      <c r="AE18" s="3">
        <v>1.7559999999999999E-2</v>
      </c>
      <c r="AF18" s="3">
        <v>2.0539999999999999E-2</v>
      </c>
      <c r="AG18" s="3">
        <v>1.9300000000000001E-2</v>
      </c>
      <c r="AH18" s="3">
        <v>1.9189999999999999E-2</v>
      </c>
      <c r="AI18" s="3">
        <v>1.7469999999999999E-2</v>
      </c>
    </row>
    <row r="19" spans="1:35" x14ac:dyDescent="0.2">
      <c r="A19" s="2" t="s">
        <v>17</v>
      </c>
      <c r="C19" s="3">
        <v>3.7100000000000002E-3</v>
      </c>
      <c r="D19" s="3">
        <v>3.4399999999999999E-3</v>
      </c>
      <c r="E19" s="3">
        <v>3.2499999999999999E-3</v>
      </c>
      <c r="F19" s="3">
        <v>3.2499999999999999E-3</v>
      </c>
      <c r="G19" s="3">
        <v>3.5100000000000001E-3</v>
      </c>
      <c r="H19" s="3">
        <v>3.5200000000000001E-3</v>
      </c>
      <c r="I19" s="3">
        <v>4.2100000000000002E-3</v>
      </c>
      <c r="J19" s="3">
        <v>3.48E-3</v>
      </c>
      <c r="K19" s="3">
        <v>2.6199999999999999E-3</v>
      </c>
      <c r="L19" s="3">
        <v>3.62E-3</v>
      </c>
      <c r="M19" s="3">
        <v>4.9500000000000004E-3</v>
      </c>
      <c r="N19" s="3">
        <v>5.4799999999999996E-3</v>
      </c>
      <c r="O19" s="3">
        <v>4.7400000000000003E-3</v>
      </c>
      <c r="P19" s="3">
        <v>4.4200000000000003E-3</v>
      </c>
      <c r="Q19" s="3">
        <v>4.4900000000000001E-3</v>
      </c>
      <c r="R19" s="3">
        <v>5.5199999999999997E-3</v>
      </c>
      <c r="S19" s="3">
        <v>4.9500000000000004E-3</v>
      </c>
      <c r="T19" s="3">
        <v>7.4999999999999997E-3</v>
      </c>
      <c r="U19" s="3">
        <v>7.4700000000000001E-3</v>
      </c>
      <c r="V19" s="3">
        <v>7.6699999999999997E-3</v>
      </c>
      <c r="W19" s="3">
        <v>1.074E-2</v>
      </c>
      <c r="X19" s="3">
        <v>1.431E-2</v>
      </c>
      <c r="Y19" s="3">
        <v>1.376E-2</v>
      </c>
      <c r="Z19" s="3">
        <v>1.409E-2</v>
      </c>
      <c r="AA19" s="3">
        <v>1.5129999999999999E-2</v>
      </c>
      <c r="AB19" s="3">
        <v>1.5980000000000001E-2</v>
      </c>
      <c r="AC19" s="3">
        <v>1.7090000000000001E-2</v>
      </c>
      <c r="AD19" s="3">
        <v>1.7520000000000001E-2</v>
      </c>
      <c r="AE19" s="3">
        <v>1.0789999999999999E-2</v>
      </c>
      <c r="AF19" s="3">
        <v>1.145E-2</v>
      </c>
      <c r="AG19" s="3">
        <v>1.1979999999999999E-2</v>
      </c>
      <c r="AH19" s="3">
        <v>1.209E-2</v>
      </c>
      <c r="AI19" s="3">
        <v>1.4959999999999999E-2</v>
      </c>
    </row>
    <row r="20" spans="1:35" x14ac:dyDescent="0.2">
      <c r="A20" s="2" t="s">
        <v>18</v>
      </c>
      <c r="C20" s="3">
        <v>7.4539999999999995E-2</v>
      </c>
      <c r="D20" s="3">
        <v>8.3400000000000002E-2</v>
      </c>
      <c r="E20" s="3">
        <v>7.3709999999999998E-2</v>
      </c>
      <c r="F20" s="3">
        <v>7.5620000000000007E-2</v>
      </c>
      <c r="G20" s="3">
        <v>7.3190000000000005E-2</v>
      </c>
      <c r="H20" s="3">
        <v>6.694E-2</v>
      </c>
      <c r="I20" s="3">
        <v>6.8349999999999994E-2</v>
      </c>
      <c r="J20" s="3">
        <v>6.7059999999999995E-2</v>
      </c>
      <c r="K20" s="3">
        <v>7.7649999999999997E-2</v>
      </c>
      <c r="L20" s="3">
        <v>8.7379999999999999E-2</v>
      </c>
      <c r="M20" s="3">
        <v>9.2590000000000006E-2</v>
      </c>
      <c r="N20" s="3">
        <v>9.1120000000000007E-2</v>
      </c>
      <c r="O20" s="3">
        <v>9.7989999999999994E-2</v>
      </c>
      <c r="P20" s="3">
        <v>8.4370000000000001E-2</v>
      </c>
      <c r="Q20" s="3">
        <v>0.10828</v>
      </c>
      <c r="R20" s="3">
        <v>0.12332</v>
      </c>
      <c r="S20" s="3">
        <v>0.12121999999999999</v>
      </c>
      <c r="T20" s="3">
        <v>0.13546</v>
      </c>
      <c r="U20" s="3">
        <v>0.12562999999999999</v>
      </c>
      <c r="V20" s="3">
        <v>0.14116999999999999</v>
      </c>
      <c r="W20" s="3">
        <v>0.16192000000000001</v>
      </c>
      <c r="X20" s="3">
        <v>0.14480999999999999</v>
      </c>
      <c r="Y20" s="3">
        <v>0.157</v>
      </c>
      <c r="Z20" s="3">
        <v>0.19811999999999999</v>
      </c>
      <c r="AA20" s="3">
        <v>0.20211999999999999</v>
      </c>
      <c r="AB20" s="3">
        <v>0.1973</v>
      </c>
      <c r="AC20" s="3">
        <v>0.20751</v>
      </c>
      <c r="AD20" s="3">
        <v>0.23538000000000001</v>
      </c>
      <c r="AE20" s="3">
        <v>0.24045</v>
      </c>
      <c r="AF20" s="3">
        <v>0.23868</v>
      </c>
      <c r="AG20" s="3">
        <v>0.2429</v>
      </c>
      <c r="AH20" s="3">
        <v>0.24160000000000001</v>
      </c>
      <c r="AI20" s="3">
        <v>0.29253000000000001</v>
      </c>
    </row>
    <row r="21" spans="1:35" x14ac:dyDescent="0.2">
      <c r="A21" s="2" t="s">
        <v>19</v>
      </c>
      <c r="C21" s="3">
        <v>4.0217900000000002</v>
      </c>
      <c r="D21" s="3">
        <v>3.8832100000000001</v>
      </c>
      <c r="E21" s="3">
        <v>3.9432299999999998</v>
      </c>
      <c r="F21" s="3">
        <v>3.9419200000000001</v>
      </c>
      <c r="G21" s="3">
        <v>4.3088199999999999</v>
      </c>
      <c r="H21" s="3">
        <v>4.59267</v>
      </c>
      <c r="I21" s="3">
        <v>4.9686000000000003</v>
      </c>
      <c r="J21" s="3">
        <v>5.1118199999999998</v>
      </c>
      <c r="K21" s="3">
        <v>5.2848100000000002</v>
      </c>
      <c r="L21" s="3">
        <v>5.4479899999999999</v>
      </c>
      <c r="M21" s="3">
        <v>5.7543100000000003</v>
      </c>
      <c r="N21" s="3">
        <v>5.9959100000000003</v>
      </c>
      <c r="O21" s="3">
        <v>6.0773099999999998</v>
      </c>
      <c r="P21" s="3">
        <v>5.0103999999999997</v>
      </c>
      <c r="Q21" s="3">
        <v>6.6207200000000004</v>
      </c>
      <c r="R21" s="3">
        <v>7.02034</v>
      </c>
      <c r="S21" s="3">
        <v>7.45336</v>
      </c>
      <c r="T21" s="3">
        <v>7.8562900000000004</v>
      </c>
      <c r="U21" s="3">
        <v>8.1113300000000006</v>
      </c>
      <c r="V21" s="3">
        <v>8.2584199999999992</v>
      </c>
      <c r="W21" s="3">
        <v>8.5332600000000003</v>
      </c>
      <c r="X21" s="3">
        <v>8.4486600000000003</v>
      </c>
      <c r="Y21" s="3">
        <v>8.5538600000000002</v>
      </c>
      <c r="Z21" s="3">
        <v>8.6408699999999996</v>
      </c>
      <c r="AA21" s="3">
        <v>8.9944799999999994</v>
      </c>
      <c r="AB21" s="3">
        <v>9.2775400000000001</v>
      </c>
      <c r="AC21" s="3">
        <v>9.5013100000000001</v>
      </c>
      <c r="AD21" s="3">
        <v>10.01422</v>
      </c>
      <c r="AE21" s="3">
        <v>10.47439</v>
      </c>
      <c r="AF21" s="3">
        <v>10.391170000000001</v>
      </c>
      <c r="AG21" s="3">
        <v>11.46232</v>
      </c>
      <c r="AH21" s="3">
        <v>11.8932</v>
      </c>
      <c r="AI21" s="3">
        <v>12.095459999999999</v>
      </c>
    </row>
    <row r="22" spans="1:35" x14ac:dyDescent="0.2">
      <c r="A22" s="2" t="s">
        <v>20</v>
      </c>
      <c r="C22" s="3">
        <v>1.4400000000000001E-3</v>
      </c>
      <c r="D22" s="3">
        <v>1.5499999999999999E-3</v>
      </c>
      <c r="E22" s="3">
        <v>1.5499999999999999E-3</v>
      </c>
      <c r="F22" s="3">
        <v>1.5100000000000001E-3</v>
      </c>
      <c r="G22" s="3">
        <v>1.5499999999999999E-3</v>
      </c>
      <c r="H22" s="3">
        <v>1.5900000000000001E-3</v>
      </c>
      <c r="I22" s="3">
        <v>1.6000000000000001E-3</v>
      </c>
      <c r="J22" s="3">
        <v>1.6299999999999999E-3</v>
      </c>
      <c r="K22" s="3">
        <v>3.82E-3</v>
      </c>
      <c r="L22" s="3">
        <v>3.8800000000000002E-3</v>
      </c>
      <c r="M22" s="3">
        <v>3.96E-3</v>
      </c>
      <c r="N22" s="3">
        <v>4.2199999999999998E-3</v>
      </c>
      <c r="O22" s="3">
        <v>4.3E-3</v>
      </c>
      <c r="P22" s="3">
        <v>3.8600000000000001E-3</v>
      </c>
      <c r="Q22" s="3">
        <v>4.45E-3</v>
      </c>
      <c r="R22" s="3">
        <v>4.8300000000000001E-3</v>
      </c>
      <c r="S22" s="3">
        <v>4.8599999999999997E-3</v>
      </c>
      <c r="T22" s="3">
        <v>4.8700000000000002E-3</v>
      </c>
      <c r="U22" s="3">
        <v>4.96E-3</v>
      </c>
      <c r="V22" s="3">
        <v>4.96E-3</v>
      </c>
      <c r="W22" s="3">
        <v>4.8999999999999998E-3</v>
      </c>
      <c r="X22" s="3">
        <v>4.96E-3</v>
      </c>
      <c r="Y22" s="3">
        <v>4.96E-3</v>
      </c>
      <c r="Z22" s="3">
        <v>5.1399999999999996E-3</v>
      </c>
      <c r="AA22" s="3">
        <v>5.5100000000000001E-3</v>
      </c>
      <c r="AB22" s="3">
        <v>5.7800000000000004E-3</v>
      </c>
      <c r="AC22" s="3">
        <v>6.5700000000000003E-3</v>
      </c>
      <c r="AD22" s="3">
        <v>7.5700000000000003E-3</v>
      </c>
      <c r="AE22" s="3">
        <v>9.5300000000000003E-3</v>
      </c>
      <c r="AF22" s="3">
        <v>7.7400000000000004E-3</v>
      </c>
      <c r="AG22" s="3">
        <v>7.7799999999999996E-3</v>
      </c>
      <c r="AH22" s="3">
        <v>7.5900000000000004E-3</v>
      </c>
      <c r="AI22" s="3">
        <v>6.6800000000000002E-3</v>
      </c>
    </row>
    <row r="23" spans="1:35" x14ac:dyDescent="0.2">
      <c r="A23" s="2" t="s">
        <v>21</v>
      </c>
      <c r="C23" s="3">
        <v>0.42757000000000001</v>
      </c>
      <c r="D23" s="3">
        <v>0.42181999999999997</v>
      </c>
      <c r="E23" s="3">
        <v>0.37553999999999998</v>
      </c>
      <c r="F23" s="3">
        <v>0.37934000000000001</v>
      </c>
      <c r="G23" s="3">
        <v>0.40415000000000001</v>
      </c>
      <c r="H23" s="3">
        <v>0.40228999999999998</v>
      </c>
      <c r="I23" s="3">
        <v>0.40933999999999998</v>
      </c>
      <c r="J23" s="3">
        <v>0.42248000000000002</v>
      </c>
      <c r="K23" s="3">
        <v>0.47031000000000001</v>
      </c>
      <c r="L23" s="3">
        <v>0.52583000000000002</v>
      </c>
      <c r="M23" s="3">
        <v>0.59419999999999995</v>
      </c>
      <c r="N23" s="3">
        <v>0.58831</v>
      </c>
      <c r="O23" s="3">
        <v>0.64802999999999999</v>
      </c>
      <c r="P23" s="3">
        <v>0.68886000000000003</v>
      </c>
      <c r="Q23" s="3">
        <v>0.74172000000000005</v>
      </c>
      <c r="R23" s="3">
        <v>0.80974999999999997</v>
      </c>
      <c r="S23" s="3">
        <v>0.87287000000000003</v>
      </c>
      <c r="T23" s="3">
        <v>0.98636000000000001</v>
      </c>
      <c r="U23" s="3">
        <v>0.96484999999999999</v>
      </c>
      <c r="V23" s="3">
        <v>1.0190600000000001</v>
      </c>
      <c r="W23" s="3">
        <v>1.02016</v>
      </c>
      <c r="X23" s="3">
        <v>1.04735</v>
      </c>
      <c r="Y23" s="3">
        <v>1.0747100000000001</v>
      </c>
      <c r="Z23" s="3">
        <v>1.13876</v>
      </c>
      <c r="AA23" s="3">
        <v>1.2179199999999999</v>
      </c>
      <c r="AB23" s="3">
        <v>1.28108</v>
      </c>
      <c r="AC23" s="3">
        <v>1.31534</v>
      </c>
      <c r="AD23" s="3">
        <v>1.30236</v>
      </c>
      <c r="AE23" s="3">
        <v>1.35175</v>
      </c>
      <c r="AF23" s="3">
        <v>1.34996</v>
      </c>
      <c r="AG23" s="3">
        <v>1.32178</v>
      </c>
      <c r="AH23" s="3">
        <v>1.40272</v>
      </c>
      <c r="AI23" s="3">
        <v>1.4186399999999999</v>
      </c>
    </row>
    <row r="24" spans="1:35" x14ac:dyDescent="0.2">
      <c r="A24" s="2" t="s">
        <v>22</v>
      </c>
      <c r="C24" s="3">
        <v>0.69635999999999998</v>
      </c>
      <c r="D24" s="3">
        <v>0.71547000000000005</v>
      </c>
      <c r="E24" s="3">
        <v>0.76683999999999997</v>
      </c>
      <c r="F24" s="3">
        <v>0.77864</v>
      </c>
      <c r="G24" s="3">
        <v>0.85267999999999999</v>
      </c>
      <c r="H24" s="3">
        <v>0.86345000000000005</v>
      </c>
      <c r="I24" s="3">
        <v>0.90078999999999998</v>
      </c>
      <c r="J24" s="3">
        <v>0.82399</v>
      </c>
      <c r="K24" s="3">
        <v>0.91932000000000003</v>
      </c>
      <c r="L24" s="3">
        <v>0.95303000000000004</v>
      </c>
      <c r="M24" s="3">
        <v>0.88983999999999996</v>
      </c>
      <c r="N24" s="3">
        <v>0.96652000000000005</v>
      </c>
      <c r="O24" s="3">
        <v>0.97614000000000001</v>
      </c>
      <c r="P24" s="3">
        <v>1.00023</v>
      </c>
      <c r="Q24" s="3">
        <v>1.0998699999999999</v>
      </c>
      <c r="R24" s="3">
        <v>1.09449</v>
      </c>
      <c r="S24" s="3">
        <v>1.1894899999999999</v>
      </c>
      <c r="T24" s="3">
        <v>1.22756</v>
      </c>
      <c r="U24" s="3">
        <v>1.2396400000000001</v>
      </c>
      <c r="V24" s="3">
        <v>1.1792100000000001</v>
      </c>
      <c r="W24" s="3">
        <v>1.17805</v>
      </c>
      <c r="X24" s="3">
        <v>1.1690700000000001</v>
      </c>
      <c r="Y24" s="3">
        <v>1.16015</v>
      </c>
      <c r="Z24" s="3">
        <v>1.19834</v>
      </c>
      <c r="AA24" s="3">
        <v>1.2157</v>
      </c>
      <c r="AB24" s="3">
        <v>1.2684299999999999</v>
      </c>
      <c r="AC24" s="3">
        <v>1.3182199999999999</v>
      </c>
      <c r="AD24" s="3">
        <v>1.3124100000000001</v>
      </c>
      <c r="AE24" s="3">
        <v>1.33321</v>
      </c>
      <c r="AF24" s="3">
        <v>1.3390500000000001</v>
      </c>
      <c r="AG24" s="3">
        <v>1.3735299999999999</v>
      </c>
      <c r="AH24" s="3">
        <v>1.5061500000000001</v>
      </c>
      <c r="AI24" s="3">
        <v>1.5452900000000001</v>
      </c>
    </row>
    <row r="25" spans="1:35" x14ac:dyDescent="0.2">
      <c r="A25" s="2" t="s">
        <v>23</v>
      </c>
      <c r="C25" s="3">
        <v>5.5449999999999999E-2</v>
      </c>
      <c r="D25" s="3">
        <v>5.7200000000000001E-2</v>
      </c>
      <c r="E25" s="3">
        <v>5.5800000000000002E-2</v>
      </c>
      <c r="F25" s="3">
        <v>6.1330000000000003E-2</v>
      </c>
      <c r="G25" s="3">
        <v>5.9110000000000003E-2</v>
      </c>
      <c r="H25" s="3">
        <v>5.935E-2</v>
      </c>
      <c r="I25" s="3">
        <v>5.8250000000000003E-2</v>
      </c>
      <c r="J25" s="3">
        <v>6.4490000000000006E-2</v>
      </c>
      <c r="K25" s="3">
        <v>6.9839999999999999E-2</v>
      </c>
      <c r="L25" s="3">
        <v>7.5789999999999996E-2</v>
      </c>
      <c r="M25" s="3">
        <v>7.4399999999999994E-2</v>
      </c>
      <c r="N25" s="3">
        <v>7.9339999999999994E-2</v>
      </c>
      <c r="O25" s="3">
        <v>9.2999999999999999E-2</v>
      </c>
      <c r="P25" s="3">
        <v>9.7600000000000006E-2</v>
      </c>
      <c r="Q25" s="3">
        <v>0.10292999999999999</v>
      </c>
      <c r="R25" s="3">
        <v>0.10589999999999999</v>
      </c>
      <c r="S25" s="3">
        <v>0.10707999999999999</v>
      </c>
      <c r="T25" s="3">
        <v>0.11854000000000001</v>
      </c>
      <c r="U25" s="3">
        <v>0.12157999999999999</v>
      </c>
      <c r="V25" s="3">
        <v>0.13347999999999999</v>
      </c>
      <c r="W25" s="3">
        <v>0.14104</v>
      </c>
      <c r="X25" s="3">
        <v>0.14555999999999999</v>
      </c>
      <c r="Y25" s="3">
        <v>0.15332999999999999</v>
      </c>
      <c r="Z25" s="3">
        <v>0.15878</v>
      </c>
      <c r="AA25" s="3">
        <v>0.16385</v>
      </c>
      <c r="AB25" s="3">
        <v>0.16250000000000001</v>
      </c>
      <c r="AC25" s="3">
        <v>0.17480999999999999</v>
      </c>
      <c r="AD25" s="3">
        <v>0.18426000000000001</v>
      </c>
      <c r="AE25" s="3">
        <v>0.19428000000000001</v>
      </c>
      <c r="AF25" s="3">
        <v>0.18468999999999999</v>
      </c>
      <c r="AG25" s="3">
        <v>0.18718000000000001</v>
      </c>
      <c r="AH25" s="3">
        <v>0.18725</v>
      </c>
      <c r="AI25" s="3">
        <v>0.19907</v>
      </c>
    </row>
    <row r="26" spans="1:35" x14ac:dyDescent="0.2">
      <c r="A26" s="2" t="s">
        <v>24</v>
      </c>
      <c r="C26" s="3">
        <v>0.45633000000000001</v>
      </c>
      <c r="D26" s="3">
        <v>0.46398</v>
      </c>
      <c r="E26" s="3">
        <v>0.50136999999999998</v>
      </c>
      <c r="F26" s="3">
        <v>0.45973000000000003</v>
      </c>
      <c r="G26" s="3">
        <v>0.47576000000000002</v>
      </c>
      <c r="H26" s="3">
        <v>0.48409000000000002</v>
      </c>
      <c r="I26" s="3">
        <v>0.50085000000000002</v>
      </c>
      <c r="J26" s="3">
        <v>0.49279000000000001</v>
      </c>
      <c r="K26" s="3">
        <v>0.50004000000000004</v>
      </c>
      <c r="L26" s="3">
        <v>0.51029000000000002</v>
      </c>
      <c r="M26" s="3">
        <v>0.50175999999999998</v>
      </c>
      <c r="N26" s="3">
        <v>0.46285999999999999</v>
      </c>
      <c r="O26" s="3">
        <v>0.40903</v>
      </c>
      <c r="P26" s="3">
        <v>0.37085000000000001</v>
      </c>
      <c r="Q26" s="3">
        <v>0.41166999999999998</v>
      </c>
      <c r="R26" s="3">
        <v>0.41897000000000001</v>
      </c>
      <c r="S26" s="3">
        <v>0.42870999999999998</v>
      </c>
      <c r="T26" s="3">
        <v>0.47225</v>
      </c>
      <c r="U26" s="3">
        <v>0.44952999999999999</v>
      </c>
      <c r="V26" s="3">
        <v>0.45679999999999998</v>
      </c>
      <c r="W26" s="3">
        <v>0.45967999999999998</v>
      </c>
      <c r="X26" s="3">
        <v>0.46594999999999998</v>
      </c>
      <c r="Y26" s="3">
        <v>0.46699000000000002</v>
      </c>
      <c r="Z26" s="3">
        <v>0.46353</v>
      </c>
      <c r="AA26" s="3">
        <v>0.51958000000000004</v>
      </c>
      <c r="AB26" s="3">
        <v>0.45093</v>
      </c>
      <c r="AC26" s="3">
        <v>0.35559000000000002</v>
      </c>
      <c r="AD26" s="3">
        <v>0.37219000000000002</v>
      </c>
      <c r="AE26" s="3">
        <v>0.35077999999999998</v>
      </c>
      <c r="AF26" s="3">
        <v>0.41463</v>
      </c>
      <c r="AG26" s="3">
        <v>0.39996999999999999</v>
      </c>
      <c r="AH26" s="3">
        <v>0.40938999999999998</v>
      </c>
      <c r="AI26" s="3">
        <v>0.39456000000000002</v>
      </c>
    </row>
    <row r="27" spans="1:35" x14ac:dyDescent="0.2">
      <c r="A27" s="2" t="s">
        <v>25</v>
      </c>
      <c r="C27" s="3">
        <v>4.8000000000000001E-4</v>
      </c>
      <c r="D27" s="3">
        <v>6.0999999999999997E-4</v>
      </c>
      <c r="E27" s="3">
        <v>5.9999999999999995E-4</v>
      </c>
      <c r="F27" s="3">
        <v>6.7000000000000002E-4</v>
      </c>
      <c r="G27" s="3">
        <v>6.8000000000000005E-4</v>
      </c>
      <c r="H27" s="3">
        <v>7.2999999999999996E-4</v>
      </c>
      <c r="I27" s="3">
        <v>7.2000000000000005E-4</v>
      </c>
      <c r="J27" s="3">
        <v>7.6999999999999996E-4</v>
      </c>
      <c r="K27" s="3">
        <v>9.6000000000000002E-4</v>
      </c>
      <c r="L27" s="3">
        <v>1.01E-3</v>
      </c>
      <c r="M27" s="3">
        <v>1.01E-3</v>
      </c>
      <c r="N27" s="3">
        <v>1.01E-3</v>
      </c>
      <c r="O27" s="3">
        <v>1.01E-3</v>
      </c>
      <c r="P27" s="3">
        <v>1E-3</v>
      </c>
      <c r="Q27" s="3">
        <v>1.1999999999999999E-3</v>
      </c>
      <c r="R27" s="3">
        <v>1.3500000000000001E-3</v>
      </c>
      <c r="S27" s="3">
        <v>1.3500000000000001E-3</v>
      </c>
      <c r="T27" s="3">
        <v>1.3600000000000001E-3</v>
      </c>
      <c r="U27" s="3">
        <v>1.47E-3</v>
      </c>
      <c r="V27" s="3">
        <v>1.5299999999999999E-3</v>
      </c>
      <c r="W27" s="3">
        <v>1.48E-3</v>
      </c>
      <c r="X27" s="3">
        <v>1.75E-3</v>
      </c>
      <c r="Y27" s="3">
        <v>1.91E-3</v>
      </c>
      <c r="Z27" s="3">
        <v>2.0300000000000001E-3</v>
      </c>
      <c r="AA27" s="3">
        <v>1.8799999999999999E-3</v>
      </c>
      <c r="AB27" s="3">
        <v>1.6000000000000001E-3</v>
      </c>
      <c r="AC27" s="3">
        <v>1.9499999999999999E-3</v>
      </c>
      <c r="AD27" s="3">
        <v>1.9300000000000001E-3</v>
      </c>
      <c r="AE27" s="3">
        <v>2.1299999999999999E-3</v>
      </c>
      <c r="AF27" s="3">
        <v>2.0699999999999998E-3</v>
      </c>
      <c r="AG27" s="3">
        <v>2.0699999999999998E-3</v>
      </c>
      <c r="AH27" s="3">
        <v>2.3999999999999998E-3</v>
      </c>
      <c r="AI27" s="3">
        <v>2.1700000000000001E-3</v>
      </c>
    </row>
    <row r="28" spans="1:35" x14ac:dyDescent="0.2">
      <c r="A28" s="2" t="s">
        <v>26</v>
      </c>
      <c r="C28" s="3">
        <v>8.7260000000000004E-2</v>
      </c>
      <c r="D28" s="3">
        <v>8.6410000000000001E-2</v>
      </c>
      <c r="E28" s="3">
        <v>9.1219999999999996E-2</v>
      </c>
      <c r="F28" s="3">
        <v>0.10872</v>
      </c>
      <c r="G28" s="3">
        <v>9.3969999999999998E-2</v>
      </c>
      <c r="H28" s="3">
        <v>0.10675999999999999</v>
      </c>
      <c r="I28" s="3">
        <v>0.10904999999999999</v>
      </c>
      <c r="J28" s="3">
        <v>0.12611</v>
      </c>
      <c r="K28" s="3">
        <v>0.13375000000000001</v>
      </c>
      <c r="L28" s="3">
        <v>0.12745000000000001</v>
      </c>
      <c r="M28" s="3">
        <v>0.13872000000000001</v>
      </c>
      <c r="N28" s="3">
        <v>0.14124</v>
      </c>
      <c r="O28" s="3">
        <v>0.14654</v>
      </c>
      <c r="P28" s="3">
        <v>0.12852</v>
      </c>
      <c r="Q28" s="3">
        <v>0.14665</v>
      </c>
      <c r="R28" s="3">
        <v>0.15912000000000001</v>
      </c>
      <c r="S28" s="3">
        <v>0.1726</v>
      </c>
      <c r="T28" s="3">
        <v>0.18204000000000001</v>
      </c>
      <c r="U28" s="3">
        <v>0.18804999999999999</v>
      </c>
      <c r="V28" s="3">
        <v>0.21787000000000001</v>
      </c>
      <c r="W28" s="3">
        <v>0.23415</v>
      </c>
      <c r="X28" s="3">
        <v>0.24457999999999999</v>
      </c>
      <c r="Y28" s="3">
        <v>0.25248999999999999</v>
      </c>
      <c r="Z28" s="3">
        <v>0.28594000000000003</v>
      </c>
      <c r="AA28" s="3">
        <v>0.2717</v>
      </c>
      <c r="AB28" s="3">
        <v>0.27188000000000001</v>
      </c>
      <c r="AC28" s="3">
        <v>0.28133999999999998</v>
      </c>
      <c r="AD28" s="3">
        <v>0.29371999999999998</v>
      </c>
      <c r="AE28" s="3">
        <v>0.31313999999999997</v>
      </c>
      <c r="AF28" s="3">
        <v>0.28108</v>
      </c>
      <c r="AG28" s="3">
        <v>0.28926000000000002</v>
      </c>
      <c r="AH28" s="3">
        <v>0.32197999999999999</v>
      </c>
      <c r="AI28" s="3">
        <v>0.33206999999999998</v>
      </c>
    </row>
    <row r="29" spans="1:35" x14ac:dyDescent="0.2">
      <c r="A29" s="2" t="s">
        <v>27</v>
      </c>
      <c r="C29" s="3">
        <v>0.18651000000000001</v>
      </c>
      <c r="D29" s="3">
        <v>0.19313</v>
      </c>
      <c r="E29" s="3">
        <v>0.21098</v>
      </c>
      <c r="F29" s="3">
        <v>0.19725000000000001</v>
      </c>
      <c r="G29" s="3">
        <v>0.2079</v>
      </c>
      <c r="H29" s="3">
        <v>0.22059999999999999</v>
      </c>
      <c r="I29" s="3">
        <v>0.23702999999999999</v>
      </c>
      <c r="J29" s="3">
        <v>0.23380000000000001</v>
      </c>
      <c r="K29" s="3">
        <v>0.24229999999999999</v>
      </c>
      <c r="L29" s="3">
        <v>0.23719999999999999</v>
      </c>
      <c r="M29" s="3">
        <v>0.25380999999999998</v>
      </c>
      <c r="N29" s="3">
        <v>0.26808999999999999</v>
      </c>
      <c r="O29" s="3">
        <v>0.29819000000000001</v>
      </c>
      <c r="P29" s="3">
        <v>0.25434000000000001</v>
      </c>
      <c r="Q29" s="3">
        <v>0.31462000000000001</v>
      </c>
      <c r="R29" s="3">
        <v>0.30813000000000001</v>
      </c>
      <c r="S29" s="3">
        <v>0.33239999999999997</v>
      </c>
      <c r="T29" s="3">
        <v>0.34286</v>
      </c>
      <c r="U29" s="3">
        <v>0.35013</v>
      </c>
      <c r="V29" s="3">
        <v>0.33588000000000001</v>
      </c>
      <c r="W29" s="3">
        <v>0.34461999999999998</v>
      </c>
      <c r="X29" s="3">
        <v>0.3609</v>
      </c>
      <c r="Y29" s="3">
        <v>0.36514999999999997</v>
      </c>
      <c r="Z29" s="3">
        <v>0.37529000000000001</v>
      </c>
      <c r="AA29" s="3">
        <v>0.39205000000000001</v>
      </c>
      <c r="AB29" s="3">
        <v>0.42281999999999997</v>
      </c>
      <c r="AC29" s="3">
        <v>0.46267000000000003</v>
      </c>
      <c r="AD29" s="3">
        <v>0.51849999999999996</v>
      </c>
      <c r="AE29" s="3">
        <v>0.57704</v>
      </c>
      <c r="AF29" s="3">
        <v>0.58540000000000003</v>
      </c>
      <c r="AG29" s="3">
        <v>0.59530000000000005</v>
      </c>
      <c r="AH29" s="3">
        <v>0.59787999999999997</v>
      </c>
      <c r="AI29" s="3">
        <v>0.64015</v>
      </c>
    </row>
    <row r="30" spans="1:35" x14ac:dyDescent="0.2">
      <c r="A30" s="2" t="s">
        <v>28</v>
      </c>
      <c r="C30" s="3">
        <v>4.5269999999999998E-2</v>
      </c>
      <c r="D30" s="3">
        <v>4.1529999999999997E-2</v>
      </c>
      <c r="E30" s="3">
        <v>4.156E-2</v>
      </c>
      <c r="F30" s="3">
        <v>4.24E-2</v>
      </c>
      <c r="G30" s="3">
        <v>4.5069999999999999E-2</v>
      </c>
      <c r="H30" s="3">
        <v>4.512E-2</v>
      </c>
      <c r="I30" s="3">
        <v>4.8239999999999998E-2</v>
      </c>
      <c r="J30" s="3">
        <v>4.6809999999999997E-2</v>
      </c>
      <c r="K30" s="3">
        <v>5.1130000000000002E-2</v>
      </c>
      <c r="L30" s="3">
        <v>5.1979999999999998E-2</v>
      </c>
      <c r="M30" s="3">
        <v>5.3710000000000001E-2</v>
      </c>
      <c r="N30" s="3">
        <v>5.3089999999999998E-2</v>
      </c>
      <c r="O30" s="3">
        <v>6.0310000000000002E-2</v>
      </c>
      <c r="P30" s="3">
        <v>5.704E-2</v>
      </c>
      <c r="Q30" s="3">
        <v>6.8570000000000006E-2</v>
      </c>
      <c r="R30" s="3">
        <v>8.4320000000000006E-2</v>
      </c>
      <c r="S30" s="3">
        <v>8.6190000000000003E-2</v>
      </c>
      <c r="T30" s="3">
        <v>8.659E-2</v>
      </c>
      <c r="U30" s="3">
        <v>9.8909999999999998E-2</v>
      </c>
      <c r="V30" s="3">
        <v>0.10382</v>
      </c>
      <c r="W30" s="3">
        <v>0.10082000000000001</v>
      </c>
      <c r="X30" s="3">
        <v>0.10523</v>
      </c>
      <c r="Y30" s="3">
        <v>0.10397000000000001</v>
      </c>
      <c r="Z30" s="3">
        <v>0.11333</v>
      </c>
      <c r="AA30" s="3">
        <v>0.11117</v>
      </c>
      <c r="AB30" s="3">
        <v>0.11728</v>
      </c>
      <c r="AC30" s="3">
        <v>0.12171</v>
      </c>
      <c r="AD30" s="3">
        <v>0.12299</v>
      </c>
      <c r="AE30" s="3">
        <v>0.12556999999999999</v>
      </c>
      <c r="AF30" s="3">
        <v>0.11847000000000001</v>
      </c>
      <c r="AG30" s="3">
        <v>0.12458</v>
      </c>
      <c r="AH30" s="3">
        <v>0.12986</v>
      </c>
      <c r="AI30" s="3">
        <v>0.12862999999999999</v>
      </c>
    </row>
    <row r="31" spans="1:35" x14ac:dyDescent="0.2">
      <c r="A31" s="2" t="s">
        <v>29</v>
      </c>
      <c r="C31" s="3">
        <v>1.7000000000000001E-4</v>
      </c>
      <c r="D31" s="3">
        <v>1.7000000000000001E-4</v>
      </c>
      <c r="E31" s="3">
        <v>1.7000000000000001E-4</v>
      </c>
      <c r="F31" s="3">
        <v>1.7000000000000001E-4</v>
      </c>
      <c r="G31" s="3">
        <v>1.7000000000000001E-4</v>
      </c>
      <c r="H31" s="3">
        <v>2.2000000000000001E-4</v>
      </c>
      <c r="I31" s="3">
        <v>2.2000000000000001E-4</v>
      </c>
      <c r="J31" s="3">
        <v>2.2000000000000001E-4</v>
      </c>
      <c r="K31" s="3">
        <v>4.2999999999999999E-4</v>
      </c>
      <c r="L31" s="3">
        <v>3.8999999999999999E-4</v>
      </c>
      <c r="M31" s="3">
        <v>3.5E-4</v>
      </c>
      <c r="N31" s="3">
        <v>3.5E-4</v>
      </c>
      <c r="O31" s="3">
        <v>3.5E-4</v>
      </c>
      <c r="P31" s="3">
        <v>3.5E-4</v>
      </c>
      <c r="Q31" s="3">
        <v>3.5E-4</v>
      </c>
      <c r="R31" s="3">
        <v>3.8999999999999999E-4</v>
      </c>
      <c r="S31" s="3">
        <v>4.4000000000000002E-4</v>
      </c>
      <c r="T31" s="3">
        <v>4.8000000000000001E-4</v>
      </c>
      <c r="U31" s="3">
        <v>3.8999999999999999E-4</v>
      </c>
      <c r="V31" s="3">
        <v>3.8999999999999999E-4</v>
      </c>
      <c r="W31" s="3">
        <v>3.8999999999999999E-4</v>
      </c>
      <c r="X31" s="3">
        <v>4.0000000000000002E-4</v>
      </c>
      <c r="Y31" s="3">
        <v>4.4000000000000002E-4</v>
      </c>
      <c r="Z31" s="3">
        <v>4.4000000000000002E-4</v>
      </c>
      <c r="AA31" s="3">
        <v>4.8000000000000001E-4</v>
      </c>
      <c r="AB31" s="3">
        <v>5.2999999999999998E-4</v>
      </c>
      <c r="AC31" s="3">
        <v>5.6999999999999998E-4</v>
      </c>
      <c r="AD31" s="3">
        <v>6.4999999999999997E-4</v>
      </c>
      <c r="AE31" s="3">
        <v>6.8000000000000005E-4</v>
      </c>
      <c r="AF31" s="3">
        <v>6.7000000000000002E-4</v>
      </c>
      <c r="AG31" s="3">
        <v>6.7000000000000002E-4</v>
      </c>
      <c r="AH31" s="3">
        <v>6.3000000000000003E-4</v>
      </c>
      <c r="AI31" s="3">
        <v>6.3000000000000003E-4</v>
      </c>
    </row>
    <row r="32" spans="1:35" x14ac:dyDescent="0.2">
      <c r="A32" s="2" t="s">
        <v>30</v>
      </c>
      <c r="C32" s="3">
        <v>5.1500000000000001E-3</v>
      </c>
      <c r="D32" s="3">
        <v>4.4299999999999999E-3</v>
      </c>
      <c r="E32" s="3">
        <v>5.6499999999999996E-3</v>
      </c>
      <c r="F32" s="3">
        <v>5.8100000000000001E-3</v>
      </c>
      <c r="G32" s="3">
        <v>4.6299999999999996E-3</v>
      </c>
      <c r="H32" s="3">
        <v>4.6499999999999996E-3</v>
      </c>
      <c r="I32" s="3">
        <v>5.4200000000000003E-3</v>
      </c>
      <c r="J32" s="3">
        <v>5.9800000000000001E-3</v>
      </c>
      <c r="K32" s="3">
        <v>7.0600000000000003E-3</v>
      </c>
      <c r="L32" s="3">
        <v>7.9600000000000001E-3</v>
      </c>
      <c r="M32" s="3">
        <v>9.5099999999999994E-3</v>
      </c>
      <c r="N32" s="3">
        <v>1.0749999999999999E-2</v>
      </c>
      <c r="O32" s="3">
        <v>8.6099999999999996E-3</v>
      </c>
      <c r="P32" s="3">
        <v>1.128E-2</v>
      </c>
      <c r="Q32" s="3">
        <v>1.1690000000000001E-2</v>
      </c>
      <c r="R32" s="3">
        <v>1.332E-2</v>
      </c>
      <c r="S32" s="3">
        <v>1.329E-2</v>
      </c>
      <c r="T32" s="3">
        <v>1.332E-2</v>
      </c>
      <c r="U32" s="3">
        <v>1.355E-2</v>
      </c>
      <c r="V32" s="3">
        <v>1.355E-2</v>
      </c>
      <c r="W32" s="3">
        <v>1.3690000000000001E-2</v>
      </c>
      <c r="X32" s="3">
        <v>1.9210000000000001E-2</v>
      </c>
      <c r="Y32" s="3">
        <v>1.9689999999999999E-2</v>
      </c>
      <c r="Z32" s="3">
        <v>2.0500000000000001E-2</v>
      </c>
      <c r="AA32" s="3">
        <v>2.019E-2</v>
      </c>
      <c r="AB32" s="3">
        <v>2.1000000000000001E-2</v>
      </c>
      <c r="AC32" s="3">
        <v>2.1319999999999999E-2</v>
      </c>
      <c r="AD32" s="3">
        <v>2.0969999999999999E-2</v>
      </c>
      <c r="AE32" s="3">
        <v>2.0060000000000001E-2</v>
      </c>
      <c r="AF32" s="3">
        <v>1.847E-2</v>
      </c>
      <c r="AG32" s="3">
        <v>2.094E-2</v>
      </c>
      <c r="AH32" s="3">
        <v>2.0760000000000001E-2</v>
      </c>
      <c r="AI32" s="3">
        <v>1.8870000000000001E-2</v>
      </c>
    </row>
    <row r="33" spans="1:35" x14ac:dyDescent="0.2">
      <c r="A33" s="2" t="s">
        <v>31</v>
      </c>
      <c r="C33" s="3">
        <v>6.7000000000000002E-4</v>
      </c>
      <c r="D33" s="3">
        <v>7.6999999999999996E-4</v>
      </c>
      <c r="E33" s="3">
        <v>8.4999999999999995E-4</v>
      </c>
      <c r="F33" s="3">
        <v>8.3000000000000001E-4</v>
      </c>
      <c r="G33" s="3">
        <v>8.4999999999999995E-4</v>
      </c>
      <c r="H33" s="3">
        <v>8.8000000000000003E-4</v>
      </c>
      <c r="I33" s="3">
        <v>9.7999999999999997E-4</v>
      </c>
      <c r="J33" s="3">
        <v>1.0200000000000001E-3</v>
      </c>
      <c r="K33" s="3">
        <v>1.1100000000000001E-3</v>
      </c>
      <c r="L33" s="3">
        <v>1.15E-3</v>
      </c>
      <c r="M33" s="3">
        <v>1.7799999999999999E-3</v>
      </c>
      <c r="N33" s="3">
        <v>1.7799999999999999E-3</v>
      </c>
      <c r="O33" s="3">
        <v>1.83E-3</v>
      </c>
      <c r="P33" s="3">
        <v>1.81E-3</v>
      </c>
      <c r="Q33" s="3">
        <v>2.3700000000000001E-3</v>
      </c>
      <c r="R33" s="3">
        <v>2.2100000000000002E-3</v>
      </c>
      <c r="S33" s="3">
        <v>2.4399999999999999E-3</v>
      </c>
      <c r="T33" s="3">
        <v>3.0799999999999998E-3</v>
      </c>
      <c r="U33" s="3">
        <v>2.7799999999999999E-3</v>
      </c>
      <c r="V33" s="3">
        <v>2.7799999999999999E-3</v>
      </c>
      <c r="W33" s="3">
        <v>1.81E-3</v>
      </c>
      <c r="X33" s="3">
        <v>3.1800000000000001E-3</v>
      </c>
      <c r="Y33" s="3">
        <v>3.4499999999999999E-3</v>
      </c>
      <c r="Z33" s="3">
        <v>3.49E-3</v>
      </c>
      <c r="AA33" s="3">
        <v>3.5200000000000001E-3</v>
      </c>
      <c r="AB33" s="3">
        <v>3.6099999999999999E-3</v>
      </c>
      <c r="AC33" s="3">
        <v>3.81E-3</v>
      </c>
      <c r="AD33" s="3">
        <v>3.7699999999999999E-3</v>
      </c>
      <c r="AE33" s="3">
        <v>4.1900000000000001E-3</v>
      </c>
      <c r="AF33" s="3">
        <v>3.98E-3</v>
      </c>
      <c r="AG33" s="3">
        <v>3.9699999999999996E-3</v>
      </c>
      <c r="AH33" s="3">
        <v>4.1000000000000003E-3</v>
      </c>
      <c r="AI33" s="3">
        <v>4.4400000000000004E-3</v>
      </c>
    </row>
    <row r="34" spans="1:35" x14ac:dyDescent="0.2">
      <c r="A34" s="2" t="s">
        <v>32</v>
      </c>
      <c r="C34" s="3">
        <v>7.0699999999999999E-3</v>
      </c>
      <c r="D34" s="3">
        <v>1.01E-2</v>
      </c>
      <c r="E34" s="3">
        <v>1.2749999999999999E-2</v>
      </c>
      <c r="F34" s="3">
        <v>1.3390000000000001E-2</v>
      </c>
      <c r="G34" s="3">
        <v>1.4829999999999999E-2</v>
      </c>
      <c r="H34" s="3">
        <v>1.341E-2</v>
      </c>
      <c r="I34" s="3">
        <v>1.3780000000000001E-2</v>
      </c>
      <c r="J34" s="3">
        <v>1.567E-2</v>
      </c>
      <c r="K34" s="3">
        <v>1.712E-2</v>
      </c>
      <c r="L34" s="3">
        <v>1.916E-2</v>
      </c>
      <c r="M34" s="3">
        <v>2.0629999999999999E-2</v>
      </c>
      <c r="N34" s="3">
        <v>2.1600000000000001E-2</v>
      </c>
      <c r="O34" s="3">
        <v>2.0049999999999998E-2</v>
      </c>
      <c r="P34" s="3">
        <v>2.1420000000000002E-2</v>
      </c>
      <c r="Q34" s="3">
        <v>2.3980000000000001E-2</v>
      </c>
      <c r="R34" s="3">
        <v>2.46E-2</v>
      </c>
      <c r="S34" s="3">
        <v>2.436E-2</v>
      </c>
      <c r="T34" s="3">
        <v>2.4809999999999999E-2</v>
      </c>
      <c r="U34" s="3">
        <v>2.486E-2</v>
      </c>
      <c r="V34" s="3">
        <v>2.486E-2</v>
      </c>
      <c r="W34" s="3">
        <v>2.632E-2</v>
      </c>
      <c r="X34" s="3">
        <v>2.6790000000000001E-2</v>
      </c>
      <c r="Y34" s="3">
        <v>2.733E-2</v>
      </c>
      <c r="Z34" s="3">
        <v>2.9309999999999999E-2</v>
      </c>
      <c r="AA34" s="3">
        <v>2.9850000000000002E-2</v>
      </c>
      <c r="AB34" s="3">
        <v>3.1260000000000003E-2</v>
      </c>
      <c r="AC34" s="3">
        <v>3.2750000000000001E-2</v>
      </c>
      <c r="AD34" s="3">
        <v>3.6310000000000002E-2</v>
      </c>
      <c r="AE34" s="3">
        <v>3.7470000000000003E-2</v>
      </c>
      <c r="AF34" s="3">
        <v>3.1879999999999999E-2</v>
      </c>
      <c r="AG34" s="3">
        <v>3.1879999999999999E-2</v>
      </c>
      <c r="AH34" s="3">
        <v>3.2210000000000003E-2</v>
      </c>
      <c r="AI34" s="3">
        <v>3.4139999999999997E-2</v>
      </c>
    </row>
    <row r="35" spans="1:35" x14ac:dyDescent="0.2">
      <c r="A35" s="2" t="s">
        <v>33</v>
      </c>
      <c r="C35" s="3">
        <v>6.7169999999999994E-2</v>
      </c>
      <c r="D35" s="3">
        <v>5.7189999999999998E-2</v>
      </c>
      <c r="E35" s="3">
        <v>5.8040000000000001E-2</v>
      </c>
      <c r="F35" s="3">
        <v>6.3E-2</v>
      </c>
      <c r="G35" s="3">
        <v>5.4050000000000001E-2</v>
      </c>
      <c r="H35" s="3">
        <v>6.0580000000000002E-2</v>
      </c>
      <c r="I35" s="3">
        <v>6.5250000000000002E-2</v>
      </c>
      <c r="J35" s="3">
        <v>6.5360000000000001E-2</v>
      </c>
      <c r="K35" s="3">
        <v>7.1260000000000004E-2</v>
      </c>
      <c r="L35" s="3">
        <v>7.4870000000000006E-2</v>
      </c>
      <c r="M35" s="3">
        <v>8.0189999999999997E-2</v>
      </c>
      <c r="N35" s="3">
        <v>7.8159999999999993E-2</v>
      </c>
      <c r="O35" s="3">
        <v>8.5110000000000005E-2</v>
      </c>
      <c r="P35" s="3">
        <v>8.4349999999999994E-2</v>
      </c>
      <c r="Q35" s="3">
        <v>0.10313</v>
      </c>
      <c r="R35" s="3">
        <v>0.10917</v>
      </c>
      <c r="S35" s="3">
        <v>0.11322</v>
      </c>
      <c r="T35" s="3">
        <v>0.12286</v>
      </c>
      <c r="U35" s="3">
        <v>0.14229</v>
      </c>
      <c r="V35" s="3">
        <v>0.15264</v>
      </c>
      <c r="W35" s="3">
        <v>0.15753</v>
      </c>
      <c r="X35" s="3">
        <v>0.16974</v>
      </c>
      <c r="Y35" s="3">
        <v>0.16869999999999999</v>
      </c>
      <c r="Z35" s="3">
        <v>0.18431</v>
      </c>
      <c r="AA35" s="3">
        <v>0.18903</v>
      </c>
      <c r="AB35" s="3">
        <v>0.19586999999999999</v>
      </c>
      <c r="AC35" s="3">
        <v>0.19974</v>
      </c>
      <c r="AD35" s="3">
        <v>0.20773</v>
      </c>
      <c r="AE35" s="3">
        <v>0.20355000000000001</v>
      </c>
      <c r="AF35" s="3">
        <v>0.21754000000000001</v>
      </c>
      <c r="AG35" s="3">
        <v>0.21301</v>
      </c>
      <c r="AH35" s="3">
        <v>0.24253</v>
      </c>
      <c r="AI35" s="3">
        <v>0.24185999999999999</v>
      </c>
    </row>
    <row r="36" spans="1:35" x14ac:dyDescent="0.2">
      <c r="A36" s="2" t="s">
        <v>34</v>
      </c>
      <c r="C36" s="3">
        <v>2.1420000000000002E-2</v>
      </c>
      <c r="D36" s="3">
        <v>2.4340000000000001E-2</v>
      </c>
      <c r="E36" s="3">
        <v>1.9560000000000001E-2</v>
      </c>
      <c r="F36" s="3">
        <v>1.7260000000000001E-2</v>
      </c>
      <c r="G36" s="3">
        <v>1.9730000000000001E-2</v>
      </c>
      <c r="H36" s="3">
        <v>2.0049999999999998E-2</v>
      </c>
      <c r="I36" s="3">
        <v>1.933E-2</v>
      </c>
      <c r="J36" s="3">
        <v>1.47E-2</v>
      </c>
      <c r="K36" s="3">
        <v>1.461E-2</v>
      </c>
      <c r="L36" s="3">
        <v>9.7699999999999992E-3</v>
      </c>
      <c r="M36" s="3">
        <v>9.4199999999999996E-3</v>
      </c>
      <c r="N36" s="3">
        <v>1.085E-2</v>
      </c>
      <c r="O36" s="3">
        <v>1.239E-2</v>
      </c>
      <c r="P36" s="3">
        <v>1.523E-2</v>
      </c>
      <c r="Q36" s="3">
        <v>1.5559999999999999E-2</v>
      </c>
      <c r="R36" s="3">
        <v>1.3299999999999999E-2</v>
      </c>
      <c r="S36" s="3">
        <v>1.421E-2</v>
      </c>
      <c r="T36" s="3">
        <v>1.5570000000000001E-2</v>
      </c>
      <c r="U36" s="3">
        <v>1.9699999999999999E-2</v>
      </c>
      <c r="V36" s="3">
        <v>2.0959999999999999E-2</v>
      </c>
      <c r="W36" s="3">
        <v>2.29E-2</v>
      </c>
      <c r="X36" s="3">
        <v>2.3539999999999998E-2</v>
      </c>
      <c r="Y36" s="3">
        <v>2.393E-2</v>
      </c>
      <c r="Z36" s="3">
        <v>2.341E-2</v>
      </c>
      <c r="AA36" s="3">
        <v>2.1010000000000001E-2</v>
      </c>
      <c r="AB36" s="3">
        <v>2.3130000000000001E-2</v>
      </c>
      <c r="AC36" s="3">
        <v>2.1999999999999999E-2</v>
      </c>
      <c r="AD36" s="3">
        <v>2.1860000000000001E-2</v>
      </c>
      <c r="AE36" s="3">
        <v>2.265E-2</v>
      </c>
      <c r="AF36" s="3">
        <v>2.256E-2</v>
      </c>
      <c r="AG36" s="3" t="s">
        <v>67</v>
      </c>
      <c r="AH36" s="3">
        <v>2.2550000000000001E-2</v>
      </c>
      <c r="AI36" s="3">
        <v>2.231E-2</v>
      </c>
    </row>
    <row r="37" spans="1:35" x14ac:dyDescent="0.2">
      <c r="A37" s="2" t="s">
        <v>35</v>
      </c>
      <c r="C37" s="3">
        <v>1.4999999999999999E-2</v>
      </c>
      <c r="D37" s="3">
        <v>1.0880000000000001E-2</v>
      </c>
      <c r="E37" s="3">
        <v>1.43E-2</v>
      </c>
      <c r="F37" s="3">
        <v>1.285E-2</v>
      </c>
      <c r="G37" s="3">
        <v>1.307E-2</v>
      </c>
      <c r="H37" s="3">
        <v>1.495E-2</v>
      </c>
      <c r="I37" s="3">
        <v>1.4670000000000001E-2</v>
      </c>
      <c r="J37" s="3">
        <v>2.1299999999999999E-2</v>
      </c>
      <c r="K37" s="3">
        <v>2.316E-2</v>
      </c>
      <c r="L37" s="3">
        <v>2.1340000000000001E-2</v>
      </c>
      <c r="M37" s="3">
        <v>1.413E-2</v>
      </c>
      <c r="N37" s="3">
        <v>1.418E-2</v>
      </c>
      <c r="O37" s="3">
        <v>1.5310000000000001E-2</v>
      </c>
      <c r="P37" s="3">
        <v>1.099E-2</v>
      </c>
      <c r="Q37" s="3">
        <v>0.01</v>
      </c>
      <c r="R37" s="3">
        <v>1.5640000000000001E-2</v>
      </c>
      <c r="S37" s="3">
        <v>1.822E-2</v>
      </c>
      <c r="T37" s="3">
        <v>2.1850000000000001E-2</v>
      </c>
      <c r="U37" s="3">
        <v>2.1610000000000001E-2</v>
      </c>
      <c r="V37" s="3">
        <v>2.341E-2</v>
      </c>
      <c r="W37" s="3">
        <v>2.4080000000000001E-2</v>
      </c>
      <c r="X37" s="3">
        <v>2.6009999999999998E-2</v>
      </c>
      <c r="Y37" s="3">
        <v>2.6519999999999998E-2</v>
      </c>
      <c r="Z37" s="3">
        <v>2.6360000000000001E-2</v>
      </c>
      <c r="AA37" s="3">
        <v>2.6859999999999998E-2</v>
      </c>
      <c r="AB37" s="3">
        <v>2.7189999999999999E-2</v>
      </c>
      <c r="AC37" s="3">
        <v>2.785E-2</v>
      </c>
      <c r="AD37" s="3">
        <v>2.9069999999999999E-2</v>
      </c>
      <c r="AE37" s="3">
        <v>3.6949999999999997E-2</v>
      </c>
      <c r="AF37" s="3">
        <v>3.3390000000000003E-2</v>
      </c>
      <c r="AG37" s="3">
        <v>3.1060000000000001E-2</v>
      </c>
      <c r="AH37" s="3">
        <v>2.9860000000000001E-2</v>
      </c>
      <c r="AI37" s="3">
        <v>3.0269999999999998E-2</v>
      </c>
    </row>
    <row r="38" spans="1:35" x14ac:dyDescent="0.2">
      <c r="A38" s="2" t="s">
        <v>36</v>
      </c>
      <c r="C38" s="3">
        <v>3.3169999999999998E-2</v>
      </c>
      <c r="D38" s="3">
        <v>3.0849999999999999E-2</v>
      </c>
      <c r="E38" s="3">
        <v>3.15E-2</v>
      </c>
      <c r="F38" s="3">
        <v>3.2899999999999999E-2</v>
      </c>
      <c r="G38" s="3">
        <v>3.3820000000000003E-2</v>
      </c>
      <c r="H38" s="3">
        <v>3.2219999999999999E-2</v>
      </c>
      <c r="I38" s="3">
        <v>3.7629999999999997E-2</v>
      </c>
      <c r="J38" s="3">
        <v>3.635E-2</v>
      </c>
      <c r="K38" s="3">
        <v>4.5469999999999997E-2</v>
      </c>
      <c r="L38" s="3">
        <v>5.2589999999999998E-2</v>
      </c>
      <c r="M38" s="3">
        <v>5.9299999999999999E-2</v>
      </c>
      <c r="N38" s="3">
        <v>5.8950000000000002E-2</v>
      </c>
      <c r="O38" s="3">
        <v>6.0510000000000001E-2</v>
      </c>
      <c r="P38" s="3">
        <v>5.9819999999999998E-2</v>
      </c>
      <c r="Q38" s="3">
        <v>6.0900000000000003E-2</v>
      </c>
      <c r="R38" s="3">
        <v>6.4960000000000004E-2</v>
      </c>
      <c r="S38" s="3">
        <v>7.3389999999999997E-2</v>
      </c>
      <c r="T38" s="3">
        <v>7.4569999999999997E-2</v>
      </c>
      <c r="U38" s="3">
        <v>8.0280000000000004E-2</v>
      </c>
      <c r="V38" s="3">
        <v>8.7489999999999998E-2</v>
      </c>
      <c r="W38" s="3">
        <v>8.6010000000000003E-2</v>
      </c>
      <c r="X38" s="3">
        <v>9.2929999999999999E-2</v>
      </c>
      <c r="Y38" s="3">
        <v>9.7750000000000004E-2</v>
      </c>
      <c r="Z38" s="3">
        <v>0.10019</v>
      </c>
      <c r="AA38" s="3">
        <v>0.10936</v>
      </c>
      <c r="AB38" s="3">
        <v>0.11675000000000001</v>
      </c>
      <c r="AC38" s="3">
        <v>0.12282999999999999</v>
      </c>
      <c r="AD38" s="3">
        <v>0.13442999999999999</v>
      </c>
      <c r="AE38" s="3">
        <v>0.13213</v>
      </c>
      <c r="AF38" s="3">
        <v>0.12509000000000001</v>
      </c>
      <c r="AG38" s="3">
        <v>0.13259000000000001</v>
      </c>
      <c r="AH38" s="3">
        <v>0.13682</v>
      </c>
      <c r="AI38" s="3">
        <v>0.14624999999999999</v>
      </c>
    </row>
    <row r="39" spans="1:35" x14ac:dyDescent="0.2">
      <c r="A39" s="2" t="s">
        <v>37</v>
      </c>
      <c r="C39" s="3">
        <v>0.11805</v>
      </c>
      <c r="D39" s="3">
        <v>9.955E-2</v>
      </c>
      <c r="E39" s="3">
        <v>8.6580000000000004E-2</v>
      </c>
      <c r="F39" s="3">
        <v>9.239E-2</v>
      </c>
      <c r="G39" s="3">
        <v>7.5450000000000003E-2</v>
      </c>
      <c r="H39" s="3">
        <v>6.769E-2</v>
      </c>
      <c r="I39" s="3">
        <v>6.8220000000000003E-2</v>
      </c>
      <c r="J39" s="3">
        <v>7.3410000000000003E-2</v>
      </c>
      <c r="K39" s="3">
        <v>8.4709999999999994E-2</v>
      </c>
      <c r="L39" s="3">
        <v>9.7290000000000001E-2</v>
      </c>
      <c r="M39" s="3">
        <v>0.10347000000000001</v>
      </c>
      <c r="N39" s="3">
        <v>0.10548</v>
      </c>
      <c r="O39" s="3">
        <v>0.11568000000000001</v>
      </c>
      <c r="P39" s="3">
        <v>0.1129</v>
      </c>
      <c r="Q39" s="3">
        <v>0.12196</v>
      </c>
      <c r="R39" s="3">
        <v>0.13442999999999999</v>
      </c>
      <c r="S39" s="3">
        <v>0.13780000000000001</v>
      </c>
      <c r="T39" s="3">
        <v>0.14507</v>
      </c>
      <c r="U39" s="3">
        <v>0.14802999999999999</v>
      </c>
      <c r="V39" s="3">
        <v>0.15221000000000001</v>
      </c>
      <c r="W39" s="3">
        <v>0.14637</v>
      </c>
      <c r="X39" s="3">
        <v>0.14699000000000001</v>
      </c>
      <c r="Y39" s="3">
        <v>0.15054000000000001</v>
      </c>
      <c r="Z39" s="3">
        <v>0.15636</v>
      </c>
      <c r="AA39" s="3">
        <v>0.15834999999999999</v>
      </c>
      <c r="AB39" s="3">
        <v>0.15253</v>
      </c>
      <c r="AC39" s="3">
        <v>0.17143</v>
      </c>
      <c r="AD39" s="3">
        <v>0.18032999999999999</v>
      </c>
      <c r="AE39" s="3">
        <v>0.17396</v>
      </c>
      <c r="AF39" s="3">
        <v>0.12778</v>
      </c>
      <c r="AG39" s="3">
        <v>0.11304</v>
      </c>
      <c r="AH39" s="3">
        <v>0.12792999999999999</v>
      </c>
      <c r="AI39" s="3">
        <v>0.14162</v>
      </c>
    </row>
    <row r="40" spans="1:35" x14ac:dyDescent="0.2">
      <c r="A40" s="2" t="s">
        <v>38</v>
      </c>
      <c r="C40" s="3">
        <v>9.3399999999999993E-3</v>
      </c>
      <c r="D40" s="3">
        <v>9.1900000000000003E-3</v>
      </c>
      <c r="E40" s="3">
        <v>9.1699999999999993E-3</v>
      </c>
      <c r="F40" s="3">
        <v>9.0600000000000003E-3</v>
      </c>
      <c r="G40" s="3">
        <v>8.1300000000000001E-3</v>
      </c>
      <c r="H40" s="3">
        <v>9.7900000000000001E-3</v>
      </c>
      <c r="I40" s="3">
        <v>1.0529999999999999E-2</v>
      </c>
      <c r="J40" s="3">
        <v>1.1939999999999999E-2</v>
      </c>
      <c r="K40" s="3">
        <v>1.4290000000000001E-2</v>
      </c>
      <c r="L40" s="3">
        <v>2.0279999999999999E-2</v>
      </c>
      <c r="M40" s="3">
        <v>2.189E-2</v>
      </c>
      <c r="N40" s="3">
        <v>1.806E-2</v>
      </c>
      <c r="O40" s="3">
        <v>2.0119999999999999E-2</v>
      </c>
      <c r="P40" s="3">
        <v>2.504E-2</v>
      </c>
      <c r="Q40" s="3">
        <v>2.7060000000000001E-2</v>
      </c>
      <c r="R40" s="3">
        <v>2.7660000000000001E-2</v>
      </c>
      <c r="S40" s="3">
        <v>2.7689999999999999E-2</v>
      </c>
      <c r="T40" s="3">
        <v>2.7720000000000002E-2</v>
      </c>
      <c r="U40" s="3">
        <v>2.777E-2</v>
      </c>
      <c r="V40" s="3">
        <v>2.777E-2</v>
      </c>
      <c r="W40" s="3">
        <v>2.8150000000000001E-2</v>
      </c>
      <c r="X40" s="3">
        <v>2.8410000000000001E-2</v>
      </c>
      <c r="Y40" s="3">
        <v>2.879E-2</v>
      </c>
      <c r="Z40" s="3">
        <v>3.0020000000000002E-2</v>
      </c>
      <c r="AA40" s="3">
        <v>3.0849999999999999E-2</v>
      </c>
      <c r="AB40" s="3">
        <v>3.2660000000000002E-2</v>
      </c>
      <c r="AC40" s="3">
        <v>3.2590000000000001E-2</v>
      </c>
      <c r="AD40" s="3">
        <v>3.3820000000000003E-2</v>
      </c>
      <c r="AE40" s="3">
        <v>3.0429999999999999E-2</v>
      </c>
      <c r="AF40" s="3">
        <v>3.6049999999999999E-2</v>
      </c>
      <c r="AG40" s="3">
        <v>3.61E-2</v>
      </c>
      <c r="AH40" s="3">
        <v>3.6920000000000001E-2</v>
      </c>
      <c r="AI40" s="3">
        <v>3.7530000000000001E-2</v>
      </c>
    </row>
    <row r="41" spans="1:35" x14ac:dyDescent="0.2">
      <c r="A41" s="2" t="s">
        <v>39</v>
      </c>
      <c r="C41" s="3">
        <v>2.5999999999999998E-4</v>
      </c>
      <c r="D41" s="3">
        <v>2.7999999999999998E-4</v>
      </c>
      <c r="E41" s="3">
        <v>2.7999999999999998E-4</v>
      </c>
      <c r="F41" s="3">
        <v>2.7999999999999998E-4</v>
      </c>
      <c r="G41" s="3">
        <v>2.7999999999999998E-4</v>
      </c>
      <c r="H41" s="3">
        <v>3.1E-4</v>
      </c>
      <c r="I41" s="3">
        <v>3.1E-4</v>
      </c>
      <c r="J41" s="3">
        <v>3.5E-4</v>
      </c>
      <c r="K41" s="3">
        <v>4.0000000000000002E-4</v>
      </c>
      <c r="L41" s="3">
        <v>4.0000000000000002E-4</v>
      </c>
      <c r="M41" s="3">
        <v>5.2999999999999998E-4</v>
      </c>
      <c r="N41" s="3">
        <v>4.8999999999999998E-4</v>
      </c>
      <c r="O41" s="3">
        <v>5.6999999999999998E-4</v>
      </c>
      <c r="P41" s="3">
        <v>5.6999999999999998E-4</v>
      </c>
      <c r="Q41" s="3">
        <v>5.6999999999999998E-4</v>
      </c>
      <c r="R41" s="3">
        <v>6.6E-4</v>
      </c>
      <c r="S41" s="3">
        <v>6.2E-4</v>
      </c>
      <c r="T41" s="3">
        <v>6.6E-4</v>
      </c>
      <c r="U41" s="3">
        <v>7.1000000000000002E-4</v>
      </c>
      <c r="V41" s="3">
        <v>7.1000000000000002E-4</v>
      </c>
      <c r="W41" s="3">
        <v>7.5000000000000002E-4</v>
      </c>
      <c r="X41" s="3">
        <v>7.5000000000000002E-4</v>
      </c>
      <c r="Y41" s="3">
        <v>7.5000000000000002E-4</v>
      </c>
      <c r="Z41" s="3">
        <v>8.4000000000000003E-4</v>
      </c>
      <c r="AA41" s="3">
        <v>9.2000000000000003E-4</v>
      </c>
      <c r="AB41" s="3">
        <v>9.7000000000000005E-4</v>
      </c>
      <c r="AC41" s="3">
        <v>1.06E-3</v>
      </c>
      <c r="AD41" s="3">
        <v>1.15E-3</v>
      </c>
      <c r="AE41" s="3">
        <v>1.2099999999999999E-3</v>
      </c>
      <c r="AF41" s="3">
        <v>1.15E-3</v>
      </c>
      <c r="AG41" s="3">
        <v>1.15E-3</v>
      </c>
      <c r="AH41" s="3">
        <v>1.23E-3</v>
      </c>
      <c r="AI41" s="3">
        <v>1.23E-3</v>
      </c>
    </row>
    <row r="42" spans="1:35" x14ac:dyDescent="0.2">
      <c r="A42" s="2" t="s">
        <v>40</v>
      </c>
      <c r="C42" s="3">
        <v>0.23780999999999999</v>
      </c>
      <c r="D42" s="3">
        <v>0.22241</v>
      </c>
      <c r="E42" s="3">
        <v>0.21486</v>
      </c>
      <c r="F42" s="3">
        <v>0.19761000000000001</v>
      </c>
      <c r="G42" s="3">
        <v>0.18614</v>
      </c>
      <c r="H42" s="3">
        <v>0.15532000000000001</v>
      </c>
      <c r="I42" s="3">
        <v>0.1517</v>
      </c>
      <c r="J42" s="3">
        <v>0.15404999999999999</v>
      </c>
      <c r="K42" s="3">
        <v>0.14343</v>
      </c>
      <c r="L42" s="3">
        <v>0.15139</v>
      </c>
      <c r="M42" s="3">
        <v>0.14774000000000001</v>
      </c>
      <c r="N42" s="3">
        <v>0.14015</v>
      </c>
      <c r="O42" s="3">
        <v>0.13816999999999999</v>
      </c>
      <c r="P42" s="3">
        <v>0.11235000000000001</v>
      </c>
      <c r="Q42" s="3">
        <v>0.14504</v>
      </c>
      <c r="R42" s="3">
        <v>0.15289</v>
      </c>
      <c r="S42" s="3">
        <v>0.1525</v>
      </c>
      <c r="T42" s="3">
        <v>0.16189000000000001</v>
      </c>
      <c r="U42" s="3">
        <v>0.16162000000000001</v>
      </c>
      <c r="V42" s="3">
        <v>0.15601000000000001</v>
      </c>
      <c r="W42" s="3">
        <v>0.15593000000000001</v>
      </c>
      <c r="X42" s="3">
        <v>0.15784000000000001</v>
      </c>
      <c r="Y42" s="3">
        <v>0.15109</v>
      </c>
      <c r="Z42" s="3">
        <v>0.14477999999999999</v>
      </c>
      <c r="AA42" s="3">
        <v>0.14548</v>
      </c>
      <c r="AB42" s="3">
        <v>0.15318000000000001</v>
      </c>
      <c r="AC42" s="3">
        <v>0.16036</v>
      </c>
      <c r="AD42" s="3">
        <v>0.16864000000000001</v>
      </c>
      <c r="AE42" s="3">
        <v>0.18503</v>
      </c>
      <c r="AF42" s="3">
        <v>0.17341000000000001</v>
      </c>
      <c r="AG42" s="3">
        <v>0.17541000000000001</v>
      </c>
      <c r="AH42" s="3">
        <v>0.15231</v>
      </c>
      <c r="AI42" s="3">
        <v>0.14840999999999999</v>
      </c>
    </row>
    <row r="43" spans="1:35" x14ac:dyDescent="0.2">
      <c r="A43" s="2" t="s">
        <v>41</v>
      </c>
      <c r="C43" s="3">
        <v>3.2770000000000001E-2</v>
      </c>
      <c r="D43" s="3">
        <v>3.356E-2</v>
      </c>
      <c r="E43" s="3">
        <v>3.3369999999999997E-2</v>
      </c>
      <c r="F43" s="3">
        <v>3.1730000000000001E-2</v>
      </c>
      <c r="G43" s="3">
        <v>3.2140000000000002E-2</v>
      </c>
      <c r="H43" s="3">
        <v>3.5729999999999998E-2</v>
      </c>
      <c r="I43" s="3">
        <v>3.4779999999999998E-2</v>
      </c>
      <c r="J43" s="3">
        <v>3.6089999999999997E-2</v>
      </c>
      <c r="K43" s="3">
        <v>3.669E-2</v>
      </c>
      <c r="L43" s="3">
        <v>3.9940000000000003E-2</v>
      </c>
      <c r="M43" s="3">
        <v>3.7010000000000001E-2</v>
      </c>
      <c r="N43" s="3">
        <v>3.5310000000000001E-2</v>
      </c>
      <c r="O43" s="3">
        <v>3.9780000000000003E-2</v>
      </c>
      <c r="P43" s="3">
        <v>3.7719999999999997E-2</v>
      </c>
      <c r="Q43" s="3">
        <v>4.2040000000000001E-2</v>
      </c>
      <c r="R43" s="3">
        <v>4.4859999999999997E-2</v>
      </c>
      <c r="S43" s="3">
        <v>4.7050000000000002E-2</v>
      </c>
      <c r="T43" s="3">
        <v>4.8559999999999999E-2</v>
      </c>
      <c r="U43" s="3">
        <v>5.237E-2</v>
      </c>
      <c r="V43" s="3">
        <v>5.6579999999999998E-2</v>
      </c>
      <c r="W43" s="3">
        <v>5.5370000000000003E-2</v>
      </c>
      <c r="X43" s="3">
        <v>5.91E-2</v>
      </c>
      <c r="Y43" s="3">
        <v>6.114E-2</v>
      </c>
      <c r="Z43" s="3">
        <v>6.2390000000000001E-2</v>
      </c>
      <c r="AA43" s="3">
        <v>6.6280000000000006E-2</v>
      </c>
      <c r="AB43" s="3">
        <v>7.1059999999999998E-2</v>
      </c>
      <c r="AC43" s="3">
        <v>7.0529999999999995E-2</v>
      </c>
      <c r="AD43" s="3">
        <v>7.1569999999999995E-2</v>
      </c>
      <c r="AE43" s="3">
        <v>7.1529999999999996E-2</v>
      </c>
      <c r="AF43" s="3">
        <v>7.0150000000000004E-2</v>
      </c>
      <c r="AG43" s="3">
        <v>7.2319999999999995E-2</v>
      </c>
      <c r="AH43" s="3">
        <v>7.4139999999999998E-2</v>
      </c>
      <c r="AI43" s="3">
        <v>8.5959999999999995E-2</v>
      </c>
    </row>
    <row r="44" spans="1:35" x14ac:dyDescent="0.2">
      <c r="A44" s="2" t="s">
        <v>42</v>
      </c>
      <c r="C44" s="3">
        <v>0.18343000000000001</v>
      </c>
      <c r="D44" s="3">
        <v>0.18620999999999999</v>
      </c>
      <c r="E44" s="3">
        <v>0.17593</v>
      </c>
      <c r="F44" s="3">
        <v>0.17807000000000001</v>
      </c>
      <c r="G44" s="3">
        <v>0.18243000000000001</v>
      </c>
      <c r="H44" s="3">
        <v>0.16575999999999999</v>
      </c>
      <c r="I44" s="3">
        <v>0.17099</v>
      </c>
      <c r="J44" s="3">
        <v>0.17813000000000001</v>
      </c>
      <c r="K44" s="3">
        <v>0.17519999999999999</v>
      </c>
      <c r="L44" s="3">
        <v>0.17082</v>
      </c>
      <c r="M44" s="3">
        <v>0.18065000000000001</v>
      </c>
      <c r="N44" s="3">
        <v>0.17912</v>
      </c>
      <c r="O44" s="3">
        <v>0.18153</v>
      </c>
      <c r="P44" s="3">
        <v>0.17580999999999999</v>
      </c>
      <c r="Q44" s="3">
        <v>0.20397999999999999</v>
      </c>
      <c r="R44" s="3">
        <v>0.21582999999999999</v>
      </c>
      <c r="S44" s="3">
        <v>0.19331000000000001</v>
      </c>
      <c r="T44" s="3">
        <v>0.19883999999999999</v>
      </c>
      <c r="U44" s="3">
        <v>0.20818</v>
      </c>
      <c r="V44" s="3">
        <v>0.2049</v>
      </c>
      <c r="W44" s="3">
        <v>0.20637</v>
      </c>
      <c r="X44" s="3">
        <v>0.20344000000000001</v>
      </c>
      <c r="Y44" s="3">
        <v>0.20283999999999999</v>
      </c>
      <c r="Z44" s="3">
        <v>0.19650000000000001</v>
      </c>
      <c r="AA44" s="3">
        <v>0.22717999999999999</v>
      </c>
      <c r="AB44" s="3">
        <v>0.22928999999999999</v>
      </c>
      <c r="AC44" s="3">
        <v>0.22989999999999999</v>
      </c>
      <c r="AD44" s="3">
        <v>0.23552999999999999</v>
      </c>
      <c r="AE44" s="3">
        <v>0.15098</v>
      </c>
      <c r="AF44" s="3">
        <v>0.25028</v>
      </c>
      <c r="AG44" s="3">
        <v>0.29500999999999999</v>
      </c>
      <c r="AH44" s="3">
        <v>0.25983000000000001</v>
      </c>
      <c r="AI44" s="3">
        <v>0.25811000000000001</v>
      </c>
    </row>
    <row r="45" spans="1:35" x14ac:dyDescent="0.2">
      <c r="A45" s="2" t="s">
        <v>43</v>
      </c>
      <c r="C45" s="3">
        <v>2.7900000000000001E-2</v>
      </c>
      <c r="D45" s="3">
        <v>2.7150000000000001E-2</v>
      </c>
      <c r="E45" s="3">
        <v>2.639E-2</v>
      </c>
      <c r="F45" s="3">
        <v>2.8459999999999999E-2</v>
      </c>
      <c r="G45" s="3">
        <v>3.1289999999999998E-2</v>
      </c>
      <c r="H45" s="3">
        <v>5.5149999999999998E-2</v>
      </c>
      <c r="I45" s="3">
        <v>0.11264</v>
      </c>
      <c r="J45" s="3">
        <v>0.16769999999999999</v>
      </c>
      <c r="K45" s="3">
        <v>0.17444000000000001</v>
      </c>
      <c r="L45" s="3">
        <v>0.21662000000000001</v>
      </c>
      <c r="M45" s="3">
        <v>0.23075999999999999</v>
      </c>
      <c r="N45" s="3">
        <v>0.24490000000000001</v>
      </c>
      <c r="O45" s="3">
        <v>0.23047000000000001</v>
      </c>
      <c r="P45" s="3">
        <v>0.25681999999999999</v>
      </c>
      <c r="Q45" s="3">
        <v>0.30164999999999997</v>
      </c>
      <c r="R45" s="3">
        <v>0.34792000000000001</v>
      </c>
      <c r="S45" s="3">
        <v>0.36316999999999999</v>
      </c>
      <c r="T45" s="3">
        <v>0.40085999999999999</v>
      </c>
      <c r="U45" s="3">
        <v>0.40787000000000001</v>
      </c>
      <c r="V45" s="3">
        <v>0.42376000000000003</v>
      </c>
      <c r="W45" s="3">
        <v>0.42970999999999998</v>
      </c>
      <c r="X45" s="3">
        <v>0.37938</v>
      </c>
      <c r="Y45" s="3">
        <v>0.39444000000000001</v>
      </c>
      <c r="Z45" s="3">
        <v>0.41815999999999998</v>
      </c>
      <c r="AA45" s="3">
        <v>0.41477999999999998</v>
      </c>
      <c r="AB45" s="3">
        <v>0.40976000000000001</v>
      </c>
      <c r="AC45" s="3">
        <v>0.42508000000000001</v>
      </c>
      <c r="AD45" s="3">
        <v>0.42530000000000001</v>
      </c>
      <c r="AE45" s="3">
        <v>0.44273000000000001</v>
      </c>
      <c r="AF45" s="3">
        <v>0.43597000000000002</v>
      </c>
      <c r="AG45" s="3">
        <v>0.43752000000000002</v>
      </c>
      <c r="AH45" s="3">
        <v>0.45640999999999998</v>
      </c>
      <c r="AI45" s="3">
        <v>0.46044000000000002</v>
      </c>
    </row>
    <row r="46" spans="1:35" x14ac:dyDescent="0.2">
      <c r="A46" s="2" t="s">
        <v>44</v>
      </c>
      <c r="C46" s="3">
        <v>0.40399000000000002</v>
      </c>
      <c r="D46" s="3">
        <v>0.43032999999999999</v>
      </c>
      <c r="E46" s="3">
        <v>0.42903000000000002</v>
      </c>
      <c r="F46" s="3">
        <v>0.40122000000000002</v>
      </c>
      <c r="G46" s="3">
        <v>0.41195999999999999</v>
      </c>
      <c r="H46" s="3">
        <v>0.41853000000000001</v>
      </c>
      <c r="I46" s="3">
        <v>0.4496</v>
      </c>
      <c r="J46" s="3">
        <v>0.45513999999999999</v>
      </c>
      <c r="K46" s="3">
        <v>0.45352999999999999</v>
      </c>
      <c r="L46" s="3">
        <v>0.40695999999999999</v>
      </c>
      <c r="M46" s="3">
        <v>0.38495000000000001</v>
      </c>
      <c r="N46" s="3">
        <v>0.38180999999999998</v>
      </c>
      <c r="O46" s="3">
        <v>0.37605</v>
      </c>
      <c r="P46" s="3">
        <v>0.39742</v>
      </c>
      <c r="Q46" s="3">
        <v>0.45232</v>
      </c>
      <c r="R46" s="3">
        <v>0.47403000000000001</v>
      </c>
      <c r="S46" s="3">
        <v>0.50358999999999998</v>
      </c>
      <c r="T46" s="3">
        <v>0.48610999999999999</v>
      </c>
      <c r="U46" s="3">
        <v>0.50307000000000002</v>
      </c>
      <c r="V46" s="3">
        <v>0.51302000000000003</v>
      </c>
      <c r="W46" s="3">
        <v>0.52873000000000003</v>
      </c>
      <c r="X46" s="3">
        <v>0.53776000000000002</v>
      </c>
      <c r="Y46" s="3">
        <v>0.54613</v>
      </c>
      <c r="Z46" s="3">
        <v>0.55520999999999998</v>
      </c>
      <c r="AA46" s="3">
        <v>0.58264000000000005</v>
      </c>
      <c r="AB46" s="3">
        <v>0.61902999999999997</v>
      </c>
      <c r="AC46" s="3">
        <v>0.67681000000000002</v>
      </c>
      <c r="AD46" s="3">
        <v>0.68496000000000001</v>
      </c>
      <c r="AE46" s="3">
        <v>0.78029999999999999</v>
      </c>
      <c r="AF46" s="3">
        <v>0.74814999999999998</v>
      </c>
      <c r="AG46" s="3">
        <v>0.88085999999999998</v>
      </c>
      <c r="AH46" s="3">
        <v>0.86561999999999995</v>
      </c>
      <c r="AI46" s="3">
        <v>1.09307</v>
      </c>
    </row>
    <row r="47" spans="1:35" x14ac:dyDescent="0.2">
      <c r="A47" s="2" t="s">
        <v>45</v>
      </c>
      <c r="C47" s="3">
        <v>0.42760999999999999</v>
      </c>
      <c r="D47" s="3">
        <v>0.45013999999999998</v>
      </c>
      <c r="E47" s="3">
        <v>0.33106999999999998</v>
      </c>
      <c r="F47" s="3">
        <v>0.32069999999999999</v>
      </c>
      <c r="G47" s="3">
        <v>0.35933999999999999</v>
      </c>
      <c r="H47" s="3">
        <v>0.31086000000000003</v>
      </c>
      <c r="I47" s="3">
        <v>0.33723999999999998</v>
      </c>
      <c r="J47" s="3">
        <v>0.35071000000000002</v>
      </c>
      <c r="K47" s="3">
        <v>0.32019999999999998</v>
      </c>
      <c r="L47" s="3">
        <v>0.31230000000000002</v>
      </c>
      <c r="M47" s="3">
        <v>0.30014000000000002</v>
      </c>
      <c r="N47" s="3">
        <v>0.37302999999999997</v>
      </c>
      <c r="O47" s="3">
        <v>0.33256999999999998</v>
      </c>
      <c r="P47" s="3">
        <v>0.30891000000000002</v>
      </c>
      <c r="Q47" s="3">
        <v>0.35588999999999998</v>
      </c>
      <c r="R47" s="3">
        <v>0.36376999999999998</v>
      </c>
      <c r="S47" s="3">
        <v>0.37426999999999999</v>
      </c>
      <c r="T47" s="3">
        <v>0.38431999999999999</v>
      </c>
      <c r="U47" s="3">
        <v>0.39356000000000002</v>
      </c>
      <c r="V47" s="3">
        <v>0.32745000000000002</v>
      </c>
      <c r="W47" s="3">
        <v>0.44069000000000003</v>
      </c>
      <c r="X47" s="3">
        <v>0.47836000000000001</v>
      </c>
      <c r="Y47" s="3">
        <v>0.48161999999999999</v>
      </c>
      <c r="Z47" s="3">
        <v>0.51985000000000003</v>
      </c>
      <c r="AA47" s="3">
        <v>0.53042</v>
      </c>
      <c r="AB47" s="3">
        <v>0.51375000000000004</v>
      </c>
      <c r="AC47" s="3">
        <v>0.51434000000000002</v>
      </c>
      <c r="AD47" s="3">
        <v>0.47252</v>
      </c>
      <c r="AE47" s="3">
        <v>0.42092000000000002</v>
      </c>
      <c r="AF47" s="3">
        <v>0.39429999999999998</v>
      </c>
      <c r="AG47" s="3">
        <v>0.37562000000000001</v>
      </c>
      <c r="AH47" s="3">
        <v>0.36171999999999999</v>
      </c>
      <c r="AI47" s="3">
        <v>0.38635999999999998</v>
      </c>
    </row>
    <row r="48" spans="1:35" x14ac:dyDescent="0.2">
      <c r="A48" s="2" t="s">
        <v>46</v>
      </c>
      <c r="C48" s="3">
        <v>7.5000000000000002E-4</v>
      </c>
      <c r="D48" s="3">
        <v>7.9000000000000001E-4</v>
      </c>
      <c r="E48" s="3">
        <v>9.1E-4</v>
      </c>
      <c r="F48" s="3">
        <v>7.3999999999999999E-4</v>
      </c>
      <c r="G48" s="3">
        <v>7.5000000000000002E-4</v>
      </c>
      <c r="H48" s="3">
        <v>7.5000000000000002E-4</v>
      </c>
      <c r="I48" s="3">
        <v>7.5000000000000002E-4</v>
      </c>
      <c r="J48" s="3">
        <v>7.9000000000000001E-4</v>
      </c>
      <c r="K48" s="3">
        <v>9.2000000000000003E-4</v>
      </c>
      <c r="L48" s="3">
        <v>9.2000000000000003E-4</v>
      </c>
      <c r="M48" s="3">
        <v>9.2000000000000003E-4</v>
      </c>
      <c r="N48" s="3">
        <v>1.06E-3</v>
      </c>
      <c r="O48" s="3">
        <v>1.0499999999999999E-3</v>
      </c>
      <c r="P48" s="3">
        <v>1.1800000000000001E-3</v>
      </c>
      <c r="Q48" s="3">
        <v>1.41E-3</v>
      </c>
      <c r="R48" s="3">
        <v>1.2800000000000001E-3</v>
      </c>
      <c r="S48" s="3">
        <v>1.4499999999999999E-3</v>
      </c>
      <c r="T48" s="3">
        <v>1.4499999999999999E-3</v>
      </c>
      <c r="U48" s="3">
        <v>1.4499999999999999E-3</v>
      </c>
      <c r="V48" s="3">
        <v>1.4499999999999999E-3</v>
      </c>
      <c r="W48" s="3">
        <v>1.4499999999999999E-3</v>
      </c>
      <c r="X48" s="3">
        <v>1.4499999999999999E-3</v>
      </c>
      <c r="Y48" s="3">
        <v>1.4499999999999999E-3</v>
      </c>
      <c r="Z48" s="3">
        <v>1.6299999999999999E-3</v>
      </c>
      <c r="AA48" s="3">
        <v>1.7899999999999999E-3</v>
      </c>
      <c r="AB48" s="3">
        <v>1.89E-3</v>
      </c>
      <c r="AC48" s="3">
        <v>2.5400000000000002E-3</v>
      </c>
      <c r="AD48" s="3">
        <v>3.5400000000000002E-3</v>
      </c>
      <c r="AE48" s="3">
        <v>3.5400000000000002E-3</v>
      </c>
      <c r="AF48" s="3">
        <v>3.7200000000000002E-3</v>
      </c>
      <c r="AG48" s="3">
        <v>3.5200000000000001E-3</v>
      </c>
      <c r="AH48" s="3">
        <v>3.5200000000000001E-3</v>
      </c>
      <c r="AI48" s="3">
        <v>3.5400000000000002E-3</v>
      </c>
    </row>
    <row r="49" spans="1:35" x14ac:dyDescent="0.2">
      <c r="A49" s="2" t="s">
        <v>47</v>
      </c>
      <c r="C49" s="3">
        <v>1.64E-3</v>
      </c>
      <c r="D49" s="3">
        <v>1.2999999999999999E-3</v>
      </c>
      <c r="E49" s="3">
        <v>1.5499999999999999E-3</v>
      </c>
      <c r="F49" s="3">
        <v>1.4300000000000001E-3</v>
      </c>
      <c r="G49" s="3">
        <v>1.4300000000000001E-3</v>
      </c>
      <c r="H49" s="3">
        <v>1.7600000000000001E-3</v>
      </c>
      <c r="I49" s="3">
        <v>1.7700000000000001E-3</v>
      </c>
      <c r="J49" s="3">
        <v>1.98E-3</v>
      </c>
      <c r="K49" s="3">
        <v>2.4199999999999998E-3</v>
      </c>
      <c r="L49" s="3">
        <v>2.4299999999999999E-3</v>
      </c>
      <c r="M49" s="3">
        <v>2.4299999999999999E-3</v>
      </c>
      <c r="N49" s="3">
        <v>2.4299999999999999E-3</v>
      </c>
      <c r="O49" s="3">
        <v>2.5100000000000001E-3</v>
      </c>
      <c r="P49" s="3">
        <v>2.2899999999999999E-3</v>
      </c>
      <c r="Q49" s="3">
        <v>2.7799999999999999E-3</v>
      </c>
      <c r="R49" s="3">
        <v>2.8300000000000001E-3</v>
      </c>
      <c r="S49" s="3">
        <v>2.82E-3</v>
      </c>
      <c r="T49" s="3">
        <v>2.96E-3</v>
      </c>
      <c r="U49" s="3">
        <v>2.96E-3</v>
      </c>
      <c r="V49" s="3">
        <v>2.96E-3</v>
      </c>
      <c r="W49" s="3">
        <v>4.7099999999999998E-3</v>
      </c>
      <c r="X49" s="3">
        <v>4.9399999999999999E-3</v>
      </c>
      <c r="Y49" s="3">
        <v>5.0400000000000002E-3</v>
      </c>
      <c r="Z49" s="3">
        <v>5.5199999999999997E-3</v>
      </c>
      <c r="AA49" s="3">
        <v>5.3299999999999997E-3</v>
      </c>
      <c r="AB49" s="3">
        <v>5.3200000000000001E-3</v>
      </c>
      <c r="AC49" s="3">
        <v>5.4799999999999996E-3</v>
      </c>
      <c r="AD49" s="3">
        <v>5.8500000000000002E-3</v>
      </c>
      <c r="AE49" s="3">
        <v>6.0200000000000002E-3</v>
      </c>
      <c r="AF49" s="3">
        <v>5.8700000000000002E-3</v>
      </c>
      <c r="AG49" s="3">
        <v>6.13E-3</v>
      </c>
      <c r="AH49" s="3">
        <v>6.13E-3</v>
      </c>
      <c r="AI49" s="3">
        <v>6.0499999999999998E-3</v>
      </c>
    </row>
    <row r="50" spans="1:35" x14ac:dyDescent="0.2">
      <c r="A50" s="2" t="s">
        <v>48</v>
      </c>
      <c r="C50" s="3">
        <v>7.2999999999999996E-4</v>
      </c>
      <c r="D50" s="3">
        <v>6.8999999999999997E-4</v>
      </c>
      <c r="E50" s="3">
        <v>7.3999999999999999E-4</v>
      </c>
      <c r="F50" s="3">
        <v>7.3999999999999999E-4</v>
      </c>
      <c r="G50" s="3">
        <v>7.3999999999999999E-4</v>
      </c>
      <c r="H50" s="3">
        <v>8.4999999999999995E-4</v>
      </c>
      <c r="I50" s="3">
        <v>8.7000000000000001E-4</v>
      </c>
      <c r="J50" s="3">
        <v>9.5E-4</v>
      </c>
      <c r="K50" s="3">
        <v>1.1199999999999999E-3</v>
      </c>
      <c r="L50" s="3">
        <v>1.49E-3</v>
      </c>
      <c r="M50" s="3">
        <v>1.41E-3</v>
      </c>
      <c r="N50" s="3">
        <v>1.25E-3</v>
      </c>
      <c r="O50" s="3">
        <v>1.4E-3</v>
      </c>
      <c r="P50" s="3">
        <v>1.25E-3</v>
      </c>
      <c r="Q50" s="3">
        <v>2E-3</v>
      </c>
      <c r="R50" s="3">
        <v>2.0899999999999998E-3</v>
      </c>
      <c r="S50" s="3">
        <v>2.0799999999999998E-3</v>
      </c>
      <c r="T50" s="3">
        <v>2.2100000000000002E-3</v>
      </c>
      <c r="U50" s="3">
        <v>2.6099999999999999E-3</v>
      </c>
      <c r="V50" s="3">
        <v>2.6099999999999999E-3</v>
      </c>
      <c r="W50" s="3">
        <v>2.6900000000000001E-3</v>
      </c>
      <c r="X50" s="3">
        <v>2.6800000000000001E-3</v>
      </c>
      <c r="Y50" s="3">
        <v>2.8400000000000001E-3</v>
      </c>
      <c r="Z50" s="3">
        <v>2.96E-3</v>
      </c>
      <c r="AA50" s="3">
        <v>3.1800000000000001E-3</v>
      </c>
      <c r="AB50" s="3">
        <v>3.1700000000000001E-3</v>
      </c>
      <c r="AC50" s="3">
        <v>3.0999999999999999E-3</v>
      </c>
      <c r="AD50" s="3">
        <v>3.14E-3</v>
      </c>
      <c r="AE50" s="3">
        <v>3.14E-3</v>
      </c>
      <c r="AF50" s="3">
        <v>3.14E-3</v>
      </c>
      <c r="AG50" s="3">
        <v>3.2499999999999999E-3</v>
      </c>
      <c r="AH50" s="3">
        <v>3.2399999999999998E-3</v>
      </c>
      <c r="AI50" s="3">
        <v>3.2000000000000002E-3</v>
      </c>
    </row>
    <row r="51" spans="1:35" x14ac:dyDescent="0.2">
      <c r="A51" s="2" t="s">
        <v>49</v>
      </c>
      <c r="C51" s="3">
        <v>4.0579999999999998E-2</v>
      </c>
      <c r="D51" s="3">
        <v>3.5630000000000002E-2</v>
      </c>
      <c r="E51" s="3">
        <v>3.4869999999999998E-2</v>
      </c>
      <c r="F51" s="3">
        <v>2.47E-2</v>
      </c>
      <c r="G51" s="3">
        <v>2.3390000000000001E-2</v>
      </c>
      <c r="H51" s="3">
        <v>2.843E-2</v>
      </c>
      <c r="I51" s="3">
        <v>2.605E-2</v>
      </c>
      <c r="J51" s="3">
        <v>1.907E-2</v>
      </c>
      <c r="K51" s="3">
        <v>2.2239999999999999E-2</v>
      </c>
      <c r="L51" s="3">
        <v>3.0130000000000001E-2</v>
      </c>
      <c r="M51" s="3">
        <v>3.4540000000000001E-2</v>
      </c>
      <c r="N51" s="3">
        <v>3.5229999999999997E-2</v>
      </c>
      <c r="O51" s="3">
        <v>3.449E-2</v>
      </c>
      <c r="P51" s="3">
        <v>3.4130000000000001E-2</v>
      </c>
      <c r="Q51" s="3">
        <v>3.533E-2</v>
      </c>
      <c r="R51" s="3">
        <v>3.3939999999999998E-2</v>
      </c>
      <c r="S51" s="3">
        <v>3.3570000000000003E-2</v>
      </c>
      <c r="T51" s="3">
        <v>3.4090000000000002E-2</v>
      </c>
      <c r="U51" s="3">
        <v>3.431E-2</v>
      </c>
      <c r="V51" s="3">
        <v>3.4520000000000002E-2</v>
      </c>
      <c r="W51" s="3">
        <v>2.9270000000000001E-2</v>
      </c>
      <c r="X51" s="3">
        <v>3.074E-2</v>
      </c>
      <c r="Y51" s="3">
        <v>3.2000000000000001E-2</v>
      </c>
      <c r="Z51" s="3">
        <v>3.2660000000000002E-2</v>
      </c>
      <c r="AA51" s="3">
        <v>3.3640000000000003E-2</v>
      </c>
      <c r="AB51" s="3">
        <v>3.4959999999999998E-2</v>
      </c>
      <c r="AC51" s="3">
        <v>3.6080000000000001E-2</v>
      </c>
      <c r="AD51" s="3">
        <v>3.6420000000000001E-2</v>
      </c>
      <c r="AE51" s="3">
        <v>3.6330000000000001E-2</v>
      </c>
      <c r="AF51" s="3">
        <v>3.6540000000000003E-2</v>
      </c>
      <c r="AG51" s="3">
        <v>4.3929999999999997E-2</v>
      </c>
      <c r="AH51" s="3">
        <v>4.3470000000000002E-2</v>
      </c>
      <c r="AI51" s="3">
        <v>4.2000000000000003E-2</v>
      </c>
    </row>
    <row r="52" spans="1:35" x14ac:dyDescent="0.2">
      <c r="A52" s="2" t="s">
        <v>50</v>
      </c>
      <c r="C52" s="3">
        <v>0.17413000000000001</v>
      </c>
      <c r="D52" s="3">
        <v>0.16711999999999999</v>
      </c>
      <c r="E52" s="3">
        <v>0.16778999999999999</v>
      </c>
      <c r="F52" s="3">
        <v>0.18490999999999999</v>
      </c>
      <c r="G52" s="3">
        <v>0.25078</v>
      </c>
      <c r="H52" s="3">
        <v>0.27406000000000003</v>
      </c>
      <c r="I52" s="3">
        <v>0.20582</v>
      </c>
      <c r="J52" s="3">
        <v>0.19155</v>
      </c>
      <c r="K52" s="3">
        <v>0.19772000000000001</v>
      </c>
      <c r="L52" s="3">
        <v>0.21256</v>
      </c>
      <c r="M52" s="3">
        <v>0.22627</v>
      </c>
      <c r="N52" s="3">
        <v>0.25308000000000003</v>
      </c>
      <c r="O52" s="3">
        <v>0.24797</v>
      </c>
      <c r="P52" s="3">
        <v>0.26418999999999998</v>
      </c>
      <c r="Q52" s="3">
        <v>0.31133</v>
      </c>
      <c r="R52" s="3">
        <v>0.32539000000000001</v>
      </c>
      <c r="S52" s="3">
        <v>0.35887000000000002</v>
      </c>
      <c r="T52" s="3">
        <v>0.3891</v>
      </c>
      <c r="U52" s="3">
        <v>0.38750000000000001</v>
      </c>
      <c r="V52" s="3">
        <v>0.39860000000000001</v>
      </c>
      <c r="W52" s="3">
        <v>0.42054999999999998</v>
      </c>
      <c r="X52" s="3">
        <v>0.47354000000000002</v>
      </c>
      <c r="Y52" s="3">
        <v>0.49997999999999998</v>
      </c>
      <c r="Z52" s="3">
        <v>0.53888999999999998</v>
      </c>
      <c r="AA52" s="3">
        <v>0.59</v>
      </c>
      <c r="AB52" s="3">
        <v>0.67327000000000004</v>
      </c>
      <c r="AC52" s="3">
        <v>0.82111999999999996</v>
      </c>
      <c r="AD52" s="3">
        <v>0.82411000000000001</v>
      </c>
      <c r="AE52" s="3">
        <v>0.89771999999999996</v>
      </c>
      <c r="AF52" s="3">
        <v>0.85011999999999999</v>
      </c>
      <c r="AG52" s="3">
        <v>0.94389000000000001</v>
      </c>
      <c r="AH52" s="3">
        <v>0.92989999999999995</v>
      </c>
      <c r="AI52" s="3">
        <v>0.91232000000000002</v>
      </c>
    </row>
    <row r="53" spans="1:35" x14ac:dyDescent="0.2">
      <c r="A53" s="2" t="s">
        <v>51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1.9000000000000001E-4</v>
      </c>
      <c r="S53" s="3">
        <v>1.9000000000000001E-4</v>
      </c>
      <c r="T53" s="3">
        <v>1.9000000000000001E-4</v>
      </c>
      <c r="U53" s="3">
        <v>2.1000000000000001E-4</v>
      </c>
      <c r="V53" s="3">
        <v>2.1000000000000001E-4</v>
      </c>
      <c r="W53" s="3">
        <v>3.8999999999999999E-4</v>
      </c>
      <c r="X53" s="3">
        <v>2.3000000000000001E-4</v>
      </c>
      <c r="Y53" s="3">
        <v>1.8000000000000001E-4</v>
      </c>
      <c r="Z53" s="3">
        <v>1.8000000000000001E-4</v>
      </c>
      <c r="AA53" s="3">
        <v>1.7000000000000001E-4</v>
      </c>
      <c r="AB53" s="3">
        <v>1.8000000000000001E-4</v>
      </c>
      <c r="AC53" s="3">
        <v>1.7000000000000001E-4</v>
      </c>
      <c r="AD53" s="3">
        <v>1E-3</v>
      </c>
      <c r="AE53" s="3">
        <v>2.2100000000000002E-3</v>
      </c>
      <c r="AF53" s="3">
        <v>2.2599999999999999E-3</v>
      </c>
      <c r="AG53" s="3">
        <v>2.6800000000000001E-3</v>
      </c>
      <c r="AH53" s="3">
        <v>2.0500000000000002E-3</v>
      </c>
      <c r="AI53" s="3">
        <v>2.0300000000000001E-3</v>
      </c>
    </row>
    <row r="54" spans="1:35" x14ac:dyDescent="0.2">
      <c r="A54" s="2" t="s">
        <v>52</v>
      </c>
      <c r="C54" s="3">
        <v>0.10936</v>
      </c>
      <c r="D54" s="3">
        <v>0.10367</v>
      </c>
      <c r="E54" s="3">
        <v>9.8500000000000004E-2</v>
      </c>
      <c r="F54" s="3">
        <v>0.12028</v>
      </c>
      <c r="G54" s="3">
        <v>0.11708</v>
      </c>
      <c r="H54" s="3">
        <v>0.10847</v>
      </c>
      <c r="I54" s="3">
        <v>0.11380999999999999</v>
      </c>
      <c r="J54" s="3">
        <v>0.12167</v>
      </c>
      <c r="K54" s="3">
        <v>0.11877</v>
      </c>
      <c r="L54" s="3">
        <v>0.10471999999999999</v>
      </c>
      <c r="M54" s="3">
        <v>0.13414000000000001</v>
      </c>
      <c r="N54" s="3">
        <v>0.11965000000000001</v>
      </c>
      <c r="O54" s="3">
        <v>0.13686999999999999</v>
      </c>
      <c r="P54" s="3">
        <v>0.13013</v>
      </c>
      <c r="Q54" s="3">
        <v>0.13841999999999999</v>
      </c>
      <c r="R54" s="3">
        <v>0.12476</v>
      </c>
      <c r="S54" s="3">
        <v>0.12886</v>
      </c>
      <c r="T54" s="3">
        <v>0.14186000000000001</v>
      </c>
      <c r="U54" s="3">
        <v>0.17754</v>
      </c>
      <c r="V54" s="3">
        <v>0.15973000000000001</v>
      </c>
      <c r="W54" s="3">
        <v>0.16447999999999999</v>
      </c>
      <c r="X54" s="3">
        <v>0.16220999999999999</v>
      </c>
      <c r="Y54" s="3">
        <v>0.16844999999999999</v>
      </c>
      <c r="Z54" s="3">
        <v>0.16239000000000001</v>
      </c>
      <c r="AA54" s="3">
        <v>0.14093</v>
      </c>
      <c r="AB54" s="3">
        <v>0.15679000000000001</v>
      </c>
      <c r="AC54" s="3">
        <v>0.14879000000000001</v>
      </c>
      <c r="AD54" s="3">
        <v>0.17780000000000001</v>
      </c>
      <c r="AE54" s="3">
        <v>0.18426000000000001</v>
      </c>
      <c r="AF54" s="3">
        <v>0.18958</v>
      </c>
      <c r="AG54" s="3">
        <v>0.20774999999999999</v>
      </c>
      <c r="AH54" s="3">
        <v>0.18953</v>
      </c>
      <c r="AI54" s="3">
        <v>0.16849</v>
      </c>
    </row>
    <row r="55" spans="1:35" x14ac:dyDescent="0.2">
      <c r="A55" s="2" t="s">
        <v>53</v>
      </c>
      <c r="C55" s="3">
        <v>1.5883</v>
      </c>
      <c r="D55" s="3">
        <v>1.72323</v>
      </c>
      <c r="E55" s="3">
        <v>1.7465999999999999</v>
      </c>
      <c r="F55" s="3">
        <v>1.6837</v>
      </c>
      <c r="G55" s="3">
        <v>1.7136199999999999</v>
      </c>
      <c r="H55" s="3">
        <v>1.7423900000000001</v>
      </c>
      <c r="I55" s="3">
        <v>1.88679</v>
      </c>
      <c r="J55" s="3">
        <v>1.9230499999999999</v>
      </c>
      <c r="K55" s="3">
        <v>1.93668</v>
      </c>
      <c r="L55" s="3">
        <v>2.0622400000000001</v>
      </c>
      <c r="M55" s="3">
        <v>2.0868699999999998</v>
      </c>
      <c r="N55" s="3">
        <v>2.2111299999999998</v>
      </c>
      <c r="O55" s="3">
        <v>2.2178</v>
      </c>
      <c r="P55" s="3">
        <v>2.0692300000000001</v>
      </c>
      <c r="Q55" s="3">
        <v>2.4367700000000001</v>
      </c>
      <c r="R55" s="3">
        <v>2.4698500000000001</v>
      </c>
      <c r="S55" s="3">
        <v>2.5763799999999999</v>
      </c>
      <c r="T55" s="3">
        <v>2.6616900000000001</v>
      </c>
      <c r="U55" s="3">
        <v>2.8538899999999998</v>
      </c>
      <c r="V55" s="3">
        <v>2.6469999999999998</v>
      </c>
      <c r="W55" s="3">
        <v>2.76891</v>
      </c>
      <c r="X55" s="3">
        <v>3.0305399999999998</v>
      </c>
      <c r="Y55" s="3">
        <v>2.9343499999999998</v>
      </c>
      <c r="Z55" s="3">
        <v>2.7150099999999999</v>
      </c>
      <c r="AA55" s="3">
        <v>2.9363299999999999</v>
      </c>
      <c r="AB55" s="3">
        <v>3.0045500000000001</v>
      </c>
      <c r="AC55" s="3">
        <v>3.2473000000000001</v>
      </c>
      <c r="AD55" s="3">
        <v>2.9305500000000002</v>
      </c>
      <c r="AE55" s="3">
        <v>3.1383399999999999</v>
      </c>
      <c r="AF55" s="3">
        <v>3.0973799999999998</v>
      </c>
      <c r="AG55" s="3">
        <v>3.22749</v>
      </c>
      <c r="AH55" s="3">
        <v>3.2397900000000002</v>
      </c>
      <c r="AI55" s="3">
        <v>3.3641999999999999</v>
      </c>
    </row>
    <row r="56" spans="1:35" x14ac:dyDescent="0.2">
      <c r="A56" s="2" t="s">
        <v>54</v>
      </c>
      <c r="C56" s="3">
        <v>0.24981999999999999</v>
      </c>
      <c r="D56" s="3">
        <v>0.22395000000000001</v>
      </c>
      <c r="E56" s="3">
        <v>0.16259000000000001</v>
      </c>
      <c r="F56" s="3">
        <v>0.1143</v>
      </c>
      <c r="G56" s="3">
        <v>0.13364999999999999</v>
      </c>
      <c r="H56" s="3">
        <v>0.14960000000000001</v>
      </c>
      <c r="I56" s="3">
        <v>9.9659999999999999E-2</v>
      </c>
      <c r="J56" s="3">
        <v>0.11733</v>
      </c>
      <c r="K56" s="3">
        <v>8.2089999999999996E-2</v>
      </c>
      <c r="L56" s="3">
        <v>0.12506999999999999</v>
      </c>
      <c r="M56" s="3">
        <v>0.11595</v>
      </c>
      <c r="N56" s="3">
        <v>0.11874999999999999</v>
      </c>
      <c r="O56" s="3">
        <v>0.12131</v>
      </c>
      <c r="P56" s="3">
        <v>8.5059999999999997E-2</v>
      </c>
      <c r="Q56" s="3">
        <v>0.12289</v>
      </c>
      <c r="R56" s="3">
        <v>0.12184</v>
      </c>
      <c r="S56" s="3">
        <v>0.12053999999999999</v>
      </c>
      <c r="T56" s="3">
        <v>0.12303</v>
      </c>
      <c r="U56" s="3">
        <v>0.12753999999999999</v>
      </c>
      <c r="V56" s="3">
        <v>0.30631999999999998</v>
      </c>
      <c r="W56" s="3">
        <v>0.13864000000000001</v>
      </c>
      <c r="X56" s="3">
        <v>0.19195000000000001</v>
      </c>
      <c r="Y56" s="3">
        <v>0.19075</v>
      </c>
      <c r="Z56" s="3">
        <v>0.22458</v>
      </c>
      <c r="AA56" s="3">
        <v>0.23458000000000001</v>
      </c>
      <c r="AB56" s="3">
        <v>0.22459999999999999</v>
      </c>
      <c r="AC56" s="3">
        <v>0.23898</v>
      </c>
      <c r="AD56" s="3">
        <v>0.22309000000000001</v>
      </c>
      <c r="AE56" s="3">
        <v>0.18698999999999999</v>
      </c>
      <c r="AF56" s="3">
        <v>0.22320000000000001</v>
      </c>
      <c r="AG56" s="3">
        <v>0.21293000000000001</v>
      </c>
      <c r="AH56" s="3">
        <v>0.23061999999999999</v>
      </c>
      <c r="AI56" s="3">
        <v>0.23349</v>
      </c>
    </row>
    <row r="57" spans="1:35" x14ac:dyDescent="0.2">
      <c r="A57" s="2" t="s">
        <v>55</v>
      </c>
      <c r="C57" s="3">
        <v>3.2000000000000003E-4</v>
      </c>
      <c r="D57" s="3">
        <v>5.1000000000000004E-4</v>
      </c>
      <c r="E57" s="3">
        <v>5.1000000000000004E-4</v>
      </c>
      <c r="F57" s="3">
        <v>5.1000000000000004E-4</v>
      </c>
      <c r="G57" s="3">
        <v>4.6999999999999999E-4</v>
      </c>
      <c r="H57" s="3">
        <v>4.8000000000000001E-4</v>
      </c>
      <c r="I57" s="3">
        <v>5.2999999999999998E-4</v>
      </c>
      <c r="J57" s="3">
        <v>6.2E-4</v>
      </c>
      <c r="K57" s="3">
        <v>6.6E-4</v>
      </c>
      <c r="L57" s="3">
        <v>6.9999999999999999E-4</v>
      </c>
      <c r="M57" s="3">
        <v>6.9999999999999999E-4</v>
      </c>
      <c r="N57" s="3">
        <v>6.9999999999999999E-4</v>
      </c>
      <c r="O57" s="3">
        <v>7.5000000000000002E-4</v>
      </c>
      <c r="P57" s="3">
        <v>7.5000000000000002E-4</v>
      </c>
      <c r="Q57" s="3">
        <v>7.5000000000000002E-4</v>
      </c>
      <c r="R57" s="3">
        <v>7.5000000000000002E-4</v>
      </c>
      <c r="S57" s="3">
        <v>8.4000000000000003E-4</v>
      </c>
      <c r="T57" s="3">
        <v>8.4000000000000003E-4</v>
      </c>
      <c r="U57" s="3">
        <v>8.4000000000000003E-4</v>
      </c>
      <c r="V57" s="3">
        <v>8.4000000000000003E-4</v>
      </c>
      <c r="W57" s="3">
        <v>8.4000000000000003E-4</v>
      </c>
      <c r="X57" s="3">
        <v>8.4000000000000003E-4</v>
      </c>
      <c r="Y57" s="3">
        <v>8.4000000000000003E-4</v>
      </c>
      <c r="Z57" s="3">
        <v>9.7000000000000005E-4</v>
      </c>
      <c r="AA57" s="3">
        <v>1.23E-3</v>
      </c>
      <c r="AB57" s="3">
        <v>1.32E-3</v>
      </c>
      <c r="AC57" s="3">
        <v>1.41E-3</v>
      </c>
      <c r="AD57" s="3">
        <v>1.5299999999999999E-3</v>
      </c>
      <c r="AE57" s="3">
        <v>1.66E-3</v>
      </c>
      <c r="AF57" s="3">
        <v>1.57E-3</v>
      </c>
      <c r="AG57" s="3">
        <v>2.4399999999999999E-3</v>
      </c>
      <c r="AH57" s="3">
        <v>1.64E-3</v>
      </c>
      <c r="AI57" s="3">
        <v>2.2300000000000002E-3</v>
      </c>
    </row>
    <row r="58" spans="1:35" x14ac:dyDescent="0.2">
      <c r="A58" s="2" t="s">
        <v>56</v>
      </c>
      <c r="C58" s="3">
        <v>71.717789999999994</v>
      </c>
      <c r="D58" s="3">
        <v>69.473169999999996</v>
      </c>
      <c r="E58" s="3">
        <v>68.748769999999993</v>
      </c>
      <c r="F58" s="3">
        <v>69.102249999999998</v>
      </c>
      <c r="G58" s="3">
        <v>70.794300000000007</v>
      </c>
      <c r="H58" s="3">
        <v>72.922749999999994</v>
      </c>
      <c r="I58" s="3">
        <v>74.528109999999998</v>
      </c>
      <c r="J58" s="3">
        <v>75.999129999999994</v>
      </c>
      <c r="K58" s="3">
        <v>76.434340000000006</v>
      </c>
      <c r="L58" s="3">
        <v>76.978949999999998</v>
      </c>
      <c r="M58" s="3">
        <v>76.288989999999998</v>
      </c>
      <c r="N58" s="3">
        <v>75.88597</v>
      </c>
      <c r="O58" s="3">
        <v>74.761960000000002</v>
      </c>
      <c r="P58" s="3">
        <v>74.936369999999997</v>
      </c>
      <c r="Q58" s="3">
        <v>74.831149999999994</v>
      </c>
      <c r="R58" s="3">
        <v>76.689660000000003</v>
      </c>
      <c r="S58" s="3">
        <v>79.396550000000005</v>
      </c>
      <c r="T58" s="3">
        <v>79.443569999999994</v>
      </c>
      <c r="U58" s="3">
        <v>80.084419999999994</v>
      </c>
      <c r="V58" s="3">
        <v>80.123189999999994</v>
      </c>
      <c r="W58" s="3">
        <v>81.214359999999999</v>
      </c>
      <c r="X58" s="3">
        <v>82.464399999999998</v>
      </c>
      <c r="Y58" s="3">
        <v>82.181430000000006</v>
      </c>
      <c r="Z58" s="3">
        <v>83.244709999999998</v>
      </c>
      <c r="AA58" s="3">
        <v>84.944789999999998</v>
      </c>
      <c r="AB58" s="3">
        <v>85.427440000000004</v>
      </c>
      <c r="AC58" s="3">
        <v>85.990960000000001</v>
      </c>
      <c r="AD58" s="3">
        <v>85.466679999999997</v>
      </c>
      <c r="AE58" s="3">
        <v>85.560810000000004</v>
      </c>
      <c r="AF58" s="3">
        <v>80.888559999999998</v>
      </c>
      <c r="AG58" s="3">
        <v>84.139740000000003</v>
      </c>
      <c r="AH58" s="3">
        <v>82.092640000000003</v>
      </c>
      <c r="AI58" s="3">
        <v>81.44999</v>
      </c>
    </row>
    <row r="59" spans="1:35" x14ac:dyDescent="0.2">
      <c r="A59" s="2" t="s">
        <v>57</v>
      </c>
      <c r="C59" s="3">
        <v>0.15475</v>
      </c>
      <c r="D59" s="3">
        <v>0.15461</v>
      </c>
      <c r="E59" s="3">
        <v>0.15415999999999999</v>
      </c>
      <c r="F59" s="3">
        <v>0.15878</v>
      </c>
      <c r="G59" s="3">
        <v>0.16072</v>
      </c>
      <c r="H59" s="3">
        <v>0.16086</v>
      </c>
      <c r="I59" s="3">
        <v>0.15769</v>
      </c>
      <c r="J59" s="3">
        <v>0.1573</v>
      </c>
      <c r="K59" s="3">
        <v>0.16167000000000001</v>
      </c>
      <c r="L59" s="3">
        <v>0.15029999999999999</v>
      </c>
      <c r="M59" s="3">
        <v>0.10797</v>
      </c>
      <c r="N59" s="3">
        <v>9.2829999999999996E-2</v>
      </c>
      <c r="O59" s="3">
        <v>8.337E-2</v>
      </c>
      <c r="P59" s="3">
        <v>5.8939999999999999E-2</v>
      </c>
      <c r="Q59" s="3">
        <v>6.9199999999999998E-2</v>
      </c>
      <c r="R59" s="3">
        <v>7.6270000000000004E-2</v>
      </c>
      <c r="S59" s="3">
        <v>8.4870000000000001E-2</v>
      </c>
      <c r="T59" s="3">
        <v>7.7289999999999998E-2</v>
      </c>
      <c r="U59" s="3">
        <v>8.3519999999999997E-2</v>
      </c>
      <c r="V59" s="3">
        <v>9.4659999999999994E-2</v>
      </c>
      <c r="W59" s="3">
        <v>9.6189999999999998E-2</v>
      </c>
      <c r="X59" s="3">
        <v>9.1600000000000001E-2</v>
      </c>
      <c r="Y59" s="3">
        <v>9.5159999999999995E-2</v>
      </c>
      <c r="Z59" s="3">
        <v>0.11389000000000001</v>
      </c>
      <c r="AA59" s="3">
        <v>0.11648</v>
      </c>
      <c r="AB59" s="3">
        <v>0.12096</v>
      </c>
      <c r="AC59" s="3">
        <v>0.11852</v>
      </c>
      <c r="AD59" s="3">
        <v>0.10304000000000001</v>
      </c>
      <c r="AE59" s="3">
        <v>0.10341</v>
      </c>
      <c r="AF59" s="3">
        <v>0.11274000000000001</v>
      </c>
      <c r="AG59" s="3">
        <v>0.12651999999999999</v>
      </c>
      <c r="AH59" s="3">
        <v>0.10659</v>
      </c>
      <c r="AI59" s="3">
        <v>0.10549</v>
      </c>
    </row>
    <row r="60" spans="1:35" x14ac:dyDescent="0.2">
      <c r="A60" s="2" t="s">
        <v>58</v>
      </c>
      <c r="C60" s="3">
        <v>1.09571</v>
      </c>
      <c r="D60" s="3">
        <v>1.0862000000000001</v>
      </c>
      <c r="E60" s="3">
        <v>1.03495</v>
      </c>
      <c r="F60" s="3">
        <v>1.0402</v>
      </c>
      <c r="G60" s="3">
        <v>1.06518</v>
      </c>
      <c r="H60" s="3">
        <v>1.0878699999999999</v>
      </c>
      <c r="I60" s="3">
        <v>1.0833600000000001</v>
      </c>
      <c r="J60" s="3">
        <v>1.0325200000000001</v>
      </c>
      <c r="K60" s="3">
        <v>1.1148899999999999</v>
      </c>
      <c r="L60" s="3">
        <v>1.13012</v>
      </c>
      <c r="M60" s="3">
        <v>1.16472</v>
      </c>
      <c r="N60" s="3">
        <v>1.22261</v>
      </c>
      <c r="O60" s="3">
        <v>1.2002999999999999</v>
      </c>
      <c r="P60" s="3">
        <v>1.2406600000000001</v>
      </c>
      <c r="Q60" s="3">
        <v>1.2326900000000001</v>
      </c>
      <c r="R60" s="3">
        <v>1.28861</v>
      </c>
      <c r="S60" s="3">
        <v>1.3382499999999999</v>
      </c>
      <c r="T60" s="3">
        <v>1.35389</v>
      </c>
      <c r="U60" s="3">
        <v>1.37968</v>
      </c>
      <c r="V60" s="3">
        <v>1.3840300000000001</v>
      </c>
      <c r="W60" s="3">
        <v>1.37849</v>
      </c>
      <c r="X60" s="3">
        <v>1.4335100000000001</v>
      </c>
      <c r="Y60" s="3">
        <v>1.4421900000000001</v>
      </c>
      <c r="Z60" s="3">
        <v>1.4583299999999999</v>
      </c>
      <c r="AA60" s="3">
        <v>1.50091</v>
      </c>
      <c r="AB60" s="3">
        <v>1.55992</v>
      </c>
      <c r="AC60" s="3">
        <v>1.55464</v>
      </c>
      <c r="AD60" s="3">
        <v>1.5362899999999999</v>
      </c>
      <c r="AE60" s="3">
        <v>1.5374399999999999</v>
      </c>
      <c r="AF60" s="3">
        <v>1.46943</v>
      </c>
      <c r="AG60" s="3">
        <v>1.5258700000000001</v>
      </c>
      <c r="AH60" s="3">
        <v>1.4718500000000001</v>
      </c>
      <c r="AI60" s="3">
        <v>1.4940199999999999</v>
      </c>
    </row>
    <row r="61" spans="1:35" x14ac:dyDescent="0.2">
      <c r="A61" s="2" t="s">
        <v>59</v>
      </c>
      <c r="C61" s="3">
        <v>2.0323899999999999</v>
      </c>
      <c r="D61" s="3">
        <v>2.0121699999999998</v>
      </c>
      <c r="E61" s="3">
        <v>1.90211</v>
      </c>
      <c r="F61" s="3">
        <v>1.81579</v>
      </c>
      <c r="G61" s="3">
        <v>1.8789199999999999</v>
      </c>
      <c r="H61" s="3">
        <v>1.9745900000000001</v>
      </c>
      <c r="I61" s="3">
        <v>2.04548</v>
      </c>
      <c r="J61" s="3">
        <v>2.0811700000000002</v>
      </c>
      <c r="K61" s="3">
        <v>2.0726499999999999</v>
      </c>
      <c r="L61" s="3">
        <v>2.1185100000000001</v>
      </c>
      <c r="M61" s="3">
        <v>2.16411</v>
      </c>
      <c r="N61" s="3">
        <v>2.2483900000000001</v>
      </c>
      <c r="O61" s="3">
        <v>2.2215400000000001</v>
      </c>
      <c r="P61" s="3">
        <v>2.2261600000000001</v>
      </c>
      <c r="Q61" s="3">
        <v>2.3647399999999998</v>
      </c>
      <c r="R61" s="3">
        <v>2.4287899999999998</v>
      </c>
      <c r="S61" s="3">
        <v>2.57701</v>
      </c>
      <c r="T61" s="3">
        <v>2.6367400000000001</v>
      </c>
      <c r="U61" s="3">
        <v>2.6905199999999998</v>
      </c>
      <c r="V61" s="3">
        <v>2.64493</v>
      </c>
      <c r="W61" s="3">
        <v>2.7228599999999998</v>
      </c>
      <c r="X61" s="3">
        <v>2.6962299999999999</v>
      </c>
      <c r="Y61" s="3">
        <v>2.67482</v>
      </c>
      <c r="Z61" s="3">
        <v>2.77881</v>
      </c>
      <c r="AA61" s="3">
        <v>2.8030200000000001</v>
      </c>
      <c r="AB61" s="3">
        <v>2.7770199999999998</v>
      </c>
      <c r="AC61" s="3">
        <v>2.7556099999999999</v>
      </c>
      <c r="AD61" s="3">
        <v>2.75271</v>
      </c>
      <c r="AE61" s="3">
        <v>2.91554</v>
      </c>
      <c r="AF61" s="3">
        <v>2.6739899999999999</v>
      </c>
      <c r="AG61" s="3">
        <v>2.84009</v>
      </c>
      <c r="AH61" s="3">
        <v>2.6861100000000002</v>
      </c>
      <c r="AI61" s="3">
        <v>2.5910899999999999</v>
      </c>
    </row>
    <row r="62" spans="1:35" x14ac:dyDescent="0.2">
      <c r="A62" s="2" t="s">
        <v>60</v>
      </c>
      <c r="C62" s="3" t="s">
        <v>14</v>
      </c>
      <c r="D62" s="3" t="s">
        <v>14</v>
      </c>
      <c r="E62" s="3" t="s">
        <v>14</v>
      </c>
      <c r="F62" s="3" t="s">
        <v>14</v>
      </c>
      <c r="G62" s="3" t="s">
        <v>14</v>
      </c>
      <c r="H62" s="3" t="s">
        <v>14</v>
      </c>
      <c r="I62" s="3" t="s">
        <v>14</v>
      </c>
      <c r="J62" s="3" t="s">
        <v>14</v>
      </c>
      <c r="K62" s="3" t="s">
        <v>14</v>
      </c>
      <c r="L62" s="3" t="s">
        <v>14</v>
      </c>
      <c r="M62" s="3" t="s">
        <v>14</v>
      </c>
      <c r="N62" s="3" t="s">
        <v>14</v>
      </c>
      <c r="O62" s="3">
        <v>0.25850000000000001</v>
      </c>
      <c r="P62" s="3">
        <v>0.19453999999999999</v>
      </c>
      <c r="Q62" s="3">
        <v>0.10419</v>
      </c>
      <c r="R62" s="3">
        <v>0.17610999999999999</v>
      </c>
      <c r="S62" s="3">
        <v>0.11437</v>
      </c>
      <c r="T62" s="3">
        <v>0.15959000000000001</v>
      </c>
      <c r="U62" s="3">
        <v>0.18607000000000001</v>
      </c>
      <c r="V62" s="3">
        <v>0.19127</v>
      </c>
      <c r="W62" s="3">
        <v>0.22358</v>
      </c>
      <c r="X62" s="3">
        <v>0.22112000000000001</v>
      </c>
      <c r="Y62" s="3">
        <v>0.2316</v>
      </c>
      <c r="Z62" s="3">
        <v>0.22684000000000001</v>
      </c>
      <c r="AA62" s="3">
        <v>0.25335000000000002</v>
      </c>
      <c r="AB62" s="3">
        <v>0.27250999999999997</v>
      </c>
      <c r="AC62" s="3">
        <v>0.27845999999999999</v>
      </c>
      <c r="AD62" s="3">
        <v>0.25942999999999999</v>
      </c>
      <c r="AE62" s="3">
        <v>0.29560999999999998</v>
      </c>
      <c r="AF62" s="3">
        <v>0.31456000000000001</v>
      </c>
      <c r="AG62" s="3">
        <v>0.33916000000000002</v>
      </c>
      <c r="AH62" s="3">
        <v>0.35486000000000001</v>
      </c>
      <c r="AI62" s="3">
        <v>0.34076000000000001</v>
      </c>
    </row>
    <row r="63" spans="1:35" x14ac:dyDescent="0.2">
      <c r="A63" s="2" t="s">
        <v>61</v>
      </c>
      <c r="C63" s="3">
        <v>1.3213900000000001</v>
      </c>
      <c r="D63" s="3">
        <v>1.3135699999999999</v>
      </c>
      <c r="E63" s="3">
        <v>1.3588800000000001</v>
      </c>
      <c r="F63" s="3">
        <v>1.37968</v>
      </c>
      <c r="G63" s="3">
        <v>1.3912100000000001</v>
      </c>
      <c r="H63" s="3">
        <v>1.4288400000000001</v>
      </c>
      <c r="I63" s="3">
        <v>1.41493</v>
      </c>
      <c r="J63" s="3">
        <v>1.4092800000000001</v>
      </c>
      <c r="K63" s="3">
        <v>1.40933</v>
      </c>
      <c r="L63" s="3">
        <v>1.30958</v>
      </c>
      <c r="M63" s="3">
        <v>1.18045</v>
      </c>
      <c r="N63" s="3">
        <v>0.91293000000000002</v>
      </c>
      <c r="O63" s="3">
        <v>0.90166999999999997</v>
      </c>
      <c r="P63" s="3">
        <v>0.80713000000000001</v>
      </c>
      <c r="Q63" s="3">
        <v>0.84447000000000005</v>
      </c>
      <c r="R63" s="3">
        <v>0.92137999999999998</v>
      </c>
      <c r="S63" s="3">
        <v>0.94847000000000004</v>
      </c>
      <c r="T63" s="3">
        <v>0.91625999999999996</v>
      </c>
      <c r="U63" s="3">
        <v>0.84782000000000002</v>
      </c>
      <c r="V63" s="3">
        <v>0.77173999999999998</v>
      </c>
      <c r="W63" s="3">
        <v>0.86773</v>
      </c>
      <c r="X63" s="3">
        <v>0.90405999999999997</v>
      </c>
      <c r="Y63" s="3">
        <v>0.87460000000000004</v>
      </c>
      <c r="Z63" s="3">
        <v>0.88619000000000003</v>
      </c>
      <c r="AA63" s="3">
        <v>0.87490000000000001</v>
      </c>
      <c r="AB63" s="3">
        <v>0.89744999999999997</v>
      </c>
      <c r="AC63" s="3">
        <v>0.91893999999999998</v>
      </c>
      <c r="AD63" s="3">
        <v>0.82255999999999996</v>
      </c>
      <c r="AE63" s="3">
        <v>0.81396000000000002</v>
      </c>
      <c r="AF63" s="3">
        <v>0.71087999999999996</v>
      </c>
      <c r="AG63" s="3">
        <v>0.73965999999999998</v>
      </c>
      <c r="AH63" s="3">
        <v>0.77602000000000004</v>
      </c>
      <c r="AI63" s="3">
        <v>0.75783</v>
      </c>
    </row>
    <row r="64" spans="1:35" x14ac:dyDescent="0.2">
      <c r="A64" s="2" t="s">
        <v>62</v>
      </c>
      <c r="C64" s="3" t="s">
        <v>14</v>
      </c>
      <c r="D64" s="3" t="s">
        <v>14</v>
      </c>
      <c r="E64" s="3" t="s">
        <v>14</v>
      </c>
      <c r="F64" s="3" t="s">
        <v>14</v>
      </c>
      <c r="G64" s="3" t="s">
        <v>14</v>
      </c>
      <c r="H64" s="3" t="s">
        <v>14</v>
      </c>
      <c r="I64" s="3" t="s">
        <v>14</v>
      </c>
      <c r="J64" s="3" t="s">
        <v>14</v>
      </c>
      <c r="K64" s="3" t="s">
        <v>14</v>
      </c>
      <c r="L64" s="3" t="s">
        <v>14</v>
      </c>
      <c r="M64" s="3" t="s">
        <v>14</v>
      </c>
      <c r="N64" s="3" t="s">
        <v>14</v>
      </c>
      <c r="O64" s="3">
        <v>0.31230999999999998</v>
      </c>
      <c r="P64" s="3">
        <v>0.30038999999999999</v>
      </c>
      <c r="Q64" s="3">
        <v>0.33778000000000002</v>
      </c>
      <c r="R64" s="3">
        <v>0.34422999999999998</v>
      </c>
      <c r="S64" s="3">
        <v>0.34821000000000002</v>
      </c>
      <c r="T64" s="3">
        <v>0.35471999999999998</v>
      </c>
      <c r="U64" s="3">
        <v>0.37228</v>
      </c>
      <c r="V64" s="3">
        <v>0.37461</v>
      </c>
      <c r="W64" s="3">
        <v>0.37559999999999999</v>
      </c>
      <c r="X64" s="3">
        <v>0.38411000000000001</v>
      </c>
      <c r="Y64" s="3">
        <v>0.37378</v>
      </c>
      <c r="Z64" s="3">
        <v>0.39255000000000001</v>
      </c>
      <c r="AA64" s="3">
        <v>0.40801999999999999</v>
      </c>
      <c r="AB64" s="3">
        <v>0.40620000000000001</v>
      </c>
      <c r="AC64" s="3">
        <v>0.40716000000000002</v>
      </c>
      <c r="AD64" s="3">
        <v>0.39926</v>
      </c>
      <c r="AE64" s="3">
        <v>0.40433999999999998</v>
      </c>
      <c r="AF64" s="3">
        <v>0.39383000000000001</v>
      </c>
      <c r="AG64" s="3">
        <v>0.39058999999999999</v>
      </c>
      <c r="AH64" s="3">
        <v>0.34637000000000001</v>
      </c>
      <c r="AI64" s="3">
        <v>0.40531</v>
      </c>
    </row>
    <row r="65" spans="1:35" x14ac:dyDescent="0.2">
      <c r="A65" s="2" t="s">
        <v>63</v>
      </c>
      <c r="C65" s="3">
        <v>4.2020000000000002E-2</v>
      </c>
      <c r="D65" s="3">
        <v>3.6220000000000002E-2</v>
      </c>
      <c r="E65" s="3">
        <v>3.8679999999999999E-2</v>
      </c>
      <c r="F65" s="3">
        <v>4.2959999999999998E-2</v>
      </c>
      <c r="G65" s="3">
        <v>4.4049999999999999E-2</v>
      </c>
      <c r="H65" s="3">
        <v>4.6769999999999999E-2</v>
      </c>
      <c r="I65" s="3">
        <v>4.8509999999999998E-2</v>
      </c>
      <c r="J65" s="3">
        <v>5.4269999999999999E-2</v>
      </c>
      <c r="K65" s="3">
        <v>5.423E-2</v>
      </c>
      <c r="L65" s="3">
        <v>6.5479999999999997E-2</v>
      </c>
      <c r="M65" s="3">
        <v>6.9669999999999996E-2</v>
      </c>
      <c r="N65" s="3">
        <v>7.0139999999999994E-2</v>
      </c>
      <c r="O65" s="3">
        <v>8.1339999999999996E-2</v>
      </c>
      <c r="P65" s="3">
        <v>7.2969999999999993E-2</v>
      </c>
      <c r="Q65" s="3">
        <v>9.2990000000000003E-2</v>
      </c>
      <c r="R65" s="3">
        <v>9.2560000000000003E-2</v>
      </c>
      <c r="S65" s="3">
        <v>9.0560000000000002E-2</v>
      </c>
      <c r="T65" s="3">
        <v>9.221E-2</v>
      </c>
      <c r="U65" s="3">
        <v>9.9849999999999994E-2</v>
      </c>
      <c r="V65" s="3">
        <v>0.10526000000000001</v>
      </c>
      <c r="W65" s="3">
        <v>0.10312</v>
      </c>
      <c r="X65" s="3">
        <v>0.1125</v>
      </c>
      <c r="Y65" s="3">
        <v>0.11064</v>
      </c>
      <c r="Z65" s="3">
        <v>0.11157</v>
      </c>
      <c r="AA65" s="3">
        <v>0.11762</v>
      </c>
      <c r="AB65" s="3">
        <v>0.11985999999999999</v>
      </c>
      <c r="AC65" s="3">
        <v>0.12395</v>
      </c>
      <c r="AD65" s="3">
        <v>0.12626999999999999</v>
      </c>
      <c r="AE65" s="3">
        <v>0.13081999999999999</v>
      </c>
      <c r="AF65" s="3">
        <v>0.12597</v>
      </c>
      <c r="AG65" s="3">
        <v>0.12151000000000001</v>
      </c>
      <c r="AH65" s="3">
        <v>0.1201</v>
      </c>
      <c r="AI65" s="3">
        <v>0.12236</v>
      </c>
    </row>
    <row r="66" spans="1:35" x14ac:dyDescent="0.2">
      <c r="A66" s="2" t="s">
        <v>64</v>
      </c>
      <c r="C66" s="3" t="s">
        <v>14</v>
      </c>
      <c r="D66" s="3" t="s">
        <v>14</v>
      </c>
      <c r="E66" s="3" t="s">
        <v>14</v>
      </c>
      <c r="F66" s="3" t="s">
        <v>14</v>
      </c>
      <c r="G66" s="3" t="s">
        <v>14</v>
      </c>
      <c r="H66" s="3" t="s">
        <v>14</v>
      </c>
      <c r="I66" s="3" t="s">
        <v>14</v>
      </c>
      <c r="J66" s="3" t="s">
        <v>14</v>
      </c>
      <c r="K66" s="3" t="s">
        <v>14</v>
      </c>
      <c r="L66" s="3" t="s">
        <v>14</v>
      </c>
      <c r="M66" s="3" t="s">
        <v>14</v>
      </c>
      <c r="N66" s="3" t="s">
        <v>14</v>
      </c>
      <c r="O66" s="3" t="s">
        <v>14</v>
      </c>
      <c r="P66" s="3">
        <v>1.60239</v>
      </c>
      <c r="Q66" s="3">
        <v>1.5407999999999999</v>
      </c>
      <c r="R66" s="3">
        <v>1.5649999999999999</v>
      </c>
      <c r="S66" s="3">
        <v>1.65351</v>
      </c>
      <c r="T66" s="3">
        <v>1.4628000000000001</v>
      </c>
      <c r="U66" s="3">
        <v>1.42265</v>
      </c>
      <c r="V66" s="3">
        <v>1.3337399999999999</v>
      </c>
      <c r="W66" s="3">
        <v>1.3958999999999999</v>
      </c>
      <c r="X66" s="3">
        <v>1.4413499999999999</v>
      </c>
      <c r="Y66" s="3">
        <v>1.4400299999999999</v>
      </c>
      <c r="Z66" s="3">
        <v>1.5051000000000001</v>
      </c>
      <c r="AA66" s="3">
        <v>1.5024299999999999</v>
      </c>
      <c r="AB66" s="3">
        <v>1.5411999999999999</v>
      </c>
      <c r="AC66" s="3">
        <v>1.58548</v>
      </c>
      <c r="AD66" s="3">
        <v>1.63158</v>
      </c>
      <c r="AE66" s="3">
        <v>1.62052</v>
      </c>
      <c r="AF66" s="3">
        <v>1.5285</v>
      </c>
      <c r="AG66" s="3">
        <v>1.6012</v>
      </c>
      <c r="AH66" s="3">
        <v>1.5797000000000001</v>
      </c>
      <c r="AI66" s="3">
        <v>1.5718799999999999</v>
      </c>
    </row>
    <row r="67" spans="1:35" x14ac:dyDescent="0.2">
      <c r="A67" s="2" t="s">
        <v>65</v>
      </c>
      <c r="C67" s="3">
        <v>0.86306000000000005</v>
      </c>
      <c r="D67" s="3">
        <v>0.74856</v>
      </c>
      <c r="E67" s="3">
        <v>0.73865999999999998</v>
      </c>
      <c r="F67" s="3">
        <v>0.69913999999999998</v>
      </c>
      <c r="G67" s="3">
        <v>0.71870999999999996</v>
      </c>
      <c r="H67" s="3">
        <v>0.81399999999999995</v>
      </c>
      <c r="I67" s="3">
        <v>0.81503000000000003</v>
      </c>
      <c r="J67" s="3">
        <v>0.83235999999999999</v>
      </c>
      <c r="K67" s="3">
        <v>0.80544000000000004</v>
      </c>
      <c r="L67" s="3">
        <v>0.75261999999999996</v>
      </c>
      <c r="M67" s="3">
        <v>0.76934000000000002</v>
      </c>
      <c r="N67" s="3">
        <v>0.84526000000000001</v>
      </c>
      <c r="O67" s="3">
        <v>0.79464000000000001</v>
      </c>
      <c r="P67" s="3">
        <v>0.84160999999999997</v>
      </c>
      <c r="Q67" s="3">
        <v>0.87760000000000005</v>
      </c>
      <c r="R67" s="3">
        <v>0.88373999999999997</v>
      </c>
      <c r="S67" s="3">
        <v>0.97945000000000004</v>
      </c>
      <c r="T67" s="3">
        <v>0.94272999999999996</v>
      </c>
      <c r="U67" s="3">
        <v>0.92190000000000005</v>
      </c>
      <c r="V67" s="3">
        <v>0.89471999999999996</v>
      </c>
      <c r="W67" s="3">
        <v>0.87641999999999998</v>
      </c>
      <c r="X67" s="3">
        <v>0.88917000000000002</v>
      </c>
      <c r="Y67" s="3">
        <v>0.85760000000000003</v>
      </c>
      <c r="Z67" s="3">
        <v>0.89932000000000001</v>
      </c>
      <c r="AA67" s="3">
        <v>0.86590999999999996</v>
      </c>
      <c r="AB67" s="3">
        <v>0.84618000000000004</v>
      </c>
      <c r="AC67" s="3">
        <v>0.90188000000000001</v>
      </c>
      <c r="AD67" s="3">
        <v>0.88004000000000004</v>
      </c>
      <c r="AE67" s="3">
        <v>0.84202999999999995</v>
      </c>
      <c r="AF67" s="3">
        <v>0.79442999999999997</v>
      </c>
      <c r="AG67" s="3">
        <v>0.82867999999999997</v>
      </c>
      <c r="AH67" s="3">
        <v>0.79017000000000004</v>
      </c>
      <c r="AI67" s="3">
        <v>0.73856999999999995</v>
      </c>
    </row>
    <row r="68" spans="1:35" x14ac:dyDescent="0.2">
      <c r="A68" s="2" t="s">
        <v>66</v>
      </c>
      <c r="C68" s="3">
        <v>6.6299999999999996E-3</v>
      </c>
      <c r="D68" s="3">
        <v>5.1000000000000004E-4</v>
      </c>
      <c r="E68" s="3">
        <v>5.1000000000000004E-4</v>
      </c>
      <c r="F68" s="3">
        <v>5.1999999999999995E-4</v>
      </c>
      <c r="G68" s="3">
        <v>5.1000000000000004E-4</v>
      </c>
      <c r="H68" s="3">
        <v>5.1000000000000004E-4</v>
      </c>
      <c r="I68" s="3">
        <v>7.6400000000000001E-3</v>
      </c>
      <c r="J68" s="3">
        <v>8.0099999999999998E-3</v>
      </c>
      <c r="K68" s="3">
        <v>8.4799999999999997E-3</v>
      </c>
      <c r="L68" s="3">
        <v>9.2999999999999992E-3</v>
      </c>
      <c r="M68" s="3">
        <v>9.9500000000000005E-3</v>
      </c>
      <c r="N68" s="3">
        <v>9.1999999999999998E-3</v>
      </c>
      <c r="O68" s="3">
        <v>9.2700000000000005E-3</v>
      </c>
      <c r="P68" s="3">
        <v>8.9200000000000008E-3</v>
      </c>
      <c r="Q68" s="3">
        <v>9.3299999999999998E-3</v>
      </c>
      <c r="R68" s="3">
        <v>9.7699999999999992E-3</v>
      </c>
      <c r="S68" s="3">
        <v>9.9399999999999992E-3</v>
      </c>
      <c r="T68" s="3">
        <v>1.0030000000000001E-2</v>
      </c>
      <c r="U68" s="3">
        <v>1.009E-2</v>
      </c>
      <c r="V68" s="3">
        <v>1.0019999999999999E-2</v>
      </c>
      <c r="W68" s="3">
        <v>1.022E-2</v>
      </c>
      <c r="X68" s="3">
        <v>1.022E-2</v>
      </c>
      <c r="Y68" s="3">
        <v>1.0489999999999999E-2</v>
      </c>
      <c r="Z68" s="3">
        <v>1.0489999999999999E-2</v>
      </c>
      <c r="AA68" s="3">
        <v>1.068E-2</v>
      </c>
      <c r="AB68" s="3">
        <v>1.086E-2</v>
      </c>
      <c r="AC68" s="3">
        <v>1.172E-2</v>
      </c>
      <c r="AD68" s="3">
        <v>1.1299999999999999E-2</v>
      </c>
      <c r="AE68" s="3">
        <v>1.137E-2</v>
      </c>
      <c r="AF68" s="3">
        <v>1.133E-2</v>
      </c>
      <c r="AG68" s="3">
        <v>1.09E-2</v>
      </c>
      <c r="AH68" s="3">
        <v>1.1259999999999999E-2</v>
      </c>
      <c r="AI68" s="3">
        <v>1.106E-2</v>
      </c>
    </row>
    <row r="69" spans="1:35" x14ac:dyDescent="0.2">
      <c r="A69" s="2" t="s">
        <v>68</v>
      </c>
      <c r="C69" s="3">
        <v>0.97218000000000004</v>
      </c>
      <c r="D69" s="3">
        <v>0.98987999999999998</v>
      </c>
      <c r="E69" s="3">
        <v>0.90641000000000005</v>
      </c>
      <c r="F69" s="3">
        <v>0.90381999999999996</v>
      </c>
      <c r="G69" s="3">
        <v>0.94532000000000005</v>
      </c>
      <c r="H69" s="3">
        <v>0.95667000000000002</v>
      </c>
      <c r="I69" s="3">
        <v>0.98873</v>
      </c>
      <c r="J69" s="3">
        <v>1.0645199999999999</v>
      </c>
      <c r="K69" s="3">
        <v>1.06046</v>
      </c>
      <c r="L69" s="3">
        <v>1.0708</v>
      </c>
      <c r="M69" s="3">
        <v>1.1158399999999999</v>
      </c>
      <c r="N69" s="3">
        <v>1.1332100000000001</v>
      </c>
      <c r="O69" s="3">
        <v>1.13548</v>
      </c>
      <c r="P69" s="3">
        <v>1.1465799999999999</v>
      </c>
      <c r="Q69" s="3">
        <v>1.1855</v>
      </c>
      <c r="R69" s="3">
        <v>1.13069</v>
      </c>
      <c r="S69" s="3">
        <v>1.1434</v>
      </c>
      <c r="T69" s="3">
        <v>1.1787000000000001</v>
      </c>
      <c r="U69" s="3">
        <v>1.22525</v>
      </c>
      <c r="V69" s="3">
        <v>1.2131700000000001</v>
      </c>
      <c r="W69" s="3">
        <v>1.2420599999999999</v>
      </c>
      <c r="X69" s="3">
        <v>1.2518199999999999</v>
      </c>
      <c r="Y69" s="3">
        <v>1.25949</v>
      </c>
      <c r="Z69" s="3">
        <v>1.31738</v>
      </c>
      <c r="AA69" s="3">
        <v>1.34741</v>
      </c>
      <c r="AB69" s="3">
        <v>1.2666900000000001</v>
      </c>
      <c r="AC69" s="3">
        <v>1.32759</v>
      </c>
      <c r="AD69" s="3">
        <v>1.33552</v>
      </c>
      <c r="AE69" s="3">
        <v>1.3033300000000001</v>
      </c>
      <c r="AF69" s="3">
        <v>1.2102599999999999</v>
      </c>
      <c r="AG69" s="3">
        <v>1.29765</v>
      </c>
      <c r="AH69" s="3">
        <v>1.2294099999999999</v>
      </c>
      <c r="AI69" s="3">
        <v>1.2214100000000001</v>
      </c>
    </row>
    <row r="70" spans="1:35" x14ac:dyDescent="0.2">
      <c r="A70" s="2" t="s">
        <v>69</v>
      </c>
      <c r="C70" s="3">
        <v>2.74465</v>
      </c>
      <c r="D70" s="3">
        <v>2.7252399999999999</v>
      </c>
      <c r="E70" s="3">
        <v>2.7111900000000002</v>
      </c>
      <c r="F70" s="3">
        <v>2.7376299999999998</v>
      </c>
      <c r="G70" s="3">
        <v>2.7865899999999999</v>
      </c>
      <c r="H70" s="3">
        <v>2.84158</v>
      </c>
      <c r="I70" s="3">
        <v>2.9221499999999998</v>
      </c>
      <c r="J70" s="3">
        <v>2.98367</v>
      </c>
      <c r="K70" s="3">
        <v>2.8993899999999999</v>
      </c>
      <c r="L70" s="3">
        <v>2.92971</v>
      </c>
      <c r="M70" s="3">
        <v>2.9059900000000001</v>
      </c>
      <c r="N70" s="3">
        <v>2.56488</v>
      </c>
      <c r="O70" s="3">
        <v>2.3845100000000001</v>
      </c>
      <c r="P70" s="3" t="s">
        <v>14</v>
      </c>
      <c r="Q70" s="3" t="s">
        <v>14</v>
      </c>
      <c r="R70" s="3" t="s">
        <v>14</v>
      </c>
      <c r="S70" s="3" t="s">
        <v>14</v>
      </c>
      <c r="T70" s="3" t="s">
        <v>14</v>
      </c>
      <c r="U70" s="3" t="s">
        <v>14</v>
      </c>
      <c r="V70" s="3" t="s">
        <v>14</v>
      </c>
      <c r="W70" s="3" t="s">
        <v>14</v>
      </c>
      <c r="X70" s="3" t="s">
        <v>14</v>
      </c>
      <c r="Y70" s="3" t="s">
        <v>14</v>
      </c>
      <c r="Z70" s="3" t="s">
        <v>14</v>
      </c>
      <c r="AA70" s="3" t="s">
        <v>14</v>
      </c>
      <c r="AB70" s="3" t="s">
        <v>14</v>
      </c>
      <c r="AC70" s="3" t="s">
        <v>14</v>
      </c>
      <c r="AD70" s="3" t="s">
        <v>14</v>
      </c>
      <c r="AE70" s="3" t="s">
        <v>14</v>
      </c>
      <c r="AF70" s="3" t="s">
        <v>14</v>
      </c>
      <c r="AG70" s="3" t="s">
        <v>14</v>
      </c>
      <c r="AH70" s="3" t="s">
        <v>14</v>
      </c>
      <c r="AI70" s="3" t="s">
        <v>14</v>
      </c>
    </row>
    <row r="71" spans="1:35" x14ac:dyDescent="0.2">
      <c r="A71" s="2" t="s">
        <v>70</v>
      </c>
      <c r="C71" s="3" t="s">
        <v>14</v>
      </c>
      <c r="D71" s="3" t="s">
        <v>14</v>
      </c>
      <c r="E71" s="3" t="s">
        <v>14</v>
      </c>
      <c r="F71" s="3" t="s">
        <v>14</v>
      </c>
      <c r="G71" s="3" t="s">
        <v>14</v>
      </c>
      <c r="H71" s="3" t="s">
        <v>14</v>
      </c>
      <c r="I71" s="3" t="s">
        <v>14</v>
      </c>
      <c r="J71" s="3" t="s">
        <v>14</v>
      </c>
      <c r="K71" s="3" t="s">
        <v>14</v>
      </c>
      <c r="L71" s="3" t="s">
        <v>14</v>
      </c>
      <c r="M71" s="3" t="s">
        <v>14</v>
      </c>
      <c r="N71" s="3" t="s">
        <v>14</v>
      </c>
      <c r="O71" s="3">
        <v>0.66559999999999997</v>
      </c>
      <c r="P71" s="3">
        <v>0.52886999999999995</v>
      </c>
      <c r="Q71" s="3">
        <v>0.55562</v>
      </c>
      <c r="R71" s="3">
        <v>0.47592000000000001</v>
      </c>
      <c r="S71" s="3">
        <v>0.74417999999999995</v>
      </c>
      <c r="T71" s="3">
        <v>0.75551999999999997</v>
      </c>
      <c r="U71" s="3">
        <v>0.78056000000000003</v>
      </c>
      <c r="V71" s="3">
        <v>0.62643000000000004</v>
      </c>
      <c r="W71" s="3">
        <v>0.65869999999999995</v>
      </c>
      <c r="X71" s="3">
        <v>0.70203000000000004</v>
      </c>
      <c r="Y71" s="3">
        <v>0.77788000000000002</v>
      </c>
      <c r="Z71" s="3">
        <v>0.77959999999999996</v>
      </c>
      <c r="AA71" s="3">
        <v>0.79520999999999997</v>
      </c>
      <c r="AB71" s="3">
        <v>0.76978999999999997</v>
      </c>
      <c r="AC71" s="3" t="s">
        <v>14</v>
      </c>
      <c r="AD71" s="3" t="s">
        <v>14</v>
      </c>
      <c r="AE71" s="3" t="s">
        <v>14</v>
      </c>
      <c r="AF71" s="3" t="s">
        <v>14</v>
      </c>
      <c r="AG71" s="3" t="s">
        <v>14</v>
      </c>
      <c r="AH71" s="3" t="s">
        <v>14</v>
      </c>
      <c r="AI71" s="3" t="s">
        <v>14</v>
      </c>
    </row>
    <row r="72" spans="1:35" x14ac:dyDescent="0.2">
      <c r="A72" s="2" t="s">
        <v>71</v>
      </c>
      <c r="C72" s="3">
        <v>1.66547</v>
      </c>
      <c r="D72" s="3">
        <v>1.74257</v>
      </c>
      <c r="E72" s="3">
        <v>1.7837499999999999</v>
      </c>
      <c r="F72" s="3">
        <v>1.82429</v>
      </c>
      <c r="G72" s="3">
        <v>2.1264500000000002</v>
      </c>
      <c r="H72" s="3">
        <v>2.1966600000000001</v>
      </c>
      <c r="I72" s="3">
        <v>2.2072400000000001</v>
      </c>
      <c r="J72" s="3">
        <v>2.22166</v>
      </c>
      <c r="K72" s="3">
        <v>2.2277300000000002</v>
      </c>
      <c r="L72" s="3">
        <v>2.2304599999999999</v>
      </c>
      <c r="M72" s="3">
        <v>2.1342599999999998</v>
      </c>
      <c r="N72" s="3">
        <v>1.90296</v>
      </c>
      <c r="O72" s="3" t="s">
        <v>14</v>
      </c>
      <c r="P72" s="3" t="s">
        <v>14</v>
      </c>
      <c r="Q72" s="3" t="s">
        <v>14</v>
      </c>
      <c r="R72" s="3" t="s">
        <v>14</v>
      </c>
      <c r="S72" s="3" t="s">
        <v>14</v>
      </c>
      <c r="T72" s="3" t="s">
        <v>14</v>
      </c>
      <c r="U72" s="3" t="s">
        <v>14</v>
      </c>
      <c r="V72" s="3" t="s">
        <v>14</v>
      </c>
      <c r="W72" s="3" t="s">
        <v>14</v>
      </c>
      <c r="X72" s="3" t="s">
        <v>14</v>
      </c>
      <c r="Y72" s="3" t="s">
        <v>14</v>
      </c>
      <c r="Z72" s="3" t="s">
        <v>14</v>
      </c>
      <c r="AA72" s="3" t="s">
        <v>14</v>
      </c>
      <c r="AB72" s="3" t="s">
        <v>14</v>
      </c>
      <c r="AC72" s="3" t="s">
        <v>14</v>
      </c>
      <c r="AD72" s="3" t="s">
        <v>14</v>
      </c>
      <c r="AE72" s="3" t="s">
        <v>14</v>
      </c>
      <c r="AF72" s="3" t="s">
        <v>14</v>
      </c>
      <c r="AG72" s="3" t="s">
        <v>14</v>
      </c>
      <c r="AH72" s="3" t="s">
        <v>14</v>
      </c>
      <c r="AI72" s="3" t="s">
        <v>14</v>
      </c>
    </row>
    <row r="73" spans="1:35" x14ac:dyDescent="0.2">
      <c r="A73" s="2" t="s">
        <v>72</v>
      </c>
      <c r="C73" s="3">
        <v>8.3888800000000003</v>
      </c>
      <c r="D73" s="3">
        <v>8.0671400000000002</v>
      </c>
      <c r="E73" s="3">
        <v>7.7904999999999998</v>
      </c>
      <c r="F73" s="3">
        <v>7.9118399999999998</v>
      </c>
      <c r="G73" s="3">
        <v>8.17075</v>
      </c>
      <c r="H73" s="3">
        <v>8.34985</v>
      </c>
      <c r="I73" s="3">
        <v>8.4867500000000007</v>
      </c>
      <c r="J73" s="3">
        <v>8.6113700000000009</v>
      </c>
      <c r="K73" s="3">
        <v>8.5901599999999991</v>
      </c>
      <c r="L73" s="3">
        <v>8.8751700000000007</v>
      </c>
      <c r="M73" s="3">
        <v>9.1262799999999995</v>
      </c>
      <c r="N73" s="3">
        <v>9.7390000000000008</v>
      </c>
      <c r="O73" s="3">
        <v>9.9154400000000003</v>
      </c>
      <c r="P73" s="3">
        <v>9.8030100000000004</v>
      </c>
      <c r="Q73" s="3">
        <v>9.7822399999999998</v>
      </c>
      <c r="R73" s="3">
        <v>10.0532</v>
      </c>
      <c r="S73" s="3">
        <v>10.53032</v>
      </c>
      <c r="T73" s="3">
        <v>10.36364</v>
      </c>
      <c r="U73" s="3">
        <v>10.5916</v>
      </c>
      <c r="V73" s="3">
        <v>10.716850000000001</v>
      </c>
      <c r="W73" s="3">
        <v>10.85524</v>
      </c>
      <c r="X73" s="3">
        <v>11.092969999999999</v>
      </c>
      <c r="Y73" s="3">
        <v>11.0154</v>
      </c>
      <c r="Z73" s="3">
        <v>11.113989999999999</v>
      </c>
      <c r="AA73" s="3">
        <v>11.30579</v>
      </c>
      <c r="AB73" s="3">
        <v>11.37781</v>
      </c>
      <c r="AC73" s="3">
        <v>11.40152</v>
      </c>
      <c r="AD73" s="3">
        <v>11.22115</v>
      </c>
      <c r="AE73" s="3">
        <v>11.31583</v>
      </c>
      <c r="AF73" s="3">
        <v>10.752689999999999</v>
      </c>
      <c r="AG73" s="3">
        <v>11.02566</v>
      </c>
      <c r="AH73" s="3">
        <v>10.8353</v>
      </c>
      <c r="AI73" s="3">
        <v>10.69425</v>
      </c>
    </row>
    <row r="74" spans="1:35" x14ac:dyDescent="0.2">
      <c r="A74" s="2" t="s">
        <v>73</v>
      </c>
      <c r="C74" s="3" t="s">
        <v>14</v>
      </c>
      <c r="D74" s="3" t="s">
        <v>14</v>
      </c>
      <c r="E74" s="3" t="s">
        <v>14</v>
      </c>
      <c r="F74" s="3" t="s">
        <v>14</v>
      </c>
      <c r="G74" s="3" t="s">
        <v>14</v>
      </c>
      <c r="H74" s="3" t="s">
        <v>14</v>
      </c>
      <c r="I74" s="3" t="s">
        <v>14</v>
      </c>
      <c r="J74" s="3" t="s">
        <v>14</v>
      </c>
      <c r="K74" s="3" t="s">
        <v>14</v>
      </c>
      <c r="L74" s="3" t="s">
        <v>14</v>
      </c>
      <c r="M74" s="3" t="s">
        <v>14</v>
      </c>
      <c r="N74" s="3">
        <v>14.302709999999999</v>
      </c>
      <c r="O74" s="3">
        <v>14.041700000000001</v>
      </c>
      <c r="P74" s="3">
        <v>14.075850000000001</v>
      </c>
      <c r="Q74" s="3">
        <v>14.01695</v>
      </c>
      <c r="R74" s="3">
        <v>14.38832</v>
      </c>
      <c r="S74" s="3">
        <v>14.4</v>
      </c>
      <c r="T74" s="3">
        <v>14.346019999999999</v>
      </c>
      <c r="U74" s="3">
        <v>14.334250000000001</v>
      </c>
      <c r="V74" s="3">
        <v>14.11612</v>
      </c>
      <c r="W74" s="3">
        <v>14.26057</v>
      </c>
      <c r="X74" s="3">
        <v>14.61627</v>
      </c>
      <c r="Y74" s="3">
        <v>14.311909999999999</v>
      </c>
      <c r="Z74" s="3">
        <v>14.16747</v>
      </c>
      <c r="AA74" s="3">
        <v>14.33314</v>
      </c>
      <c r="AB74" s="3">
        <v>14.094989999999999</v>
      </c>
      <c r="AC74" s="3">
        <v>14.31034</v>
      </c>
      <c r="AD74" s="3">
        <v>13.80214</v>
      </c>
      <c r="AE74" s="3">
        <v>14.096120000000001</v>
      </c>
      <c r="AF74" s="3">
        <v>13.21092</v>
      </c>
      <c r="AG74" s="3">
        <v>14.021430000000001</v>
      </c>
      <c r="AH74" s="3">
        <v>13.47837</v>
      </c>
      <c r="AI74" s="3">
        <v>13.465719999999999</v>
      </c>
    </row>
    <row r="75" spans="1:35" x14ac:dyDescent="0.2">
      <c r="A75" s="2" t="s">
        <v>74</v>
      </c>
      <c r="C75" s="3">
        <v>3.5937899999999998</v>
      </c>
      <c r="D75" s="3">
        <v>3.5646800000000001</v>
      </c>
      <c r="E75" s="3">
        <v>3.60263</v>
      </c>
      <c r="F75" s="3">
        <v>3.5451999999999999</v>
      </c>
      <c r="G75" s="3">
        <v>3.6051199999999999</v>
      </c>
      <c r="H75" s="3">
        <v>3.8045499999999999</v>
      </c>
      <c r="I75" s="3">
        <v>3.8115999999999999</v>
      </c>
      <c r="J75" s="3">
        <v>3.8273899999999998</v>
      </c>
      <c r="K75" s="3">
        <v>3.8167800000000001</v>
      </c>
      <c r="L75" s="3">
        <v>3.71624</v>
      </c>
      <c r="M75" s="3">
        <v>3.3970099999999999</v>
      </c>
      <c r="N75" s="3" t="s">
        <v>14</v>
      </c>
      <c r="O75" s="3" t="s">
        <v>14</v>
      </c>
      <c r="P75" s="3" t="s">
        <v>14</v>
      </c>
      <c r="Q75" s="3" t="s">
        <v>14</v>
      </c>
      <c r="R75" s="3" t="s">
        <v>14</v>
      </c>
      <c r="S75" s="3" t="s">
        <v>14</v>
      </c>
      <c r="T75" s="3" t="s">
        <v>14</v>
      </c>
      <c r="U75" s="3" t="s">
        <v>14</v>
      </c>
      <c r="V75" s="3" t="s">
        <v>14</v>
      </c>
      <c r="W75" s="3" t="s">
        <v>14</v>
      </c>
      <c r="X75" s="3" t="s">
        <v>14</v>
      </c>
      <c r="Y75" s="3" t="s">
        <v>14</v>
      </c>
      <c r="Z75" s="3" t="s">
        <v>14</v>
      </c>
      <c r="AA75" s="3" t="s">
        <v>14</v>
      </c>
      <c r="AB75" s="3" t="s">
        <v>14</v>
      </c>
      <c r="AC75" s="3" t="s">
        <v>14</v>
      </c>
      <c r="AD75" s="3" t="s">
        <v>14</v>
      </c>
      <c r="AE75" s="3" t="s">
        <v>14</v>
      </c>
      <c r="AF75" s="3" t="s">
        <v>14</v>
      </c>
      <c r="AG75" s="3" t="s">
        <v>14</v>
      </c>
      <c r="AH75" s="3" t="s">
        <v>14</v>
      </c>
      <c r="AI75" s="3" t="s">
        <v>14</v>
      </c>
    </row>
    <row r="76" spans="1:35" x14ac:dyDescent="0.2">
      <c r="A76" s="2" t="s">
        <v>75</v>
      </c>
      <c r="C76" s="3">
        <v>11.27028</v>
      </c>
      <c r="D76" s="3">
        <v>10.769209999999999</v>
      </c>
      <c r="E76" s="3">
        <v>10.49559</v>
      </c>
      <c r="F76" s="3">
        <v>10.494579999999999</v>
      </c>
      <c r="G76" s="3">
        <v>10.808759999999999</v>
      </c>
      <c r="H76" s="3">
        <v>11.024380000000001</v>
      </c>
      <c r="I76" s="3">
        <v>11.40743</v>
      </c>
      <c r="J76" s="3">
        <v>11.406079999999999</v>
      </c>
      <c r="K76" s="3">
        <v>11.473269999999999</v>
      </c>
      <c r="L76" s="3">
        <v>11.1784</v>
      </c>
      <c r="M76" s="3">
        <v>11.459569999999999</v>
      </c>
      <c r="N76" s="3" t="s">
        <v>14</v>
      </c>
      <c r="O76" s="3" t="s">
        <v>14</v>
      </c>
      <c r="P76" s="3" t="s">
        <v>14</v>
      </c>
      <c r="Q76" s="3" t="s">
        <v>14</v>
      </c>
      <c r="R76" s="3" t="s">
        <v>14</v>
      </c>
      <c r="S76" s="3" t="s">
        <v>14</v>
      </c>
      <c r="T76" s="3" t="s">
        <v>14</v>
      </c>
      <c r="U76" s="3" t="s">
        <v>14</v>
      </c>
      <c r="V76" s="3" t="s">
        <v>14</v>
      </c>
      <c r="W76" s="3" t="s">
        <v>14</v>
      </c>
      <c r="X76" s="3" t="s">
        <v>14</v>
      </c>
      <c r="Y76" s="3" t="s">
        <v>14</v>
      </c>
      <c r="Z76" s="3" t="s">
        <v>14</v>
      </c>
      <c r="AA76" s="3" t="s">
        <v>14</v>
      </c>
      <c r="AB76" s="3" t="s">
        <v>14</v>
      </c>
      <c r="AC76" s="3" t="s">
        <v>14</v>
      </c>
      <c r="AD76" s="3" t="s">
        <v>14</v>
      </c>
      <c r="AE76" s="3" t="s">
        <v>14</v>
      </c>
      <c r="AF76" s="3" t="s">
        <v>14</v>
      </c>
      <c r="AG76" s="3" t="s">
        <v>14</v>
      </c>
      <c r="AH76" s="3" t="s">
        <v>14</v>
      </c>
      <c r="AI76" s="3" t="s">
        <v>14</v>
      </c>
    </row>
    <row r="77" spans="1:35" x14ac:dyDescent="0.2">
      <c r="A77" s="2" t="s">
        <v>76</v>
      </c>
      <c r="C77" s="3">
        <v>7.3800000000000003E-3</v>
      </c>
      <c r="D77" s="3">
        <v>8.2699999999999996E-3</v>
      </c>
      <c r="E77" s="3">
        <v>7.3600000000000002E-3</v>
      </c>
      <c r="F77" s="3">
        <v>5.8100000000000001E-3</v>
      </c>
      <c r="G77" s="3">
        <v>5.4000000000000003E-3</v>
      </c>
      <c r="H77" s="3">
        <v>1.2460000000000001E-2</v>
      </c>
      <c r="I77" s="3">
        <v>1.8679999999999999E-2</v>
      </c>
      <c r="J77" s="3">
        <v>1.898E-2</v>
      </c>
      <c r="K77" s="3">
        <v>2.4510000000000001E-2</v>
      </c>
      <c r="L77" s="3">
        <v>2.104E-2</v>
      </c>
      <c r="M77" s="3">
        <v>2.1850000000000001E-2</v>
      </c>
      <c r="N77" s="3">
        <v>2.2519999999999998E-2</v>
      </c>
      <c r="O77" s="3">
        <v>3.9879999999999999E-2</v>
      </c>
      <c r="P77" s="3">
        <v>4.0680000000000001E-2</v>
      </c>
      <c r="Q77" s="3">
        <v>4.172E-2</v>
      </c>
      <c r="R77" s="3">
        <v>4.181E-2</v>
      </c>
      <c r="S77" s="3">
        <v>4.1860000000000001E-2</v>
      </c>
      <c r="T77" s="3">
        <v>4.181E-2</v>
      </c>
      <c r="U77" s="3">
        <v>4.8250000000000001E-2</v>
      </c>
      <c r="V77" s="3">
        <v>4.2029999999999998E-2</v>
      </c>
      <c r="W77" s="3">
        <v>9.3549999999999994E-2</v>
      </c>
      <c r="X77" s="3">
        <v>5.126E-2</v>
      </c>
      <c r="Y77" s="3">
        <v>5.2159999999999998E-2</v>
      </c>
      <c r="Z77" s="3">
        <v>5.3499999999999999E-2</v>
      </c>
      <c r="AA77" s="3">
        <v>5.4890000000000001E-2</v>
      </c>
      <c r="AB77" s="3">
        <v>5.6439999999999997E-2</v>
      </c>
      <c r="AC77" s="3">
        <v>5.7750000000000003E-2</v>
      </c>
      <c r="AD77" s="3">
        <v>5.9520000000000003E-2</v>
      </c>
      <c r="AE77" s="3">
        <v>5.7279999999999998E-2</v>
      </c>
      <c r="AF77" s="3">
        <v>6.2649999999999997E-2</v>
      </c>
      <c r="AG77" s="3">
        <v>0.11409999999999999</v>
      </c>
      <c r="AH77" s="3">
        <v>5.5359999999999999E-2</v>
      </c>
      <c r="AI77" s="3">
        <v>4.5960000000000001E-2</v>
      </c>
    </row>
    <row r="78" spans="1:35" x14ac:dyDescent="0.2">
      <c r="A78" s="2" t="s">
        <v>77</v>
      </c>
      <c r="C78" s="3">
        <v>0.75170999999999999</v>
      </c>
      <c r="D78" s="3">
        <v>0.74717999999999996</v>
      </c>
      <c r="E78" s="3">
        <v>0.72814999999999996</v>
      </c>
      <c r="F78" s="3">
        <v>0.74775000000000003</v>
      </c>
      <c r="G78" s="3">
        <v>0.76766000000000001</v>
      </c>
      <c r="H78" s="3">
        <v>0.80896000000000001</v>
      </c>
      <c r="I78" s="3">
        <v>0.83650999999999998</v>
      </c>
      <c r="J78" s="3">
        <v>0.89817000000000002</v>
      </c>
      <c r="K78" s="3">
        <v>0.95760000000000001</v>
      </c>
      <c r="L78" s="3">
        <v>1.0016099999999999</v>
      </c>
      <c r="M78" s="3">
        <v>1.0384599999999999</v>
      </c>
      <c r="N78" s="3">
        <v>1.0558099999999999</v>
      </c>
      <c r="O78" s="3">
        <v>1.02027</v>
      </c>
      <c r="P78" s="3">
        <v>1.0729599999999999</v>
      </c>
      <c r="Q78" s="3">
        <v>1.08683</v>
      </c>
      <c r="R78" s="3">
        <v>1.1239399999999999</v>
      </c>
      <c r="S78" s="3">
        <v>1.1451100000000001</v>
      </c>
      <c r="T78" s="3">
        <v>1.19909</v>
      </c>
      <c r="U78" s="3">
        <v>1.2742199999999999</v>
      </c>
      <c r="V78" s="3">
        <v>1.2664299999999999</v>
      </c>
      <c r="W78" s="3">
        <v>1.3380000000000001</v>
      </c>
      <c r="X78" s="3">
        <v>1.3553900000000001</v>
      </c>
      <c r="Y78" s="3">
        <v>1.35968</v>
      </c>
      <c r="Z78" s="3">
        <v>1.4369400000000001</v>
      </c>
      <c r="AA78" s="3">
        <v>1.4271799999999999</v>
      </c>
      <c r="AB78" s="3">
        <v>1.43536</v>
      </c>
      <c r="AC78" s="3">
        <v>1.4786699999999999</v>
      </c>
      <c r="AD78" s="3">
        <v>1.49993</v>
      </c>
      <c r="AE78" s="3">
        <v>1.4709700000000001</v>
      </c>
      <c r="AF78" s="3">
        <v>1.40279</v>
      </c>
      <c r="AG78" s="3">
        <v>1.3496300000000001</v>
      </c>
      <c r="AH78" s="3">
        <v>1.3078000000000001</v>
      </c>
      <c r="AI78" s="3">
        <v>1.2249399999999999</v>
      </c>
    </row>
    <row r="79" spans="1:35" x14ac:dyDescent="0.2">
      <c r="A79" s="2" t="s">
        <v>78</v>
      </c>
      <c r="C79" s="3">
        <v>1.21305</v>
      </c>
      <c r="D79" s="3">
        <v>1.20269</v>
      </c>
      <c r="E79" s="3">
        <v>1.2022900000000001</v>
      </c>
      <c r="F79" s="3">
        <v>1.2137</v>
      </c>
      <c r="G79" s="3">
        <v>1.1935800000000001</v>
      </c>
      <c r="H79" s="3">
        <v>1.2404599999999999</v>
      </c>
      <c r="I79" s="3">
        <v>1.2427299999999999</v>
      </c>
      <c r="J79" s="3">
        <v>1.27868</v>
      </c>
      <c r="K79" s="3">
        <v>1.2484599999999999</v>
      </c>
      <c r="L79" s="3">
        <v>1.2464200000000001</v>
      </c>
      <c r="M79" s="3">
        <v>1.1772499999999999</v>
      </c>
      <c r="N79" s="3">
        <v>1.1284000000000001</v>
      </c>
      <c r="O79" s="3">
        <v>1.0363899999999999</v>
      </c>
      <c r="P79" s="3">
        <v>1.02379</v>
      </c>
      <c r="Q79" s="3">
        <v>1.0201800000000001</v>
      </c>
      <c r="R79" s="3">
        <v>1.0328599999999999</v>
      </c>
      <c r="S79" s="3">
        <v>1.0670900000000001</v>
      </c>
      <c r="T79" s="3">
        <v>1.04105</v>
      </c>
      <c r="U79" s="3">
        <v>1.0494699999999999</v>
      </c>
      <c r="V79" s="3">
        <v>1.0505800000000001</v>
      </c>
      <c r="W79" s="3">
        <v>1.0222500000000001</v>
      </c>
      <c r="X79" s="3">
        <v>1.05705</v>
      </c>
      <c r="Y79" s="3">
        <v>1.06097</v>
      </c>
      <c r="Z79" s="3">
        <v>1.08734</v>
      </c>
      <c r="AA79" s="3">
        <v>1.08541</v>
      </c>
      <c r="AB79" s="3">
        <v>1.15672</v>
      </c>
      <c r="AC79" s="3">
        <v>1.14514</v>
      </c>
      <c r="AD79" s="3">
        <v>1.11117</v>
      </c>
      <c r="AE79" s="3">
        <v>1.1051500000000001</v>
      </c>
      <c r="AF79" s="3">
        <v>1.0363100000000001</v>
      </c>
      <c r="AG79" s="3">
        <v>1.0531200000000001</v>
      </c>
      <c r="AH79" s="3">
        <v>1.0243599999999999</v>
      </c>
      <c r="AI79" s="3">
        <v>0.95050000000000001</v>
      </c>
    </row>
    <row r="80" spans="1:35" x14ac:dyDescent="0.2">
      <c r="A80" s="2" t="s">
        <v>79</v>
      </c>
      <c r="C80" s="3">
        <v>5.6489999999999999E-2</v>
      </c>
      <c r="D80" s="3">
        <v>5.6189999999999997E-2</v>
      </c>
      <c r="E80" s="3">
        <v>5.9819999999999998E-2</v>
      </c>
      <c r="F80" s="3">
        <v>6.2869999999999995E-2</v>
      </c>
      <c r="G80" s="3">
        <v>6.6930000000000003E-2</v>
      </c>
      <c r="H80" s="3">
        <v>6.615E-2</v>
      </c>
      <c r="I80" s="3">
        <v>6.8640000000000007E-2</v>
      </c>
      <c r="J80" s="3">
        <v>7.0910000000000001E-2</v>
      </c>
      <c r="K80" s="3">
        <v>7.3349999999999999E-2</v>
      </c>
      <c r="L80" s="3">
        <v>7.6579999999999995E-2</v>
      </c>
      <c r="M80" s="3">
        <v>7.8329999999999997E-2</v>
      </c>
      <c r="N80" s="3">
        <v>7.6219999999999996E-2</v>
      </c>
      <c r="O80" s="3">
        <v>7.7810000000000004E-2</v>
      </c>
      <c r="P80" s="3">
        <v>8.1509999999999999E-2</v>
      </c>
      <c r="Q80" s="3">
        <v>8.2960000000000006E-2</v>
      </c>
      <c r="R80" s="3">
        <v>8.4440000000000001E-2</v>
      </c>
      <c r="S80" s="3">
        <v>9.0670000000000001E-2</v>
      </c>
      <c r="T80" s="3">
        <v>9.4509999999999997E-2</v>
      </c>
      <c r="U80" s="3">
        <v>0.10388</v>
      </c>
      <c r="V80" s="3">
        <v>0.11282</v>
      </c>
      <c r="W80" s="3">
        <v>0.11990000000000001</v>
      </c>
      <c r="X80" s="3">
        <v>0.12267</v>
      </c>
      <c r="Y80" s="3">
        <v>0.12659000000000001</v>
      </c>
      <c r="Z80" s="3">
        <v>0.12748000000000001</v>
      </c>
      <c r="AA80" s="3">
        <v>0.12967999999999999</v>
      </c>
      <c r="AB80" s="3">
        <v>0.13059999999999999</v>
      </c>
      <c r="AC80" s="3">
        <v>0.14327000000000001</v>
      </c>
      <c r="AD80" s="3">
        <v>0.16535</v>
      </c>
      <c r="AE80" s="3">
        <v>0.21310999999999999</v>
      </c>
      <c r="AF80" s="3">
        <v>0.21242</v>
      </c>
      <c r="AG80" s="3">
        <v>0.21273</v>
      </c>
      <c r="AH80" s="3">
        <v>0.21409</v>
      </c>
      <c r="AI80" s="3">
        <v>0.20738999999999999</v>
      </c>
    </row>
    <row r="81" spans="1:35" x14ac:dyDescent="0.2">
      <c r="A81" s="2" t="s">
        <v>80</v>
      </c>
      <c r="C81" s="3">
        <v>0.32303999999999999</v>
      </c>
      <c r="D81" s="3">
        <v>0.31186000000000003</v>
      </c>
      <c r="E81" s="3">
        <v>0.30853999999999998</v>
      </c>
      <c r="F81" s="3">
        <v>0.29835</v>
      </c>
      <c r="G81" s="3">
        <v>0.30754999999999999</v>
      </c>
      <c r="H81" s="3">
        <v>0.31381999999999999</v>
      </c>
      <c r="I81" s="3">
        <v>0.33965000000000001</v>
      </c>
      <c r="J81" s="3">
        <v>0.33977000000000002</v>
      </c>
      <c r="K81" s="3">
        <v>0.33293</v>
      </c>
      <c r="L81" s="3">
        <v>0.35126000000000002</v>
      </c>
      <c r="M81" s="3">
        <v>0.36765999999999999</v>
      </c>
      <c r="N81" s="3">
        <v>0.38463000000000003</v>
      </c>
      <c r="O81" s="3">
        <v>0.39173000000000002</v>
      </c>
      <c r="P81" s="3">
        <v>0.40323999999999999</v>
      </c>
      <c r="Q81" s="3">
        <v>0.42274</v>
      </c>
      <c r="R81" s="3">
        <v>0.43220999999999998</v>
      </c>
      <c r="S81" s="3">
        <v>0.45973999999999998</v>
      </c>
      <c r="T81" s="3">
        <v>0.48946000000000001</v>
      </c>
      <c r="U81" s="3">
        <v>0.53158000000000005</v>
      </c>
      <c r="V81" s="3">
        <v>0.56555</v>
      </c>
      <c r="W81" s="3">
        <v>0.60157000000000005</v>
      </c>
      <c r="X81" s="3">
        <v>0.62978999999999996</v>
      </c>
      <c r="Y81" s="3">
        <v>0.62605999999999995</v>
      </c>
      <c r="Z81" s="3">
        <v>0.61914000000000002</v>
      </c>
      <c r="AA81" s="3">
        <v>0.64578999999999998</v>
      </c>
      <c r="AB81" s="3">
        <v>0.66459999999999997</v>
      </c>
      <c r="AC81" s="3">
        <v>0.69862999999999997</v>
      </c>
      <c r="AD81" s="3">
        <v>0.6925</v>
      </c>
      <c r="AE81" s="3">
        <v>0.69408999999999998</v>
      </c>
      <c r="AF81" s="3">
        <v>0.62170000000000003</v>
      </c>
      <c r="AG81" s="3">
        <v>0.63546000000000002</v>
      </c>
      <c r="AH81" s="3">
        <v>0.59136999999999995</v>
      </c>
      <c r="AI81" s="3">
        <v>0.58157999999999999</v>
      </c>
    </row>
    <row r="82" spans="1:35" x14ac:dyDescent="0.2">
      <c r="A82" s="2" t="s">
        <v>81</v>
      </c>
      <c r="C82" s="3">
        <v>6.1171699999999998</v>
      </c>
      <c r="D82" s="3">
        <v>6.00108</v>
      </c>
      <c r="E82" s="3">
        <v>5.8595800000000002</v>
      </c>
      <c r="F82" s="3">
        <v>5.7512100000000004</v>
      </c>
      <c r="G82" s="3">
        <v>6.0108199999999998</v>
      </c>
      <c r="H82" s="3">
        <v>6.0278099999999997</v>
      </c>
      <c r="I82" s="3">
        <v>6.1078000000000001</v>
      </c>
      <c r="J82" s="3">
        <v>6.3310000000000004</v>
      </c>
      <c r="K82" s="3">
        <v>6.4862099999999998</v>
      </c>
      <c r="L82" s="3">
        <v>6.6755100000000001</v>
      </c>
      <c r="M82" s="3">
        <v>6.7236500000000001</v>
      </c>
      <c r="N82" s="3">
        <v>6.8750799999999996</v>
      </c>
      <c r="O82" s="3">
        <v>6.8376900000000003</v>
      </c>
      <c r="P82" s="3">
        <v>6.8257700000000003</v>
      </c>
      <c r="Q82" s="3">
        <v>6.7324200000000003</v>
      </c>
      <c r="R82" s="3">
        <v>7.0441900000000004</v>
      </c>
      <c r="S82" s="3">
        <v>7.0728299999999997</v>
      </c>
      <c r="T82" s="3">
        <v>7.1777899999999999</v>
      </c>
      <c r="U82" s="3">
        <v>7.3821700000000003</v>
      </c>
      <c r="V82" s="3">
        <v>7.5083099999999998</v>
      </c>
      <c r="W82" s="3">
        <v>7.58188</v>
      </c>
      <c r="X82" s="3">
        <v>7.6230099999999998</v>
      </c>
      <c r="Y82" s="3">
        <v>7.6532499999999999</v>
      </c>
      <c r="Z82" s="3">
        <v>7.90083</v>
      </c>
      <c r="AA82" s="3">
        <v>8.0894300000000001</v>
      </c>
      <c r="AB82" s="3">
        <v>8.1289800000000003</v>
      </c>
      <c r="AC82" s="3">
        <v>8.0748099999999994</v>
      </c>
      <c r="AD82" s="3">
        <v>7.9662499999999996</v>
      </c>
      <c r="AE82" s="3">
        <v>7.9043200000000002</v>
      </c>
      <c r="AF82" s="3">
        <v>7.3529600000000004</v>
      </c>
      <c r="AG82" s="3">
        <v>7.6616</v>
      </c>
      <c r="AH82" s="3">
        <v>7.5047199999999998</v>
      </c>
      <c r="AI82" s="3">
        <v>7.1738999999999997</v>
      </c>
    </row>
    <row r="83" spans="1:35" x14ac:dyDescent="0.2">
      <c r="A83" s="2" t="s">
        <v>82</v>
      </c>
      <c r="C83" s="3" t="s">
        <v>67</v>
      </c>
      <c r="D83" s="3" t="s">
        <v>67</v>
      </c>
      <c r="E83" s="3" t="s">
        <v>67</v>
      </c>
      <c r="F83" s="3" t="s">
        <v>67</v>
      </c>
      <c r="G83" s="3" t="s">
        <v>67</v>
      </c>
      <c r="H83" s="3" t="s">
        <v>67</v>
      </c>
      <c r="I83" s="3" t="s">
        <v>67</v>
      </c>
      <c r="J83" s="3" t="s">
        <v>67</v>
      </c>
      <c r="K83" s="3" t="s">
        <v>67</v>
      </c>
      <c r="L83" s="3" t="s">
        <v>67</v>
      </c>
      <c r="M83" s="3" t="s">
        <v>67</v>
      </c>
      <c r="N83" s="3" t="s">
        <v>67</v>
      </c>
      <c r="O83" s="3" t="s">
        <v>67</v>
      </c>
      <c r="P83" s="3" t="s">
        <v>67</v>
      </c>
      <c r="Q83" s="3" t="s">
        <v>67</v>
      </c>
      <c r="R83" s="3" t="s">
        <v>67</v>
      </c>
      <c r="S83" s="3" t="s">
        <v>67</v>
      </c>
      <c r="T83" s="3" t="s">
        <v>67</v>
      </c>
      <c r="U83" s="3" t="s">
        <v>67</v>
      </c>
      <c r="V83" s="3" t="s">
        <v>67</v>
      </c>
      <c r="W83" s="3" t="s">
        <v>67</v>
      </c>
      <c r="X83" s="3" t="s">
        <v>67</v>
      </c>
      <c r="Y83" s="3" t="s">
        <v>67</v>
      </c>
      <c r="Z83" s="3" t="s">
        <v>67</v>
      </c>
      <c r="AA83" s="3" t="s">
        <v>67</v>
      </c>
      <c r="AB83" s="3" t="s">
        <v>67</v>
      </c>
      <c r="AC83" s="3" t="s">
        <v>67</v>
      </c>
      <c r="AD83" s="3" t="s">
        <v>67</v>
      </c>
      <c r="AE83" s="3">
        <v>6.7220000000000002E-2</v>
      </c>
      <c r="AF83" s="3">
        <v>7.7719999999999997E-2</v>
      </c>
      <c r="AG83" s="3">
        <v>0.10688</v>
      </c>
      <c r="AH83" s="3">
        <v>8.0699999999999994E-2</v>
      </c>
      <c r="AI83" s="3">
        <v>7.9880000000000007E-2</v>
      </c>
    </row>
    <row r="84" spans="1:35" x14ac:dyDescent="0.2">
      <c r="A84" s="2" t="s">
        <v>83</v>
      </c>
      <c r="C84" s="3">
        <v>0.14196</v>
      </c>
      <c r="D84" s="3">
        <v>0.12669</v>
      </c>
      <c r="E84" s="3">
        <v>0.12046999999999999</v>
      </c>
      <c r="F84" s="3">
        <v>0.11458</v>
      </c>
      <c r="G84" s="3">
        <v>0.1236</v>
      </c>
      <c r="H84" s="3">
        <v>0.12540999999999999</v>
      </c>
      <c r="I84" s="3">
        <v>0.125</v>
      </c>
      <c r="J84" s="3">
        <v>0.12441000000000001</v>
      </c>
      <c r="K84" s="3">
        <v>0.12894</v>
      </c>
      <c r="L84" s="3">
        <v>0.13885</v>
      </c>
      <c r="M84" s="3">
        <v>0.14457999999999999</v>
      </c>
      <c r="N84" s="3">
        <v>0.15642</v>
      </c>
      <c r="O84" s="3">
        <v>0.1555</v>
      </c>
      <c r="P84" s="3">
        <v>0.16248000000000001</v>
      </c>
      <c r="Q84" s="3">
        <v>0.15656999999999999</v>
      </c>
      <c r="R84" s="3">
        <v>0.13914000000000001</v>
      </c>
      <c r="S84" s="3">
        <v>0.14186000000000001</v>
      </c>
      <c r="T84" s="3">
        <v>0.14122999999999999</v>
      </c>
      <c r="U84" s="3">
        <v>0.13841000000000001</v>
      </c>
      <c r="V84" s="3">
        <v>0.14602000000000001</v>
      </c>
      <c r="W84" s="3">
        <v>0.15498000000000001</v>
      </c>
      <c r="X84" s="3">
        <v>0.16252</v>
      </c>
      <c r="Y84" s="3">
        <v>0.17052999999999999</v>
      </c>
      <c r="Z84" s="3">
        <v>0.17882000000000001</v>
      </c>
      <c r="AA84" s="3">
        <v>0.20080999999999999</v>
      </c>
      <c r="AB84" s="3">
        <v>0.20349</v>
      </c>
      <c r="AC84" s="3">
        <v>0.20138</v>
      </c>
      <c r="AD84" s="3">
        <v>0.19739000000000001</v>
      </c>
      <c r="AE84" s="3">
        <v>0.19706000000000001</v>
      </c>
      <c r="AF84" s="3">
        <v>0.18620999999999999</v>
      </c>
      <c r="AG84" s="3">
        <v>0.19775000000000001</v>
      </c>
      <c r="AH84" s="3">
        <v>0.19417999999999999</v>
      </c>
      <c r="AI84" s="3">
        <v>0.18959999999999999</v>
      </c>
    </row>
    <row r="85" spans="1:35" x14ac:dyDescent="0.2">
      <c r="A85" s="2" t="s">
        <v>84</v>
      </c>
      <c r="C85" s="3" t="s">
        <v>14</v>
      </c>
      <c r="D85" s="3" t="s">
        <v>14</v>
      </c>
      <c r="E85" s="3" t="s">
        <v>14</v>
      </c>
      <c r="F85" s="3" t="s">
        <v>14</v>
      </c>
      <c r="G85" s="3" t="s">
        <v>14</v>
      </c>
      <c r="H85" s="3" t="s">
        <v>14</v>
      </c>
      <c r="I85" s="3" t="s">
        <v>14</v>
      </c>
      <c r="J85" s="3" t="s">
        <v>14</v>
      </c>
      <c r="K85" s="3" t="s">
        <v>14</v>
      </c>
      <c r="L85" s="3" t="s">
        <v>14</v>
      </c>
      <c r="M85" s="3" t="s">
        <v>14</v>
      </c>
      <c r="N85" s="3" t="s">
        <v>14</v>
      </c>
      <c r="O85" s="3">
        <v>0.11971999999999999</v>
      </c>
      <c r="P85" s="3">
        <v>0.12041</v>
      </c>
      <c r="Q85" s="3">
        <v>0.11189</v>
      </c>
      <c r="R85" s="3">
        <v>0.11526</v>
      </c>
      <c r="S85" s="3">
        <v>0.12501000000000001</v>
      </c>
      <c r="T85" s="3">
        <v>0.12249</v>
      </c>
      <c r="U85" s="3">
        <v>0.13988999999999999</v>
      </c>
      <c r="V85" s="3">
        <v>0.12905</v>
      </c>
      <c r="W85" s="3">
        <v>0.11505</v>
      </c>
      <c r="X85" s="3">
        <v>0.10637000000000001</v>
      </c>
      <c r="Y85" s="3">
        <v>0.1066</v>
      </c>
      <c r="Z85" s="3">
        <v>0.11681999999999999</v>
      </c>
      <c r="AA85" s="3">
        <v>0.11938</v>
      </c>
      <c r="AB85" s="3">
        <v>0.12207</v>
      </c>
      <c r="AC85" s="3">
        <v>0.12082</v>
      </c>
      <c r="AD85" s="3">
        <v>0.11963</v>
      </c>
      <c r="AE85" s="3">
        <v>0.12043</v>
      </c>
      <c r="AF85" s="3">
        <v>0.11524</v>
      </c>
      <c r="AG85" s="3">
        <v>0.12486999999999999</v>
      </c>
      <c r="AH85" s="3">
        <v>0.12973000000000001</v>
      </c>
      <c r="AI85" s="3">
        <v>0.11679</v>
      </c>
    </row>
    <row r="86" spans="1:35" x14ac:dyDescent="0.2">
      <c r="A86" s="2" t="s">
        <v>85</v>
      </c>
      <c r="C86" s="3">
        <v>1.8880000000000001E-2</v>
      </c>
      <c r="D86" s="3">
        <v>2.0559999999999998E-2</v>
      </c>
      <c r="E86" s="3">
        <v>2.2110000000000001E-2</v>
      </c>
      <c r="F86" s="3">
        <v>1.5869999999999999E-2</v>
      </c>
      <c r="G86" s="3">
        <v>2.247E-2</v>
      </c>
      <c r="H86" s="3">
        <v>1.8329999999999999E-2</v>
      </c>
      <c r="I86" s="3">
        <v>2.1000000000000001E-2</v>
      </c>
      <c r="J86" s="3">
        <v>2.3609999999999999E-2</v>
      </c>
      <c r="K86" s="3">
        <v>2.6540000000000001E-2</v>
      </c>
      <c r="L86" s="3">
        <v>2.8979999999999999E-2</v>
      </c>
      <c r="M86" s="3">
        <v>3.049E-2</v>
      </c>
      <c r="N86" s="3">
        <v>3.1029999999999999E-2</v>
      </c>
      <c r="O86" s="3">
        <v>3.0980000000000001E-2</v>
      </c>
      <c r="P86" s="3">
        <v>3.4709999999999998E-2</v>
      </c>
      <c r="Q86" s="3">
        <v>3.5889999999999998E-2</v>
      </c>
      <c r="R86" s="3">
        <v>3.3660000000000002E-2</v>
      </c>
      <c r="S86" s="3">
        <v>3.4970000000000001E-2</v>
      </c>
      <c r="T86" s="3">
        <v>3.7350000000000001E-2</v>
      </c>
      <c r="U86" s="3">
        <v>3.9050000000000001E-2</v>
      </c>
      <c r="V86" s="3">
        <v>4.4540000000000003E-2</v>
      </c>
      <c r="W86" s="3">
        <v>3.9190000000000003E-2</v>
      </c>
      <c r="X86" s="3">
        <v>3.2899999999999999E-2</v>
      </c>
      <c r="Y86" s="3">
        <v>3.9390000000000001E-2</v>
      </c>
      <c r="Z86" s="3">
        <v>3.925E-2</v>
      </c>
      <c r="AA86" s="3">
        <v>3.9730000000000001E-2</v>
      </c>
      <c r="AB86" s="3">
        <v>4.122E-2</v>
      </c>
      <c r="AC86" s="3">
        <v>3.9039999999999998E-2</v>
      </c>
      <c r="AD86" s="3">
        <v>4.138E-2</v>
      </c>
      <c r="AE86" s="3">
        <v>7.7600000000000002E-2</v>
      </c>
      <c r="AF86" s="3">
        <v>8.7830000000000005E-2</v>
      </c>
      <c r="AG86" s="3">
        <v>0.10474</v>
      </c>
      <c r="AH86" s="3">
        <v>9.2259999999999995E-2</v>
      </c>
      <c r="AI86" s="3">
        <v>8.0689999999999998E-2</v>
      </c>
    </row>
    <row r="87" spans="1:35" x14ac:dyDescent="0.2">
      <c r="A87" s="2" t="s">
        <v>86</v>
      </c>
      <c r="C87" s="3" t="s">
        <v>14</v>
      </c>
      <c r="D87" s="3" t="s">
        <v>14</v>
      </c>
      <c r="E87" s="3" t="s">
        <v>14</v>
      </c>
      <c r="F87" s="3" t="s">
        <v>14</v>
      </c>
      <c r="G87" s="3" t="s">
        <v>14</v>
      </c>
      <c r="H87" s="3" t="s">
        <v>14</v>
      </c>
      <c r="I87" s="3" t="s">
        <v>14</v>
      </c>
      <c r="J87" s="3" t="s">
        <v>14</v>
      </c>
      <c r="K87" s="3" t="s">
        <v>14</v>
      </c>
      <c r="L87" s="3" t="s">
        <v>14</v>
      </c>
      <c r="M87" s="3" t="s">
        <v>14</v>
      </c>
      <c r="N87" s="3" t="s">
        <v>14</v>
      </c>
      <c r="O87" s="3" t="s">
        <v>14</v>
      </c>
      <c r="P87" s="3" t="s">
        <v>14</v>
      </c>
      <c r="Q87" s="3" t="s">
        <v>14</v>
      </c>
      <c r="R87" s="3" t="s">
        <v>14</v>
      </c>
      <c r="S87" s="3" t="s">
        <v>14</v>
      </c>
      <c r="T87" s="3" t="s">
        <v>14</v>
      </c>
      <c r="U87" s="3" t="s">
        <v>14</v>
      </c>
      <c r="V87" s="3" t="s">
        <v>14</v>
      </c>
      <c r="W87" s="3" t="s">
        <v>14</v>
      </c>
      <c r="X87" s="3" t="s">
        <v>14</v>
      </c>
      <c r="Y87" s="3" t="s">
        <v>14</v>
      </c>
      <c r="Z87" s="3" t="s">
        <v>14</v>
      </c>
      <c r="AA87" s="3" t="s">
        <v>14</v>
      </c>
      <c r="AB87" s="3" t="s">
        <v>14</v>
      </c>
      <c r="AC87" s="3">
        <v>4.0160000000000001E-2</v>
      </c>
      <c r="AD87" s="3">
        <v>3.6020000000000003E-2</v>
      </c>
      <c r="AE87" s="3">
        <v>4.2810000000000001E-2</v>
      </c>
      <c r="AF87" s="3">
        <v>3.9530000000000003E-2</v>
      </c>
      <c r="AG87" s="3">
        <v>5.4519999999999999E-2</v>
      </c>
      <c r="AH87" s="3">
        <v>4.1099999999999998E-2</v>
      </c>
      <c r="AI87" s="3">
        <v>4.3889999999999998E-2</v>
      </c>
    </row>
    <row r="88" spans="1:35" x14ac:dyDescent="0.2">
      <c r="A88" s="2" t="s">
        <v>87</v>
      </c>
      <c r="C88" s="3">
        <v>3.2050200000000002</v>
      </c>
      <c r="D88" s="3">
        <v>3.0072100000000002</v>
      </c>
      <c r="E88" s="3">
        <v>2.8728899999999999</v>
      </c>
      <c r="F88" s="3">
        <v>2.81453</v>
      </c>
      <c r="G88" s="3">
        <v>2.8815599999999999</v>
      </c>
      <c r="H88" s="3">
        <v>3.00962</v>
      </c>
      <c r="I88" s="3">
        <v>3.1429100000000001</v>
      </c>
      <c r="J88" s="3">
        <v>3.2315499999999999</v>
      </c>
      <c r="K88" s="3">
        <v>3.2403599999999999</v>
      </c>
      <c r="L88" s="3">
        <v>3.2592599999999998</v>
      </c>
      <c r="M88" s="3">
        <v>3.31155</v>
      </c>
      <c r="N88" s="3">
        <v>3.4959699999999998</v>
      </c>
      <c r="O88" s="3">
        <v>3.4681899999999999</v>
      </c>
      <c r="P88" s="3">
        <v>3.5395599999999998</v>
      </c>
      <c r="Q88" s="3">
        <v>3.50861</v>
      </c>
      <c r="R88" s="3">
        <v>3.5741100000000001</v>
      </c>
      <c r="S88" s="3">
        <v>3.7131699999999999</v>
      </c>
      <c r="T88" s="3">
        <v>3.6804399999999999</v>
      </c>
      <c r="U88" s="3">
        <v>3.6800899999999999</v>
      </c>
      <c r="V88" s="3">
        <v>3.6831399999999999</v>
      </c>
      <c r="W88" s="3">
        <v>3.7893699999999999</v>
      </c>
      <c r="X88" s="3">
        <v>3.9317799999999998</v>
      </c>
      <c r="Y88" s="3">
        <v>3.9398900000000001</v>
      </c>
      <c r="Z88" s="3">
        <v>4.0013100000000001</v>
      </c>
      <c r="AA88" s="3">
        <v>4.1129100000000003</v>
      </c>
      <c r="AB88" s="3">
        <v>4.2255099999999999</v>
      </c>
      <c r="AC88" s="3">
        <v>4.1420500000000002</v>
      </c>
      <c r="AD88" s="3">
        <v>4.2365399999999998</v>
      </c>
      <c r="AE88" s="3">
        <v>4.2203900000000001</v>
      </c>
      <c r="AF88" s="3">
        <v>4.0638800000000002</v>
      </c>
      <c r="AG88" s="3">
        <v>4.2690900000000003</v>
      </c>
      <c r="AH88" s="3">
        <v>4.0767199999999999</v>
      </c>
      <c r="AI88" s="3">
        <v>4.0448300000000001</v>
      </c>
    </row>
    <row r="89" spans="1:35" x14ac:dyDescent="0.2">
      <c r="A89" s="2" t="s">
        <v>88</v>
      </c>
      <c r="C89" s="3">
        <v>1.3410299999999999</v>
      </c>
      <c r="D89" s="3">
        <v>1.3883399999999999</v>
      </c>
      <c r="E89" s="3">
        <v>1.34656</v>
      </c>
      <c r="F89" s="3">
        <v>1.47001</v>
      </c>
      <c r="G89" s="3">
        <v>1.53129</v>
      </c>
      <c r="H89" s="3">
        <v>1.5475399999999999</v>
      </c>
      <c r="I89" s="3">
        <v>1.5419400000000001</v>
      </c>
      <c r="J89" s="3">
        <v>1.57291</v>
      </c>
      <c r="K89" s="3">
        <v>1.6003400000000001</v>
      </c>
      <c r="L89" s="3">
        <v>1.67161</v>
      </c>
      <c r="M89" s="3">
        <v>1.7103200000000001</v>
      </c>
      <c r="N89" s="3">
        <v>1.6194500000000001</v>
      </c>
      <c r="O89" s="3">
        <v>1.71221</v>
      </c>
      <c r="P89" s="3">
        <v>1.7102299999999999</v>
      </c>
      <c r="Q89" s="3">
        <v>1.6801200000000001</v>
      </c>
      <c r="R89" s="3">
        <v>1.7871900000000001</v>
      </c>
      <c r="S89" s="3">
        <v>1.68984</v>
      </c>
      <c r="T89" s="3">
        <v>1.74909</v>
      </c>
      <c r="U89" s="3">
        <v>1.80677</v>
      </c>
      <c r="V89" s="3">
        <v>1.88487</v>
      </c>
      <c r="W89" s="3">
        <v>1.9874400000000001</v>
      </c>
      <c r="X89" s="3">
        <v>1.89297</v>
      </c>
      <c r="Y89" s="3">
        <v>1.9400200000000001</v>
      </c>
      <c r="Z89" s="3">
        <v>1.80789</v>
      </c>
      <c r="AA89" s="3">
        <v>1.89062</v>
      </c>
      <c r="AB89" s="3">
        <v>1.96837</v>
      </c>
      <c r="AC89" s="3">
        <v>1.80823</v>
      </c>
      <c r="AD89" s="3">
        <v>1.9384300000000001</v>
      </c>
      <c r="AE89" s="3">
        <v>1.9422999999999999</v>
      </c>
      <c r="AF89" s="3">
        <v>1.90465</v>
      </c>
      <c r="AG89" s="3">
        <v>1.84239</v>
      </c>
      <c r="AH89" s="3">
        <v>1.8147200000000001</v>
      </c>
      <c r="AI89" s="3">
        <v>1.9433400000000001</v>
      </c>
    </row>
    <row r="90" spans="1:35" x14ac:dyDescent="0.2">
      <c r="A90" s="2" t="s">
        <v>89</v>
      </c>
      <c r="C90" s="3">
        <v>5.0679600000000002</v>
      </c>
      <c r="D90" s="3">
        <v>4.5770400000000002</v>
      </c>
      <c r="E90" s="3">
        <v>4.5838299999999998</v>
      </c>
      <c r="F90" s="3">
        <v>4.5938400000000001</v>
      </c>
      <c r="G90" s="3">
        <v>4.7550299999999996</v>
      </c>
      <c r="H90" s="3">
        <v>4.9131200000000002</v>
      </c>
      <c r="I90" s="3">
        <v>5.0000499999999999</v>
      </c>
      <c r="J90" s="3">
        <v>5.1620799999999996</v>
      </c>
      <c r="K90" s="3">
        <v>5.0579000000000001</v>
      </c>
      <c r="L90" s="3">
        <v>4.86104</v>
      </c>
      <c r="M90" s="3">
        <v>3.9502199999999998</v>
      </c>
      <c r="N90" s="3">
        <v>3.87079</v>
      </c>
      <c r="O90" s="3">
        <v>3.8347500000000001</v>
      </c>
      <c r="P90" s="3">
        <v>3.9679600000000002</v>
      </c>
      <c r="Q90" s="3">
        <v>3.8165499999999999</v>
      </c>
      <c r="R90" s="3">
        <v>3.70105</v>
      </c>
      <c r="S90" s="3">
        <v>4.1400300000000003</v>
      </c>
      <c r="T90" s="3">
        <v>4.0849799999999998</v>
      </c>
      <c r="U90" s="3">
        <v>3.8487</v>
      </c>
      <c r="V90" s="3">
        <v>3.9765899999999998</v>
      </c>
      <c r="W90" s="3">
        <v>3.6244499999999999</v>
      </c>
      <c r="X90" s="3">
        <v>3.45492</v>
      </c>
      <c r="Y90" s="3">
        <v>3.4533399999999999</v>
      </c>
      <c r="Z90" s="3">
        <v>3.5716399999999999</v>
      </c>
      <c r="AA90" s="3">
        <v>3.6944599999999999</v>
      </c>
      <c r="AB90" s="3">
        <v>3.6734800000000001</v>
      </c>
      <c r="AC90" s="3">
        <v>3.8499300000000001</v>
      </c>
      <c r="AD90" s="3">
        <v>3.8635899999999999</v>
      </c>
      <c r="AE90" s="3">
        <v>3.8947699999999998</v>
      </c>
      <c r="AF90" s="3">
        <v>3.7879900000000002</v>
      </c>
      <c r="AG90" s="3">
        <v>4.0493600000000001</v>
      </c>
      <c r="AH90" s="3">
        <v>4.0624200000000004</v>
      </c>
      <c r="AI90" s="3">
        <v>3.9052500000000001</v>
      </c>
    </row>
    <row r="91" spans="1:35" x14ac:dyDescent="0.2">
      <c r="A91" s="2" t="s">
        <v>90</v>
      </c>
      <c r="C91" s="3">
        <v>0.43148999999999998</v>
      </c>
      <c r="D91" s="3">
        <v>0.36906</v>
      </c>
      <c r="E91" s="3">
        <v>0.48664000000000002</v>
      </c>
      <c r="F91" s="3">
        <v>0.50029000000000001</v>
      </c>
      <c r="G91" s="3">
        <v>0.52866000000000002</v>
      </c>
      <c r="H91" s="3">
        <v>0.53583000000000003</v>
      </c>
      <c r="I91" s="3">
        <v>0.56925999999999999</v>
      </c>
      <c r="J91" s="3">
        <v>0.58819999999999995</v>
      </c>
      <c r="K91" s="3">
        <v>0.65129000000000004</v>
      </c>
      <c r="L91" s="3">
        <v>0.70028000000000001</v>
      </c>
      <c r="M91" s="3">
        <v>0.74770999999999999</v>
      </c>
      <c r="N91" s="3">
        <v>0.74822</v>
      </c>
      <c r="O91" s="3">
        <v>0.75685000000000002</v>
      </c>
      <c r="P91" s="3">
        <v>0.76917000000000002</v>
      </c>
      <c r="Q91" s="3">
        <v>0.80845</v>
      </c>
      <c r="R91" s="3">
        <v>0.84072000000000002</v>
      </c>
      <c r="S91" s="3">
        <v>0.87646999999999997</v>
      </c>
      <c r="T91" s="3">
        <v>0.91332999999999998</v>
      </c>
      <c r="U91" s="3">
        <v>0.97411000000000003</v>
      </c>
      <c r="V91" s="3">
        <v>1.0238100000000001</v>
      </c>
      <c r="W91" s="3">
        <v>1.0704800000000001</v>
      </c>
      <c r="X91" s="3">
        <v>1.0859799999999999</v>
      </c>
      <c r="Y91" s="3">
        <v>1.0830599999999999</v>
      </c>
      <c r="Z91" s="3">
        <v>1.11551</v>
      </c>
      <c r="AA91" s="3">
        <v>1.1123799999999999</v>
      </c>
      <c r="AB91" s="3">
        <v>1.1124499999999999</v>
      </c>
      <c r="AC91" s="3">
        <v>1.08552</v>
      </c>
      <c r="AD91" s="3">
        <v>1.1103700000000001</v>
      </c>
      <c r="AE91" s="3">
        <v>1.0701499999999999</v>
      </c>
      <c r="AF91" s="3">
        <v>1.06769</v>
      </c>
      <c r="AG91" s="3">
        <v>1.11731</v>
      </c>
      <c r="AH91" s="3">
        <v>1.0670999999999999</v>
      </c>
      <c r="AI91" s="3">
        <v>0.97813000000000005</v>
      </c>
    </row>
    <row r="92" spans="1:35" x14ac:dyDescent="0.2">
      <c r="A92" s="2" t="s">
        <v>91</v>
      </c>
      <c r="C92" s="3">
        <v>2.75196</v>
      </c>
      <c r="D92" s="3">
        <v>2.7643</v>
      </c>
      <c r="E92" s="3">
        <v>2.8875099999999998</v>
      </c>
      <c r="F92" s="3">
        <v>2.9474399999999998</v>
      </c>
      <c r="G92" s="3">
        <v>2.8781599999999998</v>
      </c>
      <c r="H92" s="3">
        <v>2.8883700000000001</v>
      </c>
      <c r="I92" s="3">
        <v>2.9627500000000002</v>
      </c>
      <c r="J92" s="3">
        <v>3.0348199999999999</v>
      </c>
      <c r="K92" s="3">
        <v>2.9926499999999998</v>
      </c>
      <c r="L92" s="3">
        <v>3.10534</v>
      </c>
      <c r="M92" s="3">
        <v>2.8149600000000001</v>
      </c>
      <c r="N92" s="3">
        <v>2.2088199999999998</v>
      </c>
      <c r="O92" s="3">
        <v>2.05098</v>
      </c>
      <c r="P92" s="3">
        <v>1.8692899999999999</v>
      </c>
      <c r="Q92" s="3">
        <v>1.8679699999999999</v>
      </c>
      <c r="R92" s="3">
        <v>2.0151400000000002</v>
      </c>
      <c r="S92" s="3">
        <v>2.0507499999999999</v>
      </c>
      <c r="T92" s="3">
        <v>2.02501</v>
      </c>
      <c r="U92" s="3">
        <v>1.73668</v>
      </c>
      <c r="V92" s="3">
        <v>1.5926100000000001</v>
      </c>
      <c r="W92" s="3">
        <v>1.5861099999999999</v>
      </c>
      <c r="X92" s="3">
        <v>1.71549</v>
      </c>
      <c r="Y92" s="3">
        <v>1.6836599999999999</v>
      </c>
      <c r="Z92" s="3">
        <v>1.6292500000000001</v>
      </c>
      <c r="AA92" s="3">
        <v>1.68946</v>
      </c>
      <c r="AB92" s="3">
        <v>1.66354</v>
      </c>
      <c r="AC92" s="3">
        <v>1.6745300000000001</v>
      </c>
      <c r="AD92" s="3">
        <v>1.66212</v>
      </c>
      <c r="AE92" s="3">
        <v>1.6701600000000001</v>
      </c>
      <c r="AF92" s="3">
        <v>1.40513</v>
      </c>
      <c r="AG92" s="3">
        <v>1.4159200000000001</v>
      </c>
      <c r="AH92" s="3">
        <v>1.51085</v>
      </c>
      <c r="AI92" s="3">
        <v>1.4609000000000001</v>
      </c>
    </row>
    <row r="93" spans="1:35" x14ac:dyDescent="0.2">
      <c r="A93" s="2" t="s">
        <v>92</v>
      </c>
      <c r="C93" s="3" t="s">
        <v>14</v>
      </c>
      <c r="D93" s="3" t="s">
        <v>14</v>
      </c>
      <c r="E93" s="3" t="s">
        <v>14</v>
      </c>
      <c r="F93" s="3" t="s">
        <v>14</v>
      </c>
      <c r="G93" s="3" t="s">
        <v>14</v>
      </c>
      <c r="H93" s="3" t="s">
        <v>14</v>
      </c>
      <c r="I93" s="3" t="s">
        <v>14</v>
      </c>
      <c r="J93" s="3" t="s">
        <v>14</v>
      </c>
      <c r="K93" s="3" t="s">
        <v>14</v>
      </c>
      <c r="L93" s="3" t="s">
        <v>14</v>
      </c>
      <c r="M93" s="3" t="s">
        <v>14</v>
      </c>
      <c r="N93" s="3" t="s">
        <v>14</v>
      </c>
      <c r="O93" s="3" t="s">
        <v>14</v>
      </c>
      <c r="P93" s="3" t="s">
        <v>14</v>
      </c>
      <c r="Q93" s="3" t="s">
        <v>14</v>
      </c>
      <c r="R93" s="3" t="s">
        <v>14</v>
      </c>
      <c r="S93" s="3" t="s">
        <v>14</v>
      </c>
      <c r="T93" s="3" t="s">
        <v>14</v>
      </c>
      <c r="U93" s="3" t="s">
        <v>14</v>
      </c>
      <c r="V93" s="3" t="s">
        <v>14</v>
      </c>
      <c r="W93" s="3" t="s">
        <v>14</v>
      </c>
      <c r="X93" s="3" t="s">
        <v>14</v>
      </c>
      <c r="Y93" s="3" t="s">
        <v>14</v>
      </c>
      <c r="Z93" s="3" t="s">
        <v>14</v>
      </c>
      <c r="AA93" s="3" t="s">
        <v>14</v>
      </c>
      <c r="AB93" s="3" t="s">
        <v>14</v>
      </c>
      <c r="AC93" s="3">
        <v>0.77254</v>
      </c>
      <c r="AD93" s="3">
        <v>0.78893000000000002</v>
      </c>
      <c r="AE93" s="3">
        <v>0.72440000000000004</v>
      </c>
      <c r="AF93" s="3">
        <v>0.69501999999999997</v>
      </c>
      <c r="AG93" s="3">
        <v>0.70950999999999997</v>
      </c>
      <c r="AH93" s="3">
        <v>0.72748000000000002</v>
      </c>
      <c r="AI93" s="3">
        <v>0.71843999999999997</v>
      </c>
    </row>
    <row r="94" spans="1:35" x14ac:dyDescent="0.2">
      <c r="A94" s="2" t="s">
        <v>93</v>
      </c>
      <c r="C94" s="3" t="s">
        <v>14</v>
      </c>
      <c r="D94" s="3" t="s">
        <v>14</v>
      </c>
      <c r="E94" s="3" t="s">
        <v>14</v>
      </c>
      <c r="F94" s="3" t="s">
        <v>14</v>
      </c>
      <c r="G94" s="3" t="s">
        <v>14</v>
      </c>
      <c r="H94" s="3" t="s">
        <v>14</v>
      </c>
      <c r="I94" s="3" t="s">
        <v>14</v>
      </c>
      <c r="J94" s="3" t="s">
        <v>14</v>
      </c>
      <c r="K94" s="3" t="s">
        <v>14</v>
      </c>
      <c r="L94" s="3" t="s">
        <v>14</v>
      </c>
      <c r="M94" s="3" t="s">
        <v>14</v>
      </c>
      <c r="N94" s="3" t="s">
        <v>14</v>
      </c>
      <c r="O94" s="3" t="s">
        <v>14</v>
      </c>
      <c r="P94" s="3">
        <v>0.77883999999999998</v>
      </c>
      <c r="Q94" s="3">
        <v>0.74580000000000002</v>
      </c>
      <c r="R94" s="3">
        <v>0.80378000000000005</v>
      </c>
      <c r="S94" s="3">
        <v>0.78591</v>
      </c>
      <c r="T94" s="3">
        <v>0.77532999999999996</v>
      </c>
      <c r="U94" s="3">
        <v>0.77298</v>
      </c>
      <c r="V94" s="3">
        <v>0.76946000000000003</v>
      </c>
      <c r="W94" s="3">
        <v>0.78498000000000001</v>
      </c>
      <c r="X94" s="3">
        <v>0.82433999999999996</v>
      </c>
      <c r="Y94" s="3">
        <v>0.83801000000000003</v>
      </c>
      <c r="Z94" s="3">
        <v>0.81391999999999998</v>
      </c>
      <c r="AA94" s="3">
        <v>0.79934000000000005</v>
      </c>
      <c r="AB94" s="3">
        <v>0.81933999999999996</v>
      </c>
      <c r="AC94" s="3">
        <v>0.81274999999999997</v>
      </c>
      <c r="AD94" s="3">
        <v>0.78208999999999995</v>
      </c>
      <c r="AE94" s="3">
        <v>0.79734000000000005</v>
      </c>
      <c r="AF94" s="3">
        <v>0.72133000000000003</v>
      </c>
      <c r="AG94" s="3">
        <v>0.76919000000000004</v>
      </c>
      <c r="AH94" s="3">
        <v>0.74080999999999997</v>
      </c>
      <c r="AI94" s="3">
        <v>0.69757000000000002</v>
      </c>
    </row>
    <row r="95" spans="1:35" x14ac:dyDescent="0.2">
      <c r="A95" s="2" t="s">
        <v>94</v>
      </c>
      <c r="C95" s="3" t="s">
        <v>14</v>
      </c>
      <c r="D95" s="3" t="s">
        <v>14</v>
      </c>
      <c r="E95" s="3" t="s">
        <v>14</v>
      </c>
      <c r="F95" s="3" t="s">
        <v>14</v>
      </c>
      <c r="G95" s="3" t="s">
        <v>14</v>
      </c>
      <c r="H95" s="3" t="s">
        <v>14</v>
      </c>
      <c r="I95" s="3" t="s">
        <v>14</v>
      </c>
      <c r="J95" s="3" t="s">
        <v>14</v>
      </c>
      <c r="K95" s="3" t="s">
        <v>14</v>
      </c>
      <c r="L95" s="3" t="s">
        <v>14</v>
      </c>
      <c r="M95" s="3" t="s">
        <v>14</v>
      </c>
      <c r="N95" s="3" t="s">
        <v>14</v>
      </c>
      <c r="O95" s="3">
        <v>0.22375999999999999</v>
      </c>
      <c r="P95" s="3">
        <v>0.23893</v>
      </c>
      <c r="Q95" s="3">
        <v>0.24790000000000001</v>
      </c>
      <c r="R95" s="3">
        <v>0.27847</v>
      </c>
      <c r="S95" s="3">
        <v>0.30801000000000001</v>
      </c>
      <c r="T95" s="3">
        <v>0.28947000000000001</v>
      </c>
      <c r="U95" s="3">
        <v>0.28791</v>
      </c>
      <c r="V95" s="3">
        <v>0.29096</v>
      </c>
      <c r="W95" s="3">
        <v>0.28826000000000002</v>
      </c>
      <c r="X95" s="3">
        <v>0.29876000000000003</v>
      </c>
      <c r="Y95" s="3">
        <v>0.30069000000000001</v>
      </c>
      <c r="Z95" s="3">
        <v>0.29882999999999998</v>
      </c>
      <c r="AA95" s="3">
        <v>0.31406000000000001</v>
      </c>
      <c r="AB95" s="3">
        <v>0.31590000000000001</v>
      </c>
      <c r="AC95" s="3">
        <v>0.31731999999999999</v>
      </c>
      <c r="AD95" s="3">
        <v>0.31491000000000002</v>
      </c>
      <c r="AE95" s="3">
        <v>0.34005000000000002</v>
      </c>
      <c r="AF95" s="3">
        <v>0.30742999999999998</v>
      </c>
      <c r="AG95" s="3">
        <v>0.31111</v>
      </c>
      <c r="AH95" s="3">
        <v>0.30502000000000001</v>
      </c>
      <c r="AI95" s="3">
        <v>0.29854000000000003</v>
      </c>
    </row>
    <row r="96" spans="1:35" x14ac:dyDescent="0.2">
      <c r="A96" s="2" t="s">
        <v>95</v>
      </c>
      <c r="C96" s="3">
        <v>3.0440800000000001</v>
      </c>
      <c r="D96" s="3">
        <v>3.0900500000000002</v>
      </c>
      <c r="E96" s="3">
        <v>3.3317299999999999</v>
      </c>
      <c r="F96" s="3">
        <v>3.4192499999999999</v>
      </c>
      <c r="G96" s="3">
        <v>3.2509399999999999</v>
      </c>
      <c r="H96" s="3">
        <v>3.33717</v>
      </c>
      <c r="I96" s="3">
        <v>3.3922300000000001</v>
      </c>
      <c r="J96" s="3">
        <v>3.49437</v>
      </c>
      <c r="K96" s="3">
        <v>3.74424</v>
      </c>
      <c r="L96" s="3">
        <v>3.85778</v>
      </c>
      <c r="M96" s="3">
        <v>3.9229500000000002</v>
      </c>
      <c r="N96" s="3">
        <v>4.1469300000000002</v>
      </c>
      <c r="O96" s="3">
        <v>4.1196599999999997</v>
      </c>
      <c r="P96" s="3">
        <v>4.0209599999999996</v>
      </c>
      <c r="Q96" s="3">
        <v>4.1813399999999996</v>
      </c>
      <c r="R96" s="3">
        <v>4.3144299999999998</v>
      </c>
      <c r="S96" s="3">
        <v>4.4067499999999997</v>
      </c>
      <c r="T96" s="3">
        <v>4.6969000000000003</v>
      </c>
      <c r="U96" s="3">
        <v>4.9215600000000004</v>
      </c>
      <c r="V96" s="3">
        <v>5.1665999999999999</v>
      </c>
      <c r="W96" s="3">
        <v>5.4998899999999997</v>
      </c>
      <c r="X96" s="3">
        <v>5.7532100000000002</v>
      </c>
      <c r="Y96" s="3">
        <v>5.8306800000000001</v>
      </c>
      <c r="Z96" s="3">
        <v>6.1327499999999997</v>
      </c>
      <c r="AA96" s="3">
        <v>6.3433299999999999</v>
      </c>
      <c r="AB96" s="3">
        <v>6.5208399999999997</v>
      </c>
      <c r="AC96" s="3">
        <v>6.5693000000000001</v>
      </c>
      <c r="AD96" s="3">
        <v>6.7351299999999998</v>
      </c>
      <c r="AE96" s="3">
        <v>6.5303599999999999</v>
      </c>
      <c r="AF96" s="3">
        <v>6.1060999999999996</v>
      </c>
      <c r="AG96" s="3">
        <v>6.2441199999999997</v>
      </c>
      <c r="AH96" s="3">
        <v>6.1154000000000002</v>
      </c>
      <c r="AI96" s="3">
        <v>6.0287600000000001</v>
      </c>
    </row>
    <row r="97" spans="1:35" x14ac:dyDescent="0.2">
      <c r="A97" s="2" t="s">
        <v>96</v>
      </c>
      <c r="C97" s="3">
        <v>2.0745</v>
      </c>
      <c r="D97" s="3">
        <v>2.0419700000000001</v>
      </c>
      <c r="E97" s="3">
        <v>1.88243</v>
      </c>
      <c r="F97" s="3">
        <v>1.9375199999999999</v>
      </c>
      <c r="G97" s="3">
        <v>2.0301100000000001</v>
      </c>
      <c r="H97" s="3">
        <v>2.1675300000000002</v>
      </c>
      <c r="I97" s="3">
        <v>2.1995100000000001</v>
      </c>
      <c r="J97" s="3">
        <v>2.2671399999999999</v>
      </c>
      <c r="K97" s="3">
        <v>2.2301299999999999</v>
      </c>
      <c r="L97" s="3">
        <v>2.1985299999999999</v>
      </c>
      <c r="M97" s="3">
        <v>2.2189800000000002</v>
      </c>
      <c r="N97" s="3">
        <v>2.2145299999999999</v>
      </c>
      <c r="O97" s="3">
        <v>2.24492</v>
      </c>
      <c r="P97" s="3">
        <v>2.2442799999999998</v>
      </c>
      <c r="Q97" s="3">
        <v>2.2595299999999998</v>
      </c>
      <c r="R97" s="3">
        <v>2.30952</v>
      </c>
      <c r="S97" s="3">
        <v>2.2732600000000001</v>
      </c>
      <c r="T97" s="3">
        <v>2.3176700000000001</v>
      </c>
      <c r="U97" s="3">
        <v>2.4028800000000001</v>
      </c>
      <c r="V97" s="3">
        <v>2.36802</v>
      </c>
      <c r="W97" s="3">
        <v>2.27081</v>
      </c>
      <c r="X97" s="3">
        <v>2.4049200000000002</v>
      </c>
      <c r="Y97" s="3">
        <v>2.2770700000000001</v>
      </c>
      <c r="Z97" s="3">
        <v>2.16357</v>
      </c>
      <c r="AA97" s="3">
        <v>2.3246699999999998</v>
      </c>
      <c r="AB97" s="3">
        <v>2.3406500000000001</v>
      </c>
      <c r="AC97" s="3">
        <v>2.2283599999999999</v>
      </c>
      <c r="AD97" s="3">
        <v>2.2557900000000002</v>
      </c>
      <c r="AE97" s="3">
        <v>2.2096</v>
      </c>
      <c r="AF97" s="3">
        <v>2.0596100000000002</v>
      </c>
      <c r="AG97" s="3">
        <v>2.20126</v>
      </c>
      <c r="AH97" s="3">
        <v>2.1435399999999998</v>
      </c>
      <c r="AI97" s="3">
        <v>2.2031499999999999</v>
      </c>
    </row>
    <row r="98" spans="1:35" x14ac:dyDescent="0.2">
      <c r="A98" s="2" t="s">
        <v>97</v>
      </c>
      <c r="C98" s="3">
        <v>1.1392899999999999</v>
      </c>
      <c r="D98" s="3">
        <v>1.0574300000000001</v>
      </c>
      <c r="E98" s="3">
        <v>1.03484</v>
      </c>
      <c r="F98" s="3">
        <v>1.0866199999999999</v>
      </c>
      <c r="G98" s="3">
        <v>1.0623800000000001</v>
      </c>
      <c r="H98" s="3">
        <v>1.15513</v>
      </c>
      <c r="I98" s="3">
        <v>1.1649400000000001</v>
      </c>
      <c r="J98" s="3">
        <v>1.16849</v>
      </c>
      <c r="K98" s="3">
        <v>1.1879500000000001</v>
      </c>
      <c r="L98" s="3">
        <v>1.1524000000000001</v>
      </c>
      <c r="M98" s="3">
        <v>1.1811799999999999</v>
      </c>
      <c r="N98" s="3">
        <v>1.2230099999999999</v>
      </c>
      <c r="O98" s="3">
        <v>1.2349699999999999</v>
      </c>
      <c r="P98" s="3">
        <v>1.2261599999999999</v>
      </c>
      <c r="Q98" s="3">
        <v>1.2458499999999999</v>
      </c>
      <c r="R98" s="3">
        <v>1.2397199999999999</v>
      </c>
      <c r="S98" s="3">
        <v>1.21469</v>
      </c>
      <c r="T98" s="3">
        <v>1.23543</v>
      </c>
      <c r="U98" s="3">
        <v>1.2646500000000001</v>
      </c>
      <c r="V98" s="3">
        <v>1.3258799999999999</v>
      </c>
      <c r="W98" s="3">
        <v>1.29626</v>
      </c>
      <c r="X98" s="3">
        <v>1.3502000000000001</v>
      </c>
      <c r="Y98" s="3">
        <v>1.28485</v>
      </c>
      <c r="Z98" s="3">
        <v>1.2989999999999999</v>
      </c>
      <c r="AA98" s="3">
        <v>1.2923500000000001</v>
      </c>
      <c r="AB98" s="3">
        <v>1.26213</v>
      </c>
      <c r="AC98" s="3">
        <v>1.2848999999999999</v>
      </c>
      <c r="AD98" s="3">
        <v>1.2836099999999999</v>
      </c>
      <c r="AE98" s="3">
        <v>1.31907</v>
      </c>
      <c r="AF98" s="3">
        <v>1.28681</v>
      </c>
      <c r="AG98" s="3">
        <v>1.3172299999999999</v>
      </c>
      <c r="AH98" s="3">
        <v>1.2366200000000001</v>
      </c>
      <c r="AI98" s="3">
        <v>1.27434</v>
      </c>
    </row>
    <row r="99" spans="1:35" x14ac:dyDescent="0.2">
      <c r="A99" s="2" t="s">
        <v>98</v>
      </c>
      <c r="C99" s="3">
        <v>1.04087</v>
      </c>
      <c r="D99" s="3">
        <v>0.97645999999999999</v>
      </c>
      <c r="E99" s="3">
        <v>1.1244499999999999</v>
      </c>
      <c r="F99" s="3">
        <v>1.1624699999999999</v>
      </c>
      <c r="G99" s="3">
        <v>1.2258100000000001</v>
      </c>
      <c r="H99" s="3">
        <v>1.33405</v>
      </c>
      <c r="I99" s="3">
        <v>1.4978199999999999</v>
      </c>
      <c r="J99" s="3">
        <v>1.65551</v>
      </c>
      <c r="K99" s="3">
        <v>1.70408</v>
      </c>
      <c r="L99" s="3">
        <v>1.8029500000000001</v>
      </c>
      <c r="M99" s="3">
        <v>1.9731099999999999</v>
      </c>
      <c r="N99" s="3">
        <v>2.0643899999999999</v>
      </c>
      <c r="O99" s="3">
        <v>2.1273399999999998</v>
      </c>
      <c r="P99" s="3">
        <v>2.3276300000000001</v>
      </c>
      <c r="Q99" s="3">
        <v>2.22973</v>
      </c>
      <c r="R99" s="3">
        <v>2.4899300000000002</v>
      </c>
      <c r="S99" s="3">
        <v>2.7479200000000001</v>
      </c>
      <c r="T99" s="3">
        <v>2.9261599999999999</v>
      </c>
      <c r="U99" s="3">
        <v>2.9944199999999999</v>
      </c>
      <c r="V99" s="3">
        <v>2.9056500000000001</v>
      </c>
      <c r="W99" s="3">
        <v>3.1540900000000001</v>
      </c>
      <c r="X99" s="3">
        <v>2.8831199999999999</v>
      </c>
      <c r="Y99" s="3">
        <v>3.1327199999999999</v>
      </c>
      <c r="Z99" s="3">
        <v>3.2968999999999999</v>
      </c>
      <c r="AA99" s="3">
        <v>3.4914000000000001</v>
      </c>
      <c r="AB99" s="3">
        <v>3.7092900000000002</v>
      </c>
      <c r="AC99" s="3">
        <v>4.0398899999999998</v>
      </c>
      <c r="AD99" s="3">
        <v>4.3541699999999999</v>
      </c>
      <c r="AE99" s="3">
        <v>4.2428999999999997</v>
      </c>
      <c r="AF99" s="3">
        <v>4.2436299999999996</v>
      </c>
      <c r="AG99" s="3">
        <v>4.4884599999999999</v>
      </c>
      <c r="AH99" s="3">
        <v>4.8381999999999996</v>
      </c>
      <c r="AI99" s="3">
        <v>5.0536000000000003</v>
      </c>
    </row>
    <row r="100" spans="1:35" x14ac:dyDescent="0.2">
      <c r="A100" s="2" t="s">
        <v>99</v>
      </c>
      <c r="C100" s="3">
        <v>8.8407400000000003</v>
      </c>
      <c r="D100" s="3">
        <v>8.5162300000000002</v>
      </c>
      <c r="E100" s="3">
        <v>8.3715799999999998</v>
      </c>
      <c r="F100" s="3">
        <v>8.4057200000000005</v>
      </c>
      <c r="G100" s="3">
        <v>8.4500899999999994</v>
      </c>
      <c r="H100" s="3">
        <v>8.7338699999999996</v>
      </c>
      <c r="I100" s="3">
        <v>8.9001300000000008</v>
      </c>
      <c r="J100" s="3">
        <v>9.0489300000000004</v>
      </c>
      <c r="K100" s="3">
        <v>9.0523500000000006</v>
      </c>
      <c r="L100" s="3">
        <v>9.2927900000000001</v>
      </c>
      <c r="M100" s="3">
        <v>9.2705800000000007</v>
      </c>
      <c r="N100" s="3">
        <v>9.5196500000000004</v>
      </c>
      <c r="O100" s="3">
        <v>9.2726600000000001</v>
      </c>
      <c r="P100" s="3">
        <v>9.5698299999999996</v>
      </c>
      <c r="Q100" s="3">
        <v>9.5340100000000003</v>
      </c>
      <c r="R100" s="3">
        <v>9.4535</v>
      </c>
      <c r="S100" s="3">
        <v>10.0481</v>
      </c>
      <c r="T100" s="3">
        <v>9.7548399999999997</v>
      </c>
      <c r="U100" s="3">
        <v>9.7407400000000006</v>
      </c>
      <c r="V100" s="3">
        <v>9.7927300000000006</v>
      </c>
      <c r="W100" s="3">
        <v>9.7291399999999992</v>
      </c>
      <c r="X100" s="3">
        <v>9.8808199999999999</v>
      </c>
      <c r="Y100" s="3">
        <v>9.7466100000000004</v>
      </c>
      <c r="Z100" s="3">
        <v>9.79251</v>
      </c>
      <c r="AA100" s="3">
        <v>9.8526199999999999</v>
      </c>
      <c r="AB100" s="3">
        <v>9.8150200000000005</v>
      </c>
      <c r="AC100" s="3">
        <v>9.7101600000000001</v>
      </c>
      <c r="AD100" s="3">
        <v>9.3705700000000007</v>
      </c>
      <c r="AE100" s="3">
        <v>9.2589699999999997</v>
      </c>
      <c r="AF100" s="3">
        <v>8.7344299999999997</v>
      </c>
      <c r="AG100" s="3">
        <v>8.9204600000000003</v>
      </c>
      <c r="AH100" s="3">
        <v>8.4319799999999994</v>
      </c>
      <c r="AI100" s="3">
        <v>8.6282700000000006</v>
      </c>
    </row>
    <row r="101" spans="1:35" x14ac:dyDescent="0.2">
      <c r="A101" s="2" t="s">
        <v>100</v>
      </c>
      <c r="C101" s="3">
        <v>46.735129999999998</v>
      </c>
      <c r="D101" s="3">
        <v>47.220930000000003</v>
      </c>
      <c r="E101" s="3">
        <v>49.262009999999997</v>
      </c>
      <c r="F101" s="3">
        <v>50.418370000000003</v>
      </c>
      <c r="G101" s="3">
        <v>53.415489999999998</v>
      </c>
      <c r="H101" s="3">
        <v>55.688609999999997</v>
      </c>
      <c r="I101" s="3">
        <v>57.475490000000001</v>
      </c>
      <c r="J101" s="3">
        <v>58.823689999999999</v>
      </c>
      <c r="K101" s="3">
        <v>60.759790000000002</v>
      </c>
      <c r="L101" s="3">
        <v>60.069159999999997</v>
      </c>
      <c r="M101" s="3">
        <v>60.913719999999998</v>
      </c>
      <c r="N101" s="3">
        <v>57.602980000000002</v>
      </c>
      <c r="O101" s="3">
        <v>52.822299999999998</v>
      </c>
      <c r="P101" s="3">
        <v>47.123280000000001</v>
      </c>
      <c r="Q101" s="3">
        <v>43.941499999999998</v>
      </c>
      <c r="R101" s="3">
        <v>42.23263</v>
      </c>
      <c r="S101" s="3">
        <v>39.634509999999999</v>
      </c>
      <c r="T101" s="3">
        <v>37.403289999999998</v>
      </c>
      <c r="U101" s="3">
        <v>36.966709999999999</v>
      </c>
      <c r="V101" s="3">
        <v>38.040979999999998</v>
      </c>
      <c r="W101" s="3">
        <v>39.088369999999998</v>
      </c>
      <c r="X101" s="3">
        <v>38.845359999999999</v>
      </c>
      <c r="Y101" s="3">
        <v>40.1235</v>
      </c>
      <c r="Z101" s="3">
        <v>41.491379999999999</v>
      </c>
      <c r="AA101" s="3">
        <v>42.793550000000003</v>
      </c>
      <c r="AB101" s="3">
        <v>42.726289999999999</v>
      </c>
      <c r="AC101" s="3">
        <v>43.706629999999997</v>
      </c>
      <c r="AD101" s="3">
        <v>44.231009999999998</v>
      </c>
      <c r="AE101" s="3">
        <v>44.710450000000002</v>
      </c>
      <c r="AF101" s="3">
        <v>39.387999999999998</v>
      </c>
      <c r="AG101" s="3">
        <v>43.433920000000001</v>
      </c>
      <c r="AH101" s="3">
        <v>44.70243</v>
      </c>
      <c r="AI101" s="3">
        <v>46.093220000000002</v>
      </c>
    </row>
    <row r="102" spans="1:35" x14ac:dyDescent="0.2">
      <c r="A102" s="2" t="s">
        <v>101</v>
      </c>
      <c r="C102" s="3" t="s">
        <v>14</v>
      </c>
      <c r="D102" s="3" t="s">
        <v>14</v>
      </c>
      <c r="E102" s="3" t="s">
        <v>14</v>
      </c>
      <c r="F102" s="3" t="s">
        <v>14</v>
      </c>
      <c r="G102" s="3" t="s">
        <v>14</v>
      </c>
      <c r="H102" s="3" t="s">
        <v>14</v>
      </c>
      <c r="I102" s="3" t="s">
        <v>14</v>
      </c>
      <c r="J102" s="3" t="s">
        <v>14</v>
      </c>
      <c r="K102" s="3" t="s">
        <v>14</v>
      </c>
      <c r="L102" s="3" t="s">
        <v>14</v>
      </c>
      <c r="M102" s="3" t="s">
        <v>14</v>
      </c>
      <c r="N102" s="3" t="s">
        <v>14</v>
      </c>
      <c r="O102" s="3">
        <v>0.19983999999999999</v>
      </c>
      <c r="P102" s="3">
        <v>0.14554</v>
      </c>
      <c r="Q102" s="3">
        <v>0.14163000000000001</v>
      </c>
      <c r="R102" s="3">
        <v>0.13149</v>
      </c>
      <c r="S102" s="3">
        <v>0.16703999999999999</v>
      </c>
      <c r="T102" s="3">
        <v>0.14385999999999999</v>
      </c>
      <c r="U102" s="3">
        <v>0.15054999999999999</v>
      </c>
      <c r="V102" s="3">
        <v>0.15310000000000001</v>
      </c>
      <c r="W102" s="3">
        <v>0.16006000000000001</v>
      </c>
      <c r="X102" s="3">
        <v>0.16200999999999999</v>
      </c>
      <c r="Y102" s="3">
        <v>0.16203999999999999</v>
      </c>
      <c r="Z102" s="3">
        <v>0.17363999999999999</v>
      </c>
      <c r="AA102" s="3">
        <v>0.17877000000000001</v>
      </c>
      <c r="AB102" s="3">
        <v>0.20011000000000001</v>
      </c>
      <c r="AC102" s="3">
        <v>0.20252999999999999</v>
      </c>
      <c r="AD102" s="3">
        <v>0.21933</v>
      </c>
      <c r="AE102" s="3">
        <v>0.21515999999999999</v>
      </c>
      <c r="AF102" s="3">
        <v>0.19924</v>
      </c>
      <c r="AG102" s="3">
        <v>0.13086</v>
      </c>
      <c r="AH102" s="3">
        <v>0.22289999999999999</v>
      </c>
      <c r="AI102" s="3">
        <v>0.22869999999999999</v>
      </c>
    </row>
    <row r="103" spans="1:35" x14ac:dyDescent="0.2">
      <c r="A103" s="2" t="s">
        <v>102</v>
      </c>
      <c r="C103" s="3" t="s">
        <v>14</v>
      </c>
      <c r="D103" s="3" t="s">
        <v>14</v>
      </c>
      <c r="E103" s="3" t="s">
        <v>14</v>
      </c>
      <c r="F103" s="3" t="s">
        <v>14</v>
      </c>
      <c r="G103" s="3" t="s">
        <v>14</v>
      </c>
      <c r="H103" s="3" t="s">
        <v>14</v>
      </c>
      <c r="I103" s="3" t="s">
        <v>14</v>
      </c>
      <c r="J103" s="3" t="s">
        <v>14</v>
      </c>
      <c r="K103" s="3" t="s">
        <v>14</v>
      </c>
      <c r="L103" s="3" t="s">
        <v>14</v>
      </c>
      <c r="M103" s="3" t="s">
        <v>14</v>
      </c>
      <c r="N103" s="3" t="s">
        <v>14</v>
      </c>
      <c r="O103" s="3">
        <v>0.99180999999999997</v>
      </c>
      <c r="P103" s="3">
        <v>0.76227</v>
      </c>
      <c r="Q103" s="3">
        <v>0.76122000000000001</v>
      </c>
      <c r="R103" s="3">
        <v>0.73028999999999999</v>
      </c>
      <c r="S103" s="3">
        <v>0.64551999999999998</v>
      </c>
      <c r="T103" s="3">
        <v>0.63778000000000001</v>
      </c>
      <c r="U103" s="3">
        <v>0.54430000000000001</v>
      </c>
      <c r="V103" s="3">
        <v>0.56342000000000003</v>
      </c>
      <c r="W103" s="3">
        <v>0.53085000000000004</v>
      </c>
      <c r="X103" s="3">
        <v>0.60694000000000004</v>
      </c>
      <c r="Y103" s="3">
        <v>0.59177999999999997</v>
      </c>
      <c r="Z103" s="3">
        <v>0.60128999999999999</v>
      </c>
      <c r="AA103" s="3">
        <v>0.63697000000000004</v>
      </c>
      <c r="AB103" s="3">
        <v>0.65891999999999995</v>
      </c>
      <c r="AC103" s="3">
        <v>0.70116999999999996</v>
      </c>
      <c r="AD103" s="3">
        <v>0.59440000000000004</v>
      </c>
      <c r="AE103" s="3">
        <v>0.64227000000000001</v>
      </c>
      <c r="AF103" s="3">
        <v>0.57816999999999996</v>
      </c>
      <c r="AG103" s="3">
        <v>0.57613000000000003</v>
      </c>
      <c r="AH103" s="3">
        <v>0.54891999999999996</v>
      </c>
      <c r="AI103" s="3">
        <v>0.58682999999999996</v>
      </c>
    </row>
    <row r="104" spans="1:35" x14ac:dyDescent="0.2">
      <c r="A104" s="2" t="s">
        <v>103</v>
      </c>
      <c r="C104" s="3" t="s">
        <v>14</v>
      </c>
      <c r="D104" s="3" t="s">
        <v>14</v>
      </c>
      <c r="E104" s="3" t="s">
        <v>14</v>
      </c>
      <c r="F104" s="3" t="s">
        <v>14</v>
      </c>
      <c r="G104" s="3" t="s">
        <v>14</v>
      </c>
      <c r="H104" s="3" t="s">
        <v>14</v>
      </c>
      <c r="I104" s="3" t="s">
        <v>14</v>
      </c>
      <c r="J104" s="3" t="s">
        <v>14</v>
      </c>
      <c r="K104" s="3" t="s">
        <v>14</v>
      </c>
      <c r="L104" s="3" t="s">
        <v>14</v>
      </c>
      <c r="M104" s="3" t="s">
        <v>14</v>
      </c>
      <c r="N104" s="3" t="s">
        <v>14</v>
      </c>
      <c r="O104" s="3">
        <v>1.52867</v>
      </c>
      <c r="P104" s="3">
        <v>1.22919</v>
      </c>
      <c r="Q104" s="3">
        <v>1.0759399999999999</v>
      </c>
      <c r="R104" s="3">
        <v>1.0099400000000001</v>
      </c>
      <c r="S104" s="3">
        <v>1.0095400000000001</v>
      </c>
      <c r="T104" s="3">
        <v>0.99602999999999997</v>
      </c>
      <c r="U104" s="3">
        <v>0.97626999999999997</v>
      </c>
      <c r="V104" s="3">
        <v>0.98677000000000004</v>
      </c>
      <c r="W104" s="3">
        <v>1.0521400000000001</v>
      </c>
      <c r="X104" s="3">
        <v>0.96267999999999998</v>
      </c>
      <c r="Y104" s="3">
        <v>0.90747</v>
      </c>
      <c r="Z104" s="3">
        <v>0.98455999999999999</v>
      </c>
      <c r="AA104" s="3">
        <v>0.95177</v>
      </c>
      <c r="AB104" s="3">
        <v>1.1241099999999999</v>
      </c>
      <c r="AC104" s="3">
        <v>1.1543300000000001</v>
      </c>
      <c r="AD104" s="3">
        <v>1.15134</v>
      </c>
      <c r="AE104" s="3">
        <v>1.1232599999999999</v>
      </c>
      <c r="AF104" s="3">
        <v>1.05118</v>
      </c>
      <c r="AG104" s="3">
        <v>1.1293599999999999</v>
      </c>
      <c r="AH104" s="3">
        <v>1.18926</v>
      </c>
      <c r="AI104" s="3">
        <v>1.1839</v>
      </c>
    </row>
    <row r="105" spans="1:35" x14ac:dyDescent="0.2">
      <c r="A105" s="2" t="s">
        <v>104</v>
      </c>
      <c r="C105" s="3" t="s">
        <v>14</v>
      </c>
      <c r="D105" s="3" t="s">
        <v>14</v>
      </c>
      <c r="E105" s="3" t="s">
        <v>14</v>
      </c>
      <c r="F105" s="3" t="s">
        <v>14</v>
      </c>
      <c r="G105" s="3" t="s">
        <v>14</v>
      </c>
      <c r="H105" s="3" t="s">
        <v>14</v>
      </c>
      <c r="I105" s="3" t="s">
        <v>14</v>
      </c>
      <c r="J105" s="3" t="s">
        <v>14</v>
      </c>
      <c r="K105" s="3" t="s">
        <v>14</v>
      </c>
      <c r="L105" s="3" t="s">
        <v>14</v>
      </c>
      <c r="M105" s="3" t="s">
        <v>14</v>
      </c>
      <c r="N105" s="3" t="s">
        <v>14</v>
      </c>
      <c r="O105" s="3">
        <v>0.11619</v>
      </c>
      <c r="P105" s="3">
        <v>9.3259999999999996E-2</v>
      </c>
      <c r="Q105" s="3">
        <v>8.9330000000000007E-2</v>
      </c>
      <c r="R105" s="3">
        <v>7.8560000000000005E-2</v>
      </c>
      <c r="S105" s="3">
        <v>8.4650000000000003E-2</v>
      </c>
      <c r="T105" s="3">
        <v>9.2170000000000002E-2</v>
      </c>
      <c r="U105" s="3">
        <v>0.11459999999999999</v>
      </c>
      <c r="V105" s="3">
        <v>8.8690000000000005E-2</v>
      </c>
      <c r="W105" s="3">
        <v>8.3650000000000002E-2</v>
      </c>
      <c r="X105" s="3">
        <v>9.5579999999999998E-2</v>
      </c>
      <c r="Y105" s="3">
        <v>9.9140000000000006E-2</v>
      </c>
      <c r="Z105" s="3">
        <v>9.5149999999999998E-2</v>
      </c>
      <c r="AA105" s="3">
        <v>9.9290000000000003E-2</v>
      </c>
      <c r="AB105" s="3">
        <v>8.4879999999999997E-2</v>
      </c>
      <c r="AC105" s="3">
        <v>9.3469999999999998E-2</v>
      </c>
      <c r="AD105" s="3">
        <v>9.3810000000000004E-2</v>
      </c>
      <c r="AE105" s="3">
        <v>9.5310000000000006E-2</v>
      </c>
      <c r="AF105" s="3">
        <v>8.5139999999999993E-2</v>
      </c>
      <c r="AG105" s="3">
        <v>8.0890000000000004E-2</v>
      </c>
      <c r="AH105" s="3">
        <v>7.8130000000000005E-2</v>
      </c>
      <c r="AI105" s="3">
        <v>9.2579999999999996E-2</v>
      </c>
    </row>
    <row r="106" spans="1:35" x14ac:dyDescent="0.2">
      <c r="A106" s="2" t="s">
        <v>105</v>
      </c>
      <c r="C106" s="3">
        <v>46.735129999999998</v>
      </c>
      <c r="D106" s="3">
        <v>47.220930000000003</v>
      </c>
      <c r="E106" s="3">
        <v>49.262009999999997</v>
      </c>
      <c r="F106" s="3">
        <v>50.418370000000003</v>
      </c>
      <c r="G106" s="3">
        <v>53.415489999999998</v>
      </c>
      <c r="H106" s="3">
        <v>55.688609999999997</v>
      </c>
      <c r="I106" s="3">
        <v>57.475490000000001</v>
      </c>
      <c r="J106" s="3">
        <v>58.823689999999999</v>
      </c>
      <c r="K106" s="3">
        <v>60.759790000000002</v>
      </c>
      <c r="L106" s="3">
        <v>60.069159999999997</v>
      </c>
      <c r="M106" s="3">
        <v>60.913719999999998</v>
      </c>
      <c r="N106" s="3">
        <v>57.602980000000002</v>
      </c>
      <c r="O106" s="3" t="s">
        <v>14</v>
      </c>
      <c r="P106" s="3" t="s">
        <v>14</v>
      </c>
      <c r="Q106" s="3" t="s">
        <v>14</v>
      </c>
      <c r="R106" s="3" t="s">
        <v>14</v>
      </c>
      <c r="S106" s="3" t="s">
        <v>14</v>
      </c>
      <c r="T106" s="3" t="s">
        <v>14</v>
      </c>
      <c r="U106" s="3" t="s">
        <v>14</v>
      </c>
      <c r="V106" s="3" t="s">
        <v>14</v>
      </c>
      <c r="W106" s="3" t="s">
        <v>14</v>
      </c>
      <c r="X106" s="3" t="s">
        <v>14</v>
      </c>
      <c r="Y106" s="3" t="s">
        <v>14</v>
      </c>
      <c r="Z106" s="3" t="s">
        <v>14</v>
      </c>
      <c r="AA106" s="3" t="s">
        <v>14</v>
      </c>
      <c r="AB106" s="3" t="s">
        <v>14</v>
      </c>
      <c r="AC106" s="3" t="s">
        <v>14</v>
      </c>
      <c r="AD106" s="3" t="s">
        <v>14</v>
      </c>
      <c r="AE106" s="3" t="s">
        <v>14</v>
      </c>
      <c r="AF106" s="3" t="s">
        <v>14</v>
      </c>
      <c r="AG106" s="3" t="s">
        <v>14</v>
      </c>
      <c r="AH106" s="3" t="s">
        <v>14</v>
      </c>
      <c r="AI106" s="3" t="s">
        <v>14</v>
      </c>
    </row>
    <row r="107" spans="1:35" x14ac:dyDescent="0.2">
      <c r="A107" s="2" t="s">
        <v>106</v>
      </c>
      <c r="C107" s="3" t="s">
        <v>14</v>
      </c>
      <c r="D107" s="3" t="s">
        <v>14</v>
      </c>
      <c r="E107" s="3" t="s">
        <v>14</v>
      </c>
      <c r="F107" s="3" t="s">
        <v>14</v>
      </c>
      <c r="G107" s="3" t="s">
        <v>14</v>
      </c>
      <c r="H107" s="3" t="s">
        <v>14</v>
      </c>
      <c r="I107" s="3" t="s">
        <v>14</v>
      </c>
      <c r="J107" s="3" t="s">
        <v>14</v>
      </c>
      <c r="K107" s="3" t="s">
        <v>14</v>
      </c>
      <c r="L107" s="3" t="s">
        <v>14</v>
      </c>
      <c r="M107" s="3" t="s">
        <v>14</v>
      </c>
      <c r="N107" s="3" t="s">
        <v>14</v>
      </c>
      <c r="O107" s="3">
        <v>0.32834000000000002</v>
      </c>
      <c r="P107" s="3">
        <v>0.19109000000000001</v>
      </c>
      <c r="Q107" s="3">
        <v>0.15479999999999999</v>
      </c>
      <c r="R107" s="3">
        <v>0.15085999999999999</v>
      </c>
      <c r="S107" s="3">
        <v>0.15873000000000001</v>
      </c>
      <c r="T107" s="3">
        <v>0.10654</v>
      </c>
      <c r="U107" s="3">
        <v>0.16531000000000001</v>
      </c>
      <c r="V107" s="3">
        <v>0.14405999999999999</v>
      </c>
      <c r="W107" s="3">
        <v>0.13752</v>
      </c>
      <c r="X107" s="3">
        <v>0.12619</v>
      </c>
      <c r="Y107" s="3">
        <v>0.14402999999999999</v>
      </c>
      <c r="Z107" s="3">
        <v>0.13213</v>
      </c>
      <c r="AA107" s="3">
        <v>0.13566</v>
      </c>
      <c r="AB107" s="3">
        <v>0.15153</v>
      </c>
      <c r="AC107" s="3">
        <v>0.13976</v>
      </c>
      <c r="AD107" s="3">
        <v>0.16696</v>
      </c>
      <c r="AE107" s="3">
        <v>0.17663000000000001</v>
      </c>
      <c r="AF107" s="3">
        <v>0.17801</v>
      </c>
      <c r="AG107" s="3">
        <v>0.19238</v>
      </c>
      <c r="AH107" s="3">
        <v>0.17424000000000001</v>
      </c>
      <c r="AI107" s="3">
        <v>0.17474999999999999</v>
      </c>
    </row>
    <row r="108" spans="1:35" x14ac:dyDescent="0.2">
      <c r="A108" s="2" t="s">
        <v>107</v>
      </c>
      <c r="C108" s="3" t="s">
        <v>14</v>
      </c>
      <c r="D108" s="3" t="s">
        <v>14</v>
      </c>
      <c r="E108" s="3" t="s">
        <v>14</v>
      </c>
      <c r="F108" s="3" t="s">
        <v>14</v>
      </c>
      <c r="G108" s="3" t="s">
        <v>14</v>
      </c>
      <c r="H108" s="3" t="s">
        <v>14</v>
      </c>
      <c r="I108" s="3" t="s">
        <v>14</v>
      </c>
      <c r="J108" s="3" t="s">
        <v>14</v>
      </c>
      <c r="K108" s="3" t="s">
        <v>14</v>
      </c>
      <c r="L108" s="3" t="s">
        <v>14</v>
      </c>
      <c r="M108" s="3" t="s">
        <v>14</v>
      </c>
      <c r="N108" s="3" t="s">
        <v>14</v>
      </c>
      <c r="O108" s="3">
        <v>3.4289399999999999</v>
      </c>
      <c r="P108" s="3">
        <v>2.8551299999999999</v>
      </c>
      <c r="Q108" s="3">
        <v>2.2944499999999999</v>
      </c>
      <c r="R108" s="3">
        <v>2.00909</v>
      </c>
      <c r="S108" s="3">
        <v>1.9630099999999999</v>
      </c>
      <c r="T108" s="3">
        <v>1.68726</v>
      </c>
      <c r="U108" s="3">
        <v>1.6253299999999999</v>
      </c>
      <c r="V108" s="3">
        <v>1.79159</v>
      </c>
      <c r="W108" s="3">
        <v>1.83351</v>
      </c>
      <c r="X108" s="3">
        <v>1.93449</v>
      </c>
      <c r="Y108" s="3">
        <v>1.9927699999999999</v>
      </c>
      <c r="Z108" s="3">
        <v>1.8241700000000001</v>
      </c>
      <c r="AA108" s="3">
        <v>2.1932700000000001</v>
      </c>
      <c r="AB108" s="3">
        <v>2.2341099999999998</v>
      </c>
      <c r="AC108" s="3">
        <v>2.4197799999999998</v>
      </c>
      <c r="AD108" s="3">
        <v>2.4196399999999998</v>
      </c>
      <c r="AE108" s="3">
        <v>2.5083099999999998</v>
      </c>
      <c r="AF108" s="3">
        <v>2.11233</v>
      </c>
      <c r="AG108" s="3">
        <v>2.3404699999999998</v>
      </c>
      <c r="AH108" s="3">
        <v>2.5874700000000002</v>
      </c>
      <c r="AI108" s="3">
        <v>2.7692600000000001</v>
      </c>
    </row>
    <row r="109" spans="1:35" x14ac:dyDescent="0.2">
      <c r="A109" s="2" t="s">
        <v>108</v>
      </c>
      <c r="C109" s="3" t="s">
        <v>14</v>
      </c>
      <c r="D109" s="3" t="s">
        <v>14</v>
      </c>
      <c r="E109" s="3" t="s">
        <v>14</v>
      </c>
      <c r="F109" s="3" t="s">
        <v>14</v>
      </c>
      <c r="G109" s="3" t="s">
        <v>14</v>
      </c>
      <c r="H109" s="3" t="s">
        <v>14</v>
      </c>
      <c r="I109" s="3" t="s">
        <v>14</v>
      </c>
      <c r="J109" s="3" t="s">
        <v>14</v>
      </c>
      <c r="K109" s="3" t="s">
        <v>14</v>
      </c>
      <c r="L109" s="3" t="s">
        <v>14</v>
      </c>
      <c r="M109" s="3" t="s">
        <v>14</v>
      </c>
      <c r="N109" s="3" t="s">
        <v>14</v>
      </c>
      <c r="O109" s="3">
        <v>0.29243000000000002</v>
      </c>
      <c r="P109" s="3">
        <v>0.24353</v>
      </c>
      <c r="Q109" s="3">
        <v>0.23558999999999999</v>
      </c>
      <c r="R109" s="3">
        <v>0.19044</v>
      </c>
      <c r="S109" s="3">
        <v>0.22953999999999999</v>
      </c>
      <c r="T109" s="3">
        <v>0.21804999999999999</v>
      </c>
      <c r="U109" s="3">
        <v>0.21854000000000001</v>
      </c>
      <c r="V109" s="3">
        <v>0.23591999999999999</v>
      </c>
      <c r="W109" s="3">
        <v>0.24060999999999999</v>
      </c>
      <c r="X109" s="3">
        <v>0.22788</v>
      </c>
      <c r="Y109" s="3">
        <v>0.19347</v>
      </c>
      <c r="Z109" s="3">
        <v>0.20202000000000001</v>
      </c>
      <c r="AA109" s="3">
        <v>0.21057999999999999</v>
      </c>
      <c r="AB109" s="3">
        <v>0.19353999999999999</v>
      </c>
      <c r="AC109" s="3">
        <v>0.18961</v>
      </c>
      <c r="AD109" s="3">
        <v>0.192</v>
      </c>
      <c r="AE109" s="3">
        <v>0.20241999999999999</v>
      </c>
      <c r="AF109" s="3">
        <v>0.21154999999999999</v>
      </c>
      <c r="AG109" s="3">
        <v>0.20191999999999999</v>
      </c>
      <c r="AH109" s="3">
        <v>0.24149000000000001</v>
      </c>
      <c r="AI109" s="3">
        <v>0.24917</v>
      </c>
    </row>
    <row r="110" spans="1:35" x14ac:dyDescent="0.2">
      <c r="A110" s="2" t="s">
        <v>109</v>
      </c>
      <c r="C110" s="3" t="s">
        <v>14</v>
      </c>
      <c r="D110" s="3" t="s">
        <v>14</v>
      </c>
      <c r="E110" s="3" t="s">
        <v>14</v>
      </c>
      <c r="F110" s="3" t="s">
        <v>14</v>
      </c>
      <c r="G110" s="3" t="s">
        <v>14</v>
      </c>
      <c r="H110" s="3" t="s">
        <v>14</v>
      </c>
      <c r="I110" s="3" t="s">
        <v>14</v>
      </c>
      <c r="J110" s="3" t="s">
        <v>14</v>
      </c>
      <c r="K110" s="3" t="s">
        <v>14</v>
      </c>
      <c r="L110" s="3" t="s">
        <v>14</v>
      </c>
      <c r="M110" s="3" t="s">
        <v>14</v>
      </c>
      <c r="N110" s="3" t="s">
        <v>14</v>
      </c>
      <c r="O110" s="3">
        <v>0.22314000000000001</v>
      </c>
      <c r="P110" s="3">
        <v>0.16422999999999999</v>
      </c>
      <c r="Q110" s="3">
        <v>0.16170999999999999</v>
      </c>
      <c r="R110" s="3">
        <v>0.17263000000000001</v>
      </c>
      <c r="S110" s="3">
        <v>0.17215</v>
      </c>
      <c r="T110" s="3">
        <v>0.16175</v>
      </c>
      <c r="U110" s="3">
        <v>0.16027</v>
      </c>
      <c r="V110" s="3">
        <v>0.14799000000000001</v>
      </c>
      <c r="W110" s="3">
        <v>0.15412000000000001</v>
      </c>
      <c r="X110" s="3">
        <v>0.16092000000000001</v>
      </c>
      <c r="Y110" s="3">
        <v>0.154</v>
      </c>
      <c r="Z110" s="3">
        <v>0.16045000000000001</v>
      </c>
      <c r="AA110" s="3">
        <v>0.17571999999999999</v>
      </c>
      <c r="AB110" s="3">
        <v>0.18543000000000001</v>
      </c>
      <c r="AC110" s="3">
        <v>0.18448000000000001</v>
      </c>
      <c r="AD110" s="3">
        <v>0.17261000000000001</v>
      </c>
      <c r="AE110" s="3">
        <v>0.16495000000000001</v>
      </c>
      <c r="AF110" s="3">
        <v>0.16488</v>
      </c>
      <c r="AG110" s="3">
        <v>0.17066999999999999</v>
      </c>
      <c r="AH110" s="3">
        <v>0.16322999999999999</v>
      </c>
      <c r="AI110" s="3">
        <v>0.16857</v>
      </c>
    </row>
    <row r="111" spans="1:35" x14ac:dyDescent="0.2">
      <c r="A111" s="2" t="s">
        <v>110</v>
      </c>
      <c r="C111" s="3" t="s">
        <v>14</v>
      </c>
      <c r="D111" s="3" t="s">
        <v>14</v>
      </c>
      <c r="E111" s="3" t="s">
        <v>14</v>
      </c>
      <c r="F111" s="3" t="s">
        <v>14</v>
      </c>
      <c r="G111" s="3" t="s">
        <v>14</v>
      </c>
      <c r="H111" s="3" t="s">
        <v>14</v>
      </c>
      <c r="I111" s="3" t="s">
        <v>14</v>
      </c>
      <c r="J111" s="3" t="s">
        <v>14</v>
      </c>
      <c r="K111" s="3" t="s">
        <v>14</v>
      </c>
      <c r="L111" s="3" t="s">
        <v>14</v>
      </c>
      <c r="M111" s="3" t="s">
        <v>14</v>
      </c>
      <c r="N111" s="3" t="s">
        <v>14</v>
      </c>
      <c r="O111" s="3">
        <v>0.47702</v>
      </c>
      <c r="P111" s="3">
        <v>0.37634000000000001</v>
      </c>
      <c r="Q111" s="3">
        <v>0.35493000000000002</v>
      </c>
      <c r="R111" s="3">
        <v>0.37862000000000001</v>
      </c>
      <c r="S111" s="3">
        <v>0.3609</v>
      </c>
      <c r="T111" s="3">
        <v>0.35896</v>
      </c>
      <c r="U111" s="3">
        <v>0.39095000000000002</v>
      </c>
      <c r="V111" s="3">
        <v>0.30442000000000002</v>
      </c>
      <c r="W111" s="3">
        <v>0.29730000000000001</v>
      </c>
      <c r="X111" s="3">
        <v>0.31679000000000002</v>
      </c>
      <c r="Y111" s="3">
        <v>0.34054000000000001</v>
      </c>
      <c r="Z111" s="3">
        <v>0.35260000000000002</v>
      </c>
      <c r="AA111" s="3">
        <v>0.35315000000000002</v>
      </c>
      <c r="AB111" s="3">
        <v>0.34961999999999999</v>
      </c>
      <c r="AC111" s="3">
        <v>0.34984999999999999</v>
      </c>
      <c r="AD111" s="3">
        <v>0.38302999999999998</v>
      </c>
      <c r="AE111" s="3">
        <v>0.37678</v>
      </c>
      <c r="AF111" s="3">
        <v>0.32124999999999998</v>
      </c>
      <c r="AG111" s="3">
        <v>0.25762000000000002</v>
      </c>
      <c r="AH111" s="3">
        <v>0.28388999999999998</v>
      </c>
      <c r="AI111" s="3">
        <v>0.30839</v>
      </c>
    </row>
    <row r="112" spans="1:35" x14ac:dyDescent="0.2">
      <c r="A112" s="2" t="s">
        <v>111</v>
      </c>
      <c r="C112" s="3" t="s">
        <v>14</v>
      </c>
      <c r="D112" s="3" t="s">
        <v>14</v>
      </c>
      <c r="E112" s="3" t="s">
        <v>14</v>
      </c>
      <c r="F112" s="3" t="s">
        <v>14</v>
      </c>
      <c r="G112" s="3" t="s">
        <v>14</v>
      </c>
      <c r="H112" s="3" t="s">
        <v>14</v>
      </c>
      <c r="I112" s="3" t="s">
        <v>14</v>
      </c>
      <c r="J112" s="3" t="s">
        <v>14</v>
      </c>
      <c r="K112" s="3" t="s">
        <v>14</v>
      </c>
      <c r="L112" s="3" t="s">
        <v>14</v>
      </c>
      <c r="M112" s="3" t="s">
        <v>14</v>
      </c>
      <c r="N112" s="3" t="s">
        <v>14</v>
      </c>
      <c r="O112" s="3">
        <v>0.28316000000000002</v>
      </c>
      <c r="P112" s="3">
        <v>0.20183999999999999</v>
      </c>
      <c r="Q112" s="3">
        <v>0.15647</v>
      </c>
      <c r="R112" s="3">
        <v>0.13919999999999999</v>
      </c>
      <c r="S112" s="3">
        <v>0.15137</v>
      </c>
      <c r="T112" s="3">
        <v>0.15359</v>
      </c>
      <c r="U112" s="3">
        <v>0.14163000000000001</v>
      </c>
      <c r="V112" s="3">
        <v>0.11301</v>
      </c>
      <c r="W112" s="3">
        <v>0.11355999999999999</v>
      </c>
      <c r="X112" s="3">
        <v>0.11024</v>
      </c>
      <c r="Y112" s="3">
        <v>0.12128</v>
      </c>
      <c r="Z112" s="3">
        <v>0.13347999999999999</v>
      </c>
      <c r="AA112" s="3">
        <v>0.12559999999999999</v>
      </c>
      <c r="AB112" s="3">
        <v>0.13227</v>
      </c>
      <c r="AC112" s="3">
        <v>0.1394</v>
      </c>
      <c r="AD112" s="3">
        <v>0.13167999999999999</v>
      </c>
      <c r="AE112" s="3">
        <v>0.13830999999999999</v>
      </c>
      <c r="AF112" s="3">
        <v>0.12159</v>
      </c>
      <c r="AG112" s="3">
        <v>0.12135</v>
      </c>
      <c r="AH112" s="3">
        <v>0.11763999999999999</v>
      </c>
      <c r="AI112" s="3">
        <v>0.16941999999999999</v>
      </c>
    </row>
    <row r="113" spans="1:35" x14ac:dyDescent="0.2">
      <c r="A113" s="2" t="s">
        <v>112</v>
      </c>
      <c r="C113" s="3" t="s">
        <v>14</v>
      </c>
      <c r="D113" s="3" t="s">
        <v>14</v>
      </c>
      <c r="E113" s="3" t="s">
        <v>14</v>
      </c>
      <c r="F113" s="3" t="s">
        <v>14</v>
      </c>
      <c r="G113" s="3" t="s">
        <v>14</v>
      </c>
      <c r="H113" s="3" t="s">
        <v>14</v>
      </c>
      <c r="I113" s="3" t="s">
        <v>14</v>
      </c>
      <c r="J113" s="3" t="s">
        <v>14</v>
      </c>
      <c r="K113" s="3" t="s">
        <v>14</v>
      </c>
      <c r="L113" s="3" t="s">
        <v>14</v>
      </c>
      <c r="M113" s="3" t="s">
        <v>14</v>
      </c>
      <c r="N113" s="3" t="s">
        <v>14</v>
      </c>
      <c r="O113" s="3">
        <v>34.11636</v>
      </c>
      <c r="P113" s="3">
        <v>30.584520000000001</v>
      </c>
      <c r="Q113" s="3">
        <v>29.225750000000001</v>
      </c>
      <c r="R113" s="3">
        <v>27.941199999999998</v>
      </c>
      <c r="S113" s="3">
        <v>25.922699999999999</v>
      </c>
      <c r="T113" s="3">
        <v>24.393439999999998</v>
      </c>
      <c r="U113" s="3">
        <v>24.26904</v>
      </c>
      <c r="V113" s="3">
        <v>25.33501</v>
      </c>
      <c r="W113" s="3">
        <v>26.139340000000001</v>
      </c>
      <c r="X113" s="3">
        <v>25.70645</v>
      </c>
      <c r="Y113" s="3">
        <v>26.66264</v>
      </c>
      <c r="Z113" s="3">
        <v>27.395420000000001</v>
      </c>
      <c r="AA113" s="3">
        <v>28.144749999999998</v>
      </c>
      <c r="AB113" s="3">
        <v>27.89378</v>
      </c>
      <c r="AC113" s="3">
        <v>29.047920000000001</v>
      </c>
      <c r="AD113" s="3">
        <v>29.054639999999999</v>
      </c>
      <c r="AE113" s="3">
        <v>29.55181</v>
      </c>
      <c r="AF113" s="3">
        <v>26.80883</v>
      </c>
      <c r="AG113" s="3">
        <v>30.02777</v>
      </c>
      <c r="AH113" s="3">
        <v>30.414349999999999</v>
      </c>
      <c r="AI113" s="3">
        <v>31.522269999999999</v>
      </c>
    </row>
    <row r="114" spans="1:35" x14ac:dyDescent="0.2">
      <c r="A114" s="2" t="s">
        <v>113</v>
      </c>
      <c r="C114" s="3" t="s">
        <v>14</v>
      </c>
      <c r="D114" s="3" t="s">
        <v>14</v>
      </c>
      <c r="E114" s="3" t="s">
        <v>14</v>
      </c>
      <c r="F114" s="3" t="s">
        <v>14</v>
      </c>
      <c r="G114" s="3" t="s">
        <v>14</v>
      </c>
      <c r="H114" s="3" t="s">
        <v>14</v>
      </c>
      <c r="I114" s="3" t="s">
        <v>14</v>
      </c>
      <c r="J114" s="3" t="s">
        <v>14</v>
      </c>
      <c r="K114" s="3" t="s">
        <v>14</v>
      </c>
      <c r="L114" s="3" t="s">
        <v>14</v>
      </c>
      <c r="M114" s="3" t="s">
        <v>14</v>
      </c>
      <c r="N114" s="3" t="s">
        <v>14</v>
      </c>
      <c r="O114" s="3">
        <v>0.28993999999999998</v>
      </c>
      <c r="P114" s="3">
        <v>0.25420999999999999</v>
      </c>
      <c r="Q114" s="3">
        <v>0.25396999999999997</v>
      </c>
      <c r="R114" s="3">
        <v>0.20849000000000001</v>
      </c>
      <c r="S114" s="3">
        <v>0.22971</v>
      </c>
      <c r="T114" s="3">
        <v>0.21884000000000001</v>
      </c>
      <c r="U114" s="3">
        <v>0.22639999999999999</v>
      </c>
      <c r="V114" s="3">
        <v>0.24174000000000001</v>
      </c>
      <c r="W114" s="3">
        <v>0.23909</v>
      </c>
      <c r="X114" s="3">
        <v>0.24704999999999999</v>
      </c>
      <c r="Y114" s="3">
        <v>0.25201000000000001</v>
      </c>
      <c r="Z114" s="3">
        <v>0.26866000000000001</v>
      </c>
      <c r="AA114" s="3">
        <v>0.27409</v>
      </c>
      <c r="AB114" s="3">
        <v>0.28427999999999998</v>
      </c>
      <c r="AC114" s="3">
        <v>0.28025</v>
      </c>
      <c r="AD114" s="3">
        <v>0.27243000000000001</v>
      </c>
      <c r="AE114" s="3">
        <v>0.20916999999999999</v>
      </c>
      <c r="AF114" s="3">
        <v>0.18775</v>
      </c>
      <c r="AG114" s="3">
        <v>0.19425000000000001</v>
      </c>
      <c r="AH114" s="3">
        <v>0.19622000000000001</v>
      </c>
      <c r="AI114" s="3">
        <v>0.19788</v>
      </c>
    </row>
    <row r="115" spans="1:35" x14ac:dyDescent="0.2">
      <c r="A115" s="2" t="s">
        <v>114</v>
      </c>
      <c r="C115" s="3" t="s">
        <v>14</v>
      </c>
      <c r="D115" s="3" t="s">
        <v>14</v>
      </c>
      <c r="E115" s="3" t="s">
        <v>14</v>
      </c>
      <c r="F115" s="3" t="s">
        <v>14</v>
      </c>
      <c r="G115" s="3" t="s">
        <v>14</v>
      </c>
      <c r="H115" s="3" t="s">
        <v>14</v>
      </c>
      <c r="I115" s="3" t="s">
        <v>14</v>
      </c>
      <c r="J115" s="3" t="s">
        <v>14</v>
      </c>
      <c r="K115" s="3" t="s">
        <v>14</v>
      </c>
      <c r="L115" s="3" t="s">
        <v>14</v>
      </c>
      <c r="M115" s="3" t="s">
        <v>14</v>
      </c>
      <c r="N115" s="3" t="s">
        <v>14</v>
      </c>
      <c r="O115" s="3">
        <v>0.31125000000000003</v>
      </c>
      <c r="P115" s="3">
        <v>0.27038000000000001</v>
      </c>
      <c r="Q115" s="3">
        <v>0.28682000000000002</v>
      </c>
      <c r="R115" s="3">
        <v>0.30404999999999999</v>
      </c>
      <c r="S115" s="3">
        <v>0.29793999999999998</v>
      </c>
      <c r="T115" s="3">
        <v>0.30586000000000002</v>
      </c>
      <c r="U115" s="3">
        <v>0.28800999999999999</v>
      </c>
      <c r="V115" s="3">
        <v>0.31785000000000002</v>
      </c>
      <c r="W115" s="3">
        <v>0.40111999999999998</v>
      </c>
      <c r="X115" s="3">
        <v>0.50226999999999999</v>
      </c>
      <c r="Y115" s="3">
        <v>0.58452000000000004</v>
      </c>
      <c r="Z115" s="3">
        <v>0.75922999999999996</v>
      </c>
      <c r="AA115" s="3">
        <v>0.80706999999999995</v>
      </c>
      <c r="AB115" s="3">
        <v>0.83243</v>
      </c>
      <c r="AC115" s="3">
        <v>0.84141999999999995</v>
      </c>
      <c r="AD115" s="3">
        <v>0.89993000000000001</v>
      </c>
      <c r="AE115" s="3">
        <v>0.96887000000000001</v>
      </c>
      <c r="AF115" s="3">
        <v>0.89007999999999998</v>
      </c>
      <c r="AG115" s="3">
        <v>0.99202000000000001</v>
      </c>
      <c r="AH115" s="3">
        <v>0.93520999999999999</v>
      </c>
      <c r="AI115" s="3">
        <v>1.11886</v>
      </c>
    </row>
    <row r="116" spans="1:35" x14ac:dyDescent="0.2">
      <c r="A116" s="2" t="s">
        <v>115</v>
      </c>
      <c r="C116" s="3" t="s">
        <v>14</v>
      </c>
      <c r="D116" s="3" t="s">
        <v>14</v>
      </c>
      <c r="E116" s="3" t="s">
        <v>14</v>
      </c>
      <c r="F116" s="3" t="s">
        <v>14</v>
      </c>
      <c r="G116" s="3" t="s">
        <v>14</v>
      </c>
      <c r="H116" s="3" t="s">
        <v>14</v>
      </c>
      <c r="I116" s="3" t="s">
        <v>14</v>
      </c>
      <c r="J116" s="3" t="s">
        <v>14</v>
      </c>
      <c r="K116" s="3" t="s">
        <v>14</v>
      </c>
      <c r="L116" s="3" t="s">
        <v>14</v>
      </c>
      <c r="M116" s="3" t="s">
        <v>14</v>
      </c>
      <c r="N116" s="3" t="s">
        <v>14</v>
      </c>
      <c r="O116" s="3">
        <v>8.5733599999999992</v>
      </c>
      <c r="P116" s="3">
        <v>8.0874799999999993</v>
      </c>
      <c r="Q116" s="3">
        <v>7.00352</v>
      </c>
      <c r="R116" s="3">
        <v>6.9189699999999998</v>
      </c>
      <c r="S116" s="3">
        <v>6.3623200000000004</v>
      </c>
      <c r="T116" s="3">
        <v>6.0535600000000001</v>
      </c>
      <c r="U116" s="3">
        <v>5.8507499999999997</v>
      </c>
      <c r="V116" s="3">
        <v>5.75359</v>
      </c>
      <c r="W116" s="3">
        <v>5.7507700000000002</v>
      </c>
      <c r="X116" s="3">
        <v>5.6410600000000004</v>
      </c>
      <c r="Y116" s="3">
        <v>5.8216299999999999</v>
      </c>
      <c r="Z116" s="3">
        <v>6.2815399999999997</v>
      </c>
      <c r="AA116" s="3">
        <v>6.2542900000000001</v>
      </c>
      <c r="AB116" s="3">
        <v>6.2402199999999999</v>
      </c>
      <c r="AC116" s="3">
        <v>5.73583</v>
      </c>
      <c r="AD116" s="3">
        <v>6.2526200000000003</v>
      </c>
      <c r="AE116" s="3">
        <v>6.1035500000000003</v>
      </c>
      <c r="AF116" s="3">
        <v>4.4796100000000001</v>
      </c>
      <c r="AG116" s="3">
        <v>5.0488900000000001</v>
      </c>
      <c r="AH116" s="3">
        <v>5.3600399999999997</v>
      </c>
      <c r="AI116" s="3">
        <v>5.04636</v>
      </c>
    </row>
    <row r="117" spans="1:35" x14ac:dyDescent="0.2">
      <c r="A117" s="2" t="s">
        <v>116</v>
      </c>
      <c r="C117" s="3" t="s">
        <v>14</v>
      </c>
      <c r="D117" s="3" t="s">
        <v>14</v>
      </c>
      <c r="E117" s="3" t="s">
        <v>14</v>
      </c>
      <c r="F117" s="3" t="s">
        <v>14</v>
      </c>
      <c r="G117" s="3" t="s">
        <v>14</v>
      </c>
      <c r="H117" s="3" t="s">
        <v>14</v>
      </c>
      <c r="I117" s="3" t="s">
        <v>14</v>
      </c>
      <c r="J117" s="3" t="s">
        <v>14</v>
      </c>
      <c r="K117" s="3" t="s">
        <v>14</v>
      </c>
      <c r="L117" s="3" t="s">
        <v>14</v>
      </c>
      <c r="M117" s="3" t="s">
        <v>14</v>
      </c>
      <c r="N117" s="3" t="s">
        <v>14</v>
      </c>
      <c r="O117" s="3">
        <v>1.6618599999999999</v>
      </c>
      <c r="P117" s="3">
        <v>1.66428</v>
      </c>
      <c r="Q117" s="3">
        <v>1.74539</v>
      </c>
      <c r="R117" s="3">
        <v>1.8688</v>
      </c>
      <c r="S117" s="3">
        <v>1.8794</v>
      </c>
      <c r="T117" s="3">
        <v>1.87558</v>
      </c>
      <c r="U117" s="3">
        <v>1.84477</v>
      </c>
      <c r="V117" s="3">
        <v>1.86382</v>
      </c>
      <c r="W117" s="3">
        <v>1.95472</v>
      </c>
      <c r="X117" s="3">
        <v>2.04481</v>
      </c>
      <c r="Y117" s="3">
        <v>2.0961599999999998</v>
      </c>
      <c r="Z117" s="3">
        <v>2.12704</v>
      </c>
      <c r="AA117" s="3">
        <v>2.2525599999999999</v>
      </c>
      <c r="AB117" s="3">
        <v>2.1610399999999998</v>
      </c>
      <c r="AC117" s="3">
        <v>2.2268300000000001</v>
      </c>
      <c r="AD117" s="3">
        <v>2.2265799999999998</v>
      </c>
      <c r="AE117" s="3">
        <v>2.2336399999999998</v>
      </c>
      <c r="AF117" s="3">
        <v>1.9983900000000001</v>
      </c>
      <c r="AG117" s="3">
        <v>1.9693400000000001</v>
      </c>
      <c r="AH117" s="3">
        <v>2.1894300000000002</v>
      </c>
      <c r="AI117" s="3">
        <v>2.2762799999999999</v>
      </c>
    </row>
    <row r="118" spans="1:35" x14ac:dyDescent="0.2">
      <c r="A118" s="2" t="s">
        <v>117</v>
      </c>
      <c r="C118" s="3">
        <v>5.8373799999999996</v>
      </c>
      <c r="D118" s="3">
        <v>6.1562799999999998</v>
      </c>
      <c r="E118" s="3">
        <v>6.3734099999999998</v>
      </c>
      <c r="F118" s="3">
        <v>7.1817700000000002</v>
      </c>
      <c r="G118" s="3">
        <v>7.81454</v>
      </c>
      <c r="H118" s="3">
        <v>8.56508</v>
      </c>
      <c r="I118" s="3">
        <v>9.1876700000000007</v>
      </c>
      <c r="J118" s="3">
        <v>9.7837899999999998</v>
      </c>
      <c r="K118" s="3">
        <v>10.352460000000001</v>
      </c>
      <c r="L118" s="3">
        <v>10.90142</v>
      </c>
      <c r="M118" s="3">
        <v>11.24957</v>
      </c>
      <c r="N118" s="3">
        <v>11.396839999999999</v>
      </c>
      <c r="O118" s="3">
        <v>12.22931</v>
      </c>
      <c r="P118" s="3">
        <v>11.458920000000001</v>
      </c>
      <c r="Q118" s="3">
        <v>13.60219</v>
      </c>
      <c r="R118" s="3">
        <v>13.84877</v>
      </c>
      <c r="S118" s="3">
        <v>14.58353</v>
      </c>
      <c r="T118" s="3">
        <v>15.60848</v>
      </c>
      <c r="U118" s="3">
        <v>16.280360000000002</v>
      </c>
      <c r="V118" s="3">
        <v>16.626480000000001</v>
      </c>
      <c r="W118" s="3">
        <v>17.339639999999999</v>
      </c>
      <c r="X118" s="3">
        <v>17.886980000000001</v>
      </c>
      <c r="Y118" s="3">
        <v>19.017150000000001</v>
      </c>
      <c r="Z118" s="3">
        <v>19.82246</v>
      </c>
      <c r="AA118" s="3">
        <v>20.990770000000001</v>
      </c>
      <c r="AB118" s="3">
        <v>23.217490000000002</v>
      </c>
      <c r="AC118" s="3">
        <v>24.389520000000001</v>
      </c>
      <c r="AD118" s="3">
        <v>25.21808</v>
      </c>
      <c r="AE118" s="3">
        <v>27.06476</v>
      </c>
      <c r="AF118" s="3">
        <v>28.301659999999998</v>
      </c>
      <c r="AG118" s="3">
        <v>29.732970000000002</v>
      </c>
      <c r="AH118" s="3">
        <v>30.89087</v>
      </c>
      <c r="AI118" s="3">
        <v>32.213239999999999</v>
      </c>
    </row>
    <row r="119" spans="1:35" x14ac:dyDescent="0.2">
      <c r="A119" s="2" t="s">
        <v>118</v>
      </c>
      <c r="C119" s="3">
        <v>0.13752</v>
      </c>
      <c r="D119" s="3">
        <v>0.15787000000000001</v>
      </c>
      <c r="E119" s="3">
        <v>0.16794000000000001</v>
      </c>
      <c r="F119" s="3">
        <v>0.17791999999999999</v>
      </c>
      <c r="G119" s="3">
        <v>0.17157</v>
      </c>
      <c r="H119" s="3">
        <v>0.20491999999999999</v>
      </c>
      <c r="I119" s="3">
        <v>0.22078</v>
      </c>
      <c r="J119" s="3">
        <v>0.26522000000000001</v>
      </c>
      <c r="K119" s="3">
        <v>0.22897999999999999</v>
      </c>
      <c r="L119" s="3">
        <v>0.23438999999999999</v>
      </c>
      <c r="M119" s="3">
        <v>0.25635000000000002</v>
      </c>
      <c r="N119" s="3">
        <v>0.28713</v>
      </c>
      <c r="O119" s="3">
        <v>0.24077999999999999</v>
      </c>
      <c r="P119" s="3">
        <v>0.27662999999999999</v>
      </c>
      <c r="Q119" s="3">
        <v>0.28338000000000002</v>
      </c>
      <c r="R119" s="3">
        <v>0.28362999999999999</v>
      </c>
      <c r="S119" s="3">
        <v>0.28438999999999998</v>
      </c>
      <c r="T119" s="3">
        <v>0.33517000000000002</v>
      </c>
      <c r="U119" s="3">
        <v>0.35171999999999998</v>
      </c>
      <c r="V119" s="3">
        <v>0.35646</v>
      </c>
      <c r="W119" s="3">
        <v>0.36474000000000001</v>
      </c>
      <c r="X119" s="3">
        <v>0.37722</v>
      </c>
      <c r="Y119" s="3">
        <v>0.39761999999999997</v>
      </c>
      <c r="Z119" s="3">
        <v>0.40772999999999998</v>
      </c>
      <c r="AA119" s="3">
        <v>0.41883999999999999</v>
      </c>
      <c r="AB119" s="3">
        <v>0.45702999999999999</v>
      </c>
      <c r="AC119" s="3">
        <v>0.48932999999999999</v>
      </c>
      <c r="AD119" s="3">
        <v>0.51034999999999997</v>
      </c>
      <c r="AE119" s="3">
        <v>0.53466999999999998</v>
      </c>
      <c r="AF119" s="3">
        <v>0.54630000000000001</v>
      </c>
      <c r="AG119" s="3">
        <v>0.55223999999999995</v>
      </c>
      <c r="AH119" s="3">
        <v>0.54801999999999995</v>
      </c>
      <c r="AI119" s="3">
        <v>0.58379999999999999</v>
      </c>
    </row>
    <row r="120" spans="1:35" x14ac:dyDescent="0.2">
      <c r="A120" s="2" t="s">
        <v>119</v>
      </c>
      <c r="C120" s="3">
        <v>1.5826100000000001</v>
      </c>
      <c r="D120" s="3">
        <v>1.4886200000000001</v>
      </c>
      <c r="E120" s="3">
        <v>1.7073100000000001</v>
      </c>
      <c r="F120" s="3">
        <v>2.0930200000000001</v>
      </c>
      <c r="G120" s="3">
        <v>2.2253400000000001</v>
      </c>
      <c r="H120" s="3">
        <v>2.3965200000000002</v>
      </c>
      <c r="I120" s="3">
        <v>2.4288699999999999</v>
      </c>
      <c r="J120" s="3">
        <v>2.5410499999999998</v>
      </c>
      <c r="K120" s="3">
        <v>2.7036500000000001</v>
      </c>
      <c r="L120" s="3">
        <v>2.9849800000000002</v>
      </c>
      <c r="M120" s="3">
        <v>3.1031900000000001</v>
      </c>
      <c r="N120" s="3">
        <v>3.2356500000000001</v>
      </c>
      <c r="O120" s="3">
        <v>3.3566600000000002</v>
      </c>
      <c r="P120" s="3">
        <v>3.2340800000000001</v>
      </c>
      <c r="Q120" s="3">
        <v>3.68642</v>
      </c>
      <c r="R120" s="3">
        <v>3.8258200000000002</v>
      </c>
      <c r="S120" s="3">
        <v>3.9610099999999999</v>
      </c>
      <c r="T120" s="3">
        <v>4.4335300000000002</v>
      </c>
      <c r="U120" s="3">
        <v>4.5825399999999998</v>
      </c>
      <c r="V120" s="3">
        <v>4.8373900000000001</v>
      </c>
      <c r="W120" s="3">
        <v>5.02081</v>
      </c>
      <c r="X120" s="3">
        <v>5.3896499999999996</v>
      </c>
      <c r="Y120" s="3">
        <v>5.8884699999999999</v>
      </c>
      <c r="Z120" s="3">
        <v>6.1862300000000001</v>
      </c>
      <c r="AA120" s="3">
        <v>6.4072300000000002</v>
      </c>
      <c r="AB120" s="3">
        <v>7.4512999999999998</v>
      </c>
      <c r="AC120" s="3">
        <v>7.9276200000000001</v>
      </c>
      <c r="AD120" s="3">
        <v>8.1433099999999996</v>
      </c>
      <c r="AE120" s="3">
        <v>8.5091000000000001</v>
      </c>
      <c r="AF120" s="3">
        <v>9.3565299999999993</v>
      </c>
      <c r="AG120" s="3">
        <v>9.2227599999999992</v>
      </c>
      <c r="AH120" s="3">
        <v>9.5113000000000003</v>
      </c>
      <c r="AI120" s="3">
        <v>9.6447099999999999</v>
      </c>
    </row>
    <row r="121" spans="1:35" x14ac:dyDescent="0.2">
      <c r="A121" s="2" t="s">
        <v>120</v>
      </c>
      <c r="C121" s="3">
        <v>0.52402000000000004</v>
      </c>
      <c r="D121" s="3">
        <v>0.48293999999999998</v>
      </c>
      <c r="E121" s="3">
        <v>0.46239999999999998</v>
      </c>
      <c r="F121" s="3">
        <v>0.55081000000000002</v>
      </c>
      <c r="G121" s="3">
        <v>0.53817000000000004</v>
      </c>
      <c r="H121" s="3">
        <v>0.56652999999999998</v>
      </c>
      <c r="I121" s="3">
        <v>0.62292000000000003</v>
      </c>
      <c r="J121" s="3">
        <v>0.63924999999999998</v>
      </c>
      <c r="K121" s="3">
        <v>0.76751000000000003</v>
      </c>
      <c r="L121" s="3">
        <v>0.82521999999999995</v>
      </c>
      <c r="M121" s="3">
        <v>0.91771000000000003</v>
      </c>
      <c r="N121" s="3">
        <v>0.62355000000000005</v>
      </c>
      <c r="O121" s="3">
        <v>0.83887</v>
      </c>
      <c r="P121" s="3">
        <v>0.84463999999999995</v>
      </c>
      <c r="Q121" s="3">
        <v>1.1024400000000001</v>
      </c>
      <c r="R121" s="3">
        <v>1.1305799999999999</v>
      </c>
      <c r="S121" s="3">
        <v>1.12469</v>
      </c>
      <c r="T121" s="3">
        <v>1.0412699999999999</v>
      </c>
      <c r="U121" s="3">
        <v>1.0560499999999999</v>
      </c>
      <c r="V121" s="3">
        <v>1.0737300000000001</v>
      </c>
      <c r="W121" s="3">
        <v>1.08419</v>
      </c>
      <c r="X121" s="3">
        <v>1.13411</v>
      </c>
      <c r="Y121" s="3">
        <v>1.14428</v>
      </c>
      <c r="Z121" s="3">
        <v>1.0121500000000001</v>
      </c>
      <c r="AA121" s="3">
        <v>1.1250800000000001</v>
      </c>
      <c r="AB121" s="3">
        <v>1.23933</v>
      </c>
      <c r="AC121" s="3">
        <v>1.2264600000000001</v>
      </c>
      <c r="AD121" s="3">
        <v>1.30305</v>
      </c>
      <c r="AE121" s="3">
        <v>1.33707</v>
      </c>
      <c r="AF121" s="3">
        <v>1.37944</v>
      </c>
      <c r="AG121" s="3">
        <v>1.5287999999999999</v>
      </c>
      <c r="AH121" s="3">
        <v>1.5166599999999999</v>
      </c>
      <c r="AI121" s="3">
        <v>1.6215200000000001</v>
      </c>
    </row>
    <row r="122" spans="1:35" x14ac:dyDescent="0.2">
      <c r="A122" s="2" t="s">
        <v>121</v>
      </c>
      <c r="C122" s="3">
        <v>0.35085</v>
      </c>
      <c r="D122" s="3">
        <v>0.36698999999999998</v>
      </c>
      <c r="E122" s="3">
        <v>0.37453999999999998</v>
      </c>
      <c r="F122" s="3">
        <v>0.36963000000000001</v>
      </c>
      <c r="G122" s="3">
        <v>0.34517999999999999</v>
      </c>
      <c r="H122" s="3">
        <v>0.36499999999999999</v>
      </c>
      <c r="I122" s="3">
        <v>0.39367999999999997</v>
      </c>
      <c r="J122" s="3">
        <v>0.43181000000000003</v>
      </c>
      <c r="K122" s="3">
        <v>0.45234999999999997</v>
      </c>
      <c r="L122" s="3">
        <v>0.46950999999999998</v>
      </c>
      <c r="M122" s="3">
        <v>0.48315000000000002</v>
      </c>
      <c r="N122" s="3">
        <v>0.49425000000000002</v>
      </c>
      <c r="O122" s="3">
        <v>0.49724000000000002</v>
      </c>
      <c r="P122" s="3">
        <v>0.60533999999999999</v>
      </c>
      <c r="Q122" s="3">
        <v>0.64378999999999997</v>
      </c>
      <c r="R122" s="3">
        <v>0.66254999999999997</v>
      </c>
      <c r="S122" s="3">
        <v>0.67901</v>
      </c>
      <c r="T122" s="3">
        <v>0.70443</v>
      </c>
      <c r="U122" s="3">
        <v>0.71589999999999998</v>
      </c>
      <c r="V122" s="3">
        <v>0.72438000000000002</v>
      </c>
      <c r="W122" s="3">
        <v>0.80027000000000004</v>
      </c>
      <c r="X122" s="3">
        <v>0.78361000000000003</v>
      </c>
      <c r="Y122" s="3">
        <v>0.83918000000000004</v>
      </c>
      <c r="Z122" s="3">
        <v>0.85711000000000004</v>
      </c>
      <c r="AA122" s="3">
        <v>0.87563000000000002</v>
      </c>
      <c r="AB122" s="3">
        <v>0.81981000000000004</v>
      </c>
      <c r="AC122" s="3">
        <v>0.86948000000000003</v>
      </c>
      <c r="AD122" s="3">
        <v>0.89641000000000004</v>
      </c>
      <c r="AE122" s="3">
        <v>0.88424000000000003</v>
      </c>
      <c r="AF122" s="3">
        <v>0.87585999999999997</v>
      </c>
      <c r="AG122" s="3">
        <v>0.95396999999999998</v>
      </c>
      <c r="AH122" s="3">
        <v>0.99736999999999998</v>
      </c>
      <c r="AI122" s="3">
        <v>1.04373</v>
      </c>
    </row>
    <row r="123" spans="1:35" x14ac:dyDescent="0.2">
      <c r="A123" s="2" t="s">
        <v>122</v>
      </c>
      <c r="C123" s="3">
        <v>7.7039999999999997E-2</v>
      </c>
      <c r="D123" s="3">
        <v>9.1569999999999999E-2</v>
      </c>
      <c r="E123" s="3">
        <v>0.10455</v>
      </c>
      <c r="F123" s="3">
        <v>0.11201</v>
      </c>
      <c r="G123" s="3">
        <v>0.11582000000000001</v>
      </c>
      <c r="H123" s="3">
        <v>0.12027</v>
      </c>
      <c r="I123" s="3">
        <v>0.12934999999999999</v>
      </c>
      <c r="J123" s="3">
        <v>0.14108000000000001</v>
      </c>
      <c r="K123" s="3">
        <v>0.13173000000000001</v>
      </c>
      <c r="L123" s="3">
        <v>0.13508000000000001</v>
      </c>
      <c r="M123" s="3">
        <v>0.14552999999999999</v>
      </c>
      <c r="N123" s="3">
        <v>0.1376</v>
      </c>
      <c r="O123" s="3">
        <v>0.16056999999999999</v>
      </c>
      <c r="P123" s="3">
        <v>0.14066999999999999</v>
      </c>
      <c r="Q123" s="3">
        <v>0.18360000000000001</v>
      </c>
      <c r="R123" s="3">
        <v>0.19309999999999999</v>
      </c>
      <c r="S123" s="3">
        <v>0.20535</v>
      </c>
      <c r="T123" s="3">
        <v>0.19888</v>
      </c>
      <c r="U123" s="3">
        <v>0.21528</v>
      </c>
      <c r="V123" s="3">
        <v>0.21446999999999999</v>
      </c>
      <c r="W123" s="3">
        <v>0.22545000000000001</v>
      </c>
      <c r="X123" s="3">
        <v>0.22020000000000001</v>
      </c>
      <c r="Y123" s="3">
        <v>0.23061999999999999</v>
      </c>
      <c r="Z123" s="3">
        <v>0.25147999999999998</v>
      </c>
      <c r="AA123" s="3">
        <v>0.27821000000000001</v>
      </c>
      <c r="AB123" s="3">
        <v>0.29422999999999999</v>
      </c>
      <c r="AC123" s="3">
        <v>0.30836999999999998</v>
      </c>
      <c r="AD123" s="3">
        <v>0.30975000000000003</v>
      </c>
      <c r="AE123" s="3">
        <v>0.31455</v>
      </c>
      <c r="AF123" s="3">
        <v>0.31308999999999998</v>
      </c>
      <c r="AG123" s="3">
        <v>0.32268000000000002</v>
      </c>
      <c r="AH123" s="3">
        <v>0.27612999999999999</v>
      </c>
      <c r="AI123" s="3">
        <v>0.25119000000000002</v>
      </c>
    </row>
    <row r="124" spans="1:35" x14ac:dyDescent="0.2">
      <c r="A124" s="2" t="s">
        <v>123</v>
      </c>
      <c r="C124" s="3">
        <v>0.48088999999999998</v>
      </c>
      <c r="D124" s="3">
        <v>0.35214000000000001</v>
      </c>
      <c r="E124" s="3">
        <v>0.35013</v>
      </c>
      <c r="F124" s="3">
        <v>0.38850000000000001</v>
      </c>
      <c r="G124" s="3">
        <v>0.40670000000000001</v>
      </c>
      <c r="H124" s="3">
        <v>0.40267999999999998</v>
      </c>
      <c r="I124" s="3">
        <v>0.45144000000000001</v>
      </c>
      <c r="J124" s="3">
        <v>0.53895999999999999</v>
      </c>
      <c r="K124" s="3">
        <v>0.61897000000000002</v>
      </c>
      <c r="L124" s="3">
        <v>0.69630000000000003</v>
      </c>
      <c r="M124" s="3">
        <v>0.44636999999999999</v>
      </c>
      <c r="N124" s="3">
        <v>0.21582999999999999</v>
      </c>
      <c r="O124" s="3">
        <v>0.3488</v>
      </c>
      <c r="P124" s="3">
        <v>0.41377000000000003</v>
      </c>
      <c r="Q124" s="3">
        <v>0.57306999999999997</v>
      </c>
      <c r="R124" s="3">
        <v>0.59177999999999997</v>
      </c>
      <c r="S124" s="3">
        <v>0.74934999999999996</v>
      </c>
      <c r="T124" s="3">
        <v>0.79800000000000004</v>
      </c>
      <c r="U124" s="3">
        <v>0.84565999999999997</v>
      </c>
      <c r="V124" s="3">
        <v>0.86067000000000005</v>
      </c>
      <c r="W124" s="3">
        <v>0.90963000000000005</v>
      </c>
      <c r="X124" s="3">
        <v>0.88263999999999998</v>
      </c>
      <c r="Y124" s="3">
        <v>0.88761000000000001</v>
      </c>
      <c r="Z124" s="3">
        <v>0.96045999999999998</v>
      </c>
      <c r="AA124" s="3">
        <v>1.00698</v>
      </c>
      <c r="AB124" s="3">
        <v>1.14679</v>
      </c>
      <c r="AC124" s="3">
        <v>1.13948</v>
      </c>
      <c r="AD124" s="3">
        <v>1.16239</v>
      </c>
      <c r="AE124" s="3">
        <v>1.2257800000000001</v>
      </c>
      <c r="AF124" s="3">
        <v>1.2137500000000001</v>
      </c>
      <c r="AG124" s="3">
        <v>1.3378699999999999</v>
      </c>
      <c r="AH124" s="3">
        <v>1.49834</v>
      </c>
      <c r="AI124" s="3">
        <v>1.5798099999999999</v>
      </c>
    </row>
    <row r="125" spans="1:35" x14ac:dyDescent="0.2">
      <c r="A125" s="2" t="s">
        <v>124</v>
      </c>
      <c r="C125" s="3">
        <v>0.10473</v>
      </c>
      <c r="D125" s="3">
        <v>9.7449999999999995E-2</v>
      </c>
      <c r="E125" s="3">
        <v>9.4469999999999998E-2</v>
      </c>
      <c r="F125" s="3">
        <v>9.7729999999999997E-2</v>
      </c>
      <c r="G125" s="3">
        <v>9.3990000000000004E-2</v>
      </c>
      <c r="H125" s="3">
        <v>0.10834000000000001</v>
      </c>
      <c r="I125" s="3">
        <v>0.10323</v>
      </c>
      <c r="J125" s="3">
        <v>0.10697</v>
      </c>
      <c r="K125" s="3">
        <v>9.7809999999999994E-2</v>
      </c>
      <c r="L125" s="3">
        <v>7.7439999999999995E-2</v>
      </c>
      <c r="M125" s="3">
        <v>7.1419999999999997E-2</v>
      </c>
      <c r="N125" s="3">
        <v>0.11806999999999999</v>
      </c>
      <c r="O125" s="3">
        <v>0.11896</v>
      </c>
      <c r="P125" s="3">
        <v>0.14041999999999999</v>
      </c>
      <c r="Q125" s="3">
        <v>0.17030999999999999</v>
      </c>
      <c r="R125" s="3">
        <v>0.18276000000000001</v>
      </c>
      <c r="S125" s="3">
        <v>0.19219</v>
      </c>
      <c r="T125" s="3">
        <v>0.21976999999999999</v>
      </c>
      <c r="U125" s="3">
        <v>0.22428999999999999</v>
      </c>
      <c r="V125" s="3">
        <v>0.23013</v>
      </c>
      <c r="W125" s="3">
        <v>0.23433000000000001</v>
      </c>
      <c r="X125" s="3">
        <v>0.22499</v>
      </c>
      <c r="Y125" s="3">
        <v>0.22858999999999999</v>
      </c>
      <c r="Z125" s="3">
        <v>0.23787</v>
      </c>
      <c r="AA125" s="3">
        <v>0.22844</v>
      </c>
      <c r="AB125" s="3">
        <v>0.21854000000000001</v>
      </c>
      <c r="AC125" s="3">
        <v>0.19424</v>
      </c>
      <c r="AD125" s="3">
        <v>0.17921999999999999</v>
      </c>
      <c r="AE125" s="3">
        <v>0.22882</v>
      </c>
      <c r="AF125" s="3">
        <v>0.28323999999999999</v>
      </c>
      <c r="AG125" s="3">
        <v>0.27287</v>
      </c>
      <c r="AH125" s="3">
        <v>0.29224</v>
      </c>
      <c r="AI125" s="3">
        <v>0.23421</v>
      </c>
    </row>
    <row r="126" spans="1:35" x14ac:dyDescent="0.2">
      <c r="A126" s="2" t="s">
        <v>125</v>
      </c>
      <c r="C126" s="3">
        <v>6.4670000000000005E-2</v>
      </c>
      <c r="D126" s="3">
        <v>6.8729999999999999E-2</v>
      </c>
      <c r="E126" s="3">
        <v>8.3580000000000002E-2</v>
      </c>
      <c r="F126" s="3">
        <v>9.6769999999999995E-2</v>
      </c>
      <c r="G126" s="3">
        <v>0.10034999999999999</v>
      </c>
      <c r="H126" s="3">
        <v>0.11874</v>
      </c>
      <c r="I126" s="3">
        <v>0.13477</v>
      </c>
      <c r="J126" s="3">
        <v>0.13861000000000001</v>
      </c>
      <c r="K126" s="3">
        <v>0.13042000000000001</v>
      </c>
      <c r="L126" s="3">
        <v>0.16839000000000001</v>
      </c>
      <c r="M126" s="3">
        <v>0.18357999999999999</v>
      </c>
      <c r="N126" s="3">
        <v>0.20996999999999999</v>
      </c>
      <c r="O126" s="3">
        <v>0.20444999999999999</v>
      </c>
      <c r="P126" s="3">
        <v>0.22356000000000001</v>
      </c>
      <c r="Q126" s="3">
        <v>0.23685</v>
      </c>
      <c r="R126" s="3">
        <v>0.22439000000000001</v>
      </c>
      <c r="S126" s="3">
        <v>0.23107</v>
      </c>
      <c r="T126" s="3">
        <v>0.26756999999999997</v>
      </c>
      <c r="U126" s="3">
        <v>0.34683000000000003</v>
      </c>
      <c r="V126" s="3">
        <v>0.30098000000000003</v>
      </c>
      <c r="W126" s="3">
        <v>0.34089000000000003</v>
      </c>
      <c r="X126" s="3">
        <v>0.34692000000000001</v>
      </c>
      <c r="Y126" s="3">
        <v>0.36024</v>
      </c>
      <c r="Z126" s="3">
        <v>0.35659999999999997</v>
      </c>
      <c r="AA126" s="3">
        <v>0.38096000000000002</v>
      </c>
      <c r="AB126" s="3">
        <v>0.48044999999999999</v>
      </c>
      <c r="AC126" s="3">
        <v>0.55125000000000002</v>
      </c>
      <c r="AD126" s="3">
        <v>0.58187999999999995</v>
      </c>
      <c r="AE126" s="3">
        <v>0.74490999999999996</v>
      </c>
      <c r="AF126" s="3">
        <v>0.74983999999999995</v>
      </c>
      <c r="AG126" s="3">
        <v>0.94684999999999997</v>
      </c>
      <c r="AH126" s="3">
        <v>0.88400000000000001</v>
      </c>
      <c r="AI126" s="3">
        <v>1.0268299999999999</v>
      </c>
    </row>
    <row r="127" spans="1:35" x14ac:dyDescent="0.2">
      <c r="A127" s="2" t="s">
        <v>126</v>
      </c>
      <c r="C127" s="3" t="s">
        <v>14</v>
      </c>
      <c r="D127" s="3" t="s">
        <v>14</v>
      </c>
      <c r="E127" s="3" t="s">
        <v>14</v>
      </c>
      <c r="F127" s="3" t="s">
        <v>14</v>
      </c>
      <c r="G127" s="3" t="s">
        <v>14</v>
      </c>
      <c r="H127" s="3" t="s">
        <v>14</v>
      </c>
      <c r="I127" s="3" t="s">
        <v>14</v>
      </c>
      <c r="J127" s="3" t="s">
        <v>14</v>
      </c>
      <c r="K127" s="3" t="s">
        <v>14</v>
      </c>
      <c r="L127" s="3" t="s">
        <v>14</v>
      </c>
      <c r="M127" s="3" t="s">
        <v>14</v>
      </c>
      <c r="N127" s="3" t="s">
        <v>14</v>
      </c>
      <c r="O127" s="3" t="s">
        <v>14</v>
      </c>
      <c r="P127" s="3" t="s">
        <v>14</v>
      </c>
      <c r="Q127" s="3" t="s">
        <v>14</v>
      </c>
      <c r="R127" s="3" t="s">
        <v>14</v>
      </c>
      <c r="S127" s="3" t="s">
        <v>14</v>
      </c>
      <c r="T127" s="3">
        <v>9.5200000000000007E-3</v>
      </c>
      <c r="U127" s="3">
        <v>1.481E-2</v>
      </c>
      <c r="V127" s="3">
        <v>1.499E-2</v>
      </c>
      <c r="W127" s="3">
        <v>1.9779999999999999E-2</v>
      </c>
      <c r="X127" s="3">
        <v>2.6599999999999999E-2</v>
      </c>
      <c r="Y127" s="3">
        <v>2.469E-2</v>
      </c>
      <c r="Z127" s="3">
        <v>2.6429999999999999E-2</v>
      </c>
      <c r="AA127" s="3">
        <v>4.0309999999999999E-2</v>
      </c>
      <c r="AB127" s="3">
        <v>4.9340000000000002E-2</v>
      </c>
      <c r="AC127" s="3">
        <v>5.3510000000000002E-2</v>
      </c>
      <c r="AD127" s="3">
        <v>5.4530000000000002E-2</v>
      </c>
      <c r="AE127" s="3">
        <v>4.5900000000000003E-2</v>
      </c>
      <c r="AF127" s="3">
        <v>4.5249999999999999E-2</v>
      </c>
      <c r="AG127" s="3">
        <v>4.8869999999999997E-2</v>
      </c>
      <c r="AH127" s="3">
        <v>5.6779999999999997E-2</v>
      </c>
      <c r="AI127" s="3">
        <v>6.4449999999999993E-2</v>
      </c>
    </row>
    <row r="128" spans="1:35" x14ac:dyDescent="0.2">
      <c r="A128" s="2" t="s">
        <v>127</v>
      </c>
      <c r="C128" s="3">
        <v>0.21429999999999999</v>
      </c>
      <c r="D128" s="3">
        <v>0.20200000000000001</v>
      </c>
      <c r="E128" s="3">
        <v>0.23741999999999999</v>
      </c>
      <c r="F128" s="3">
        <v>0.22323000000000001</v>
      </c>
      <c r="G128" s="3">
        <v>0.26845999999999998</v>
      </c>
      <c r="H128" s="3">
        <v>0.24321000000000001</v>
      </c>
      <c r="I128" s="3">
        <v>0.25573000000000001</v>
      </c>
      <c r="J128" s="3">
        <v>0.26227</v>
      </c>
      <c r="K128" s="3">
        <v>0.26799000000000001</v>
      </c>
      <c r="L128" s="3">
        <v>0.27809</v>
      </c>
      <c r="M128" s="3">
        <v>0.34251999999999999</v>
      </c>
      <c r="N128" s="3">
        <v>0.39711000000000002</v>
      </c>
      <c r="O128" s="3">
        <v>0.47493999999999997</v>
      </c>
      <c r="P128" s="3">
        <v>0.53468000000000004</v>
      </c>
      <c r="Q128" s="3">
        <v>0.55855999999999995</v>
      </c>
      <c r="R128" s="3">
        <v>0.56289999999999996</v>
      </c>
      <c r="S128" s="3">
        <v>0.57852000000000003</v>
      </c>
      <c r="T128" s="3">
        <v>0.61006000000000005</v>
      </c>
      <c r="U128" s="3">
        <v>0.62261999999999995</v>
      </c>
      <c r="V128" s="3">
        <v>0.59379999999999999</v>
      </c>
      <c r="W128" s="3">
        <v>0.64476</v>
      </c>
      <c r="X128" s="3">
        <v>0.50249999999999995</v>
      </c>
      <c r="Y128" s="3">
        <v>0.52710000000000001</v>
      </c>
      <c r="Z128" s="3">
        <v>0.58436999999999995</v>
      </c>
      <c r="AA128" s="3">
        <v>0.70528000000000002</v>
      </c>
      <c r="AB128" s="3">
        <v>0.88636999999999999</v>
      </c>
      <c r="AC128" s="3">
        <v>0.96564000000000005</v>
      </c>
      <c r="AD128" s="3">
        <v>1.0167200000000001</v>
      </c>
      <c r="AE128" s="3">
        <v>1.0830299999999999</v>
      </c>
      <c r="AF128" s="3">
        <v>1.14751</v>
      </c>
      <c r="AG128" s="3">
        <v>1.2707299999999999</v>
      </c>
      <c r="AH128" s="3">
        <v>1.4615400000000001</v>
      </c>
      <c r="AI128" s="3">
        <v>1.7886899999999999</v>
      </c>
    </row>
    <row r="129" spans="1:35" x14ac:dyDescent="0.2">
      <c r="A129" s="2" t="s">
        <v>128</v>
      </c>
      <c r="C129" s="3">
        <v>1.6633100000000001</v>
      </c>
      <c r="D129" s="3">
        <v>2.0248300000000001</v>
      </c>
      <c r="E129" s="3">
        <v>1.96743</v>
      </c>
      <c r="F129" s="3">
        <v>2.1231200000000001</v>
      </c>
      <c r="G129" s="3">
        <v>2.4667500000000002</v>
      </c>
      <c r="H129" s="3">
        <v>2.7101799999999998</v>
      </c>
      <c r="I129" s="3">
        <v>3.0146099999999998</v>
      </c>
      <c r="J129" s="3">
        <v>3.0725500000000001</v>
      </c>
      <c r="K129" s="3">
        <v>3.1835599999999999</v>
      </c>
      <c r="L129" s="3">
        <v>3.1264799999999999</v>
      </c>
      <c r="M129" s="3">
        <v>3.3473999999999999</v>
      </c>
      <c r="N129" s="3">
        <v>3.4990399999999999</v>
      </c>
      <c r="O129" s="3">
        <v>3.6636000000000002</v>
      </c>
      <c r="P129" s="3">
        <v>2.90916</v>
      </c>
      <c r="Q129" s="3">
        <v>3.9004599999999998</v>
      </c>
      <c r="R129" s="3">
        <v>3.82572</v>
      </c>
      <c r="S129" s="3">
        <v>4.1044099999999997</v>
      </c>
      <c r="T129" s="3">
        <v>4.3655999999999997</v>
      </c>
      <c r="U129" s="3">
        <v>4.5432300000000003</v>
      </c>
      <c r="V129" s="3">
        <v>4.6022400000000001</v>
      </c>
      <c r="W129" s="3">
        <v>4.85276</v>
      </c>
      <c r="X129" s="3">
        <v>5.1387</v>
      </c>
      <c r="Y129" s="3">
        <v>5.3835300000000004</v>
      </c>
      <c r="Z129" s="3">
        <v>5.7612500000000004</v>
      </c>
      <c r="AA129" s="3">
        <v>6.2077099999999996</v>
      </c>
      <c r="AB129" s="3">
        <v>6.52597</v>
      </c>
      <c r="AC129" s="3">
        <v>6.8456000000000001</v>
      </c>
      <c r="AD129" s="3">
        <v>6.8964600000000003</v>
      </c>
      <c r="AE129" s="3">
        <v>7.4143800000000004</v>
      </c>
      <c r="AF129" s="3">
        <v>7.6734200000000001</v>
      </c>
      <c r="AG129" s="3">
        <v>8.3199100000000001</v>
      </c>
      <c r="AH129" s="3">
        <v>8.8590300000000006</v>
      </c>
      <c r="AI129" s="3">
        <v>9.3143899999999995</v>
      </c>
    </row>
    <row r="130" spans="1:35" x14ac:dyDescent="0.2">
      <c r="A130" s="2" t="s">
        <v>129</v>
      </c>
      <c r="C130" s="3">
        <v>0.27405000000000002</v>
      </c>
      <c r="D130" s="3">
        <v>0.28914000000000001</v>
      </c>
      <c r="E130" s="3">
        <v>0.29522999999999999</v>
      </c>
      <c r="F130" s="3">
        <v>0.33399000000000001</v>
      </c>
      <c r="G130" s="3">
        <v>0.36831000000000003</v>
      </c>
      <c r="H130" s="3">
        <v>0.38491999999999998</v>
      </c>
      <c r="I130" s="3">
        <v>0.38388</v>
      </c>
      <c r="J130" s="3">
        <v>0.43465999999999999</v>
      </c>
      <c r="K130" s="3">
        <v>0.45273999999999998</v>
      </c>
      <c r="L130" s="3">
        <v>0.48254000000000002</v>
      </c>
      <c r="M130" s="3">
        <v>0.56277999999999995</v>
      </c>
      <c r="N130" s="3">
        <v>0.52102000000000004</v>
      </c>
      <c r="O130" s="3">
        <v>0.53778999999999999</v>
      </c>
      <c r="P130" s="3">
        <v>0.54520000000000002</v>
      </c>
      <c r="Q130" s="3">
        <v>0.63356999999999997</v>
      </c>
      <c r="R130" s="3">
        <v>0.60911000000000004</v>
      </c>
      <c r="S130" s="3">
        <v>0.65217999999999998</v>
      </c>
      <c r="T130" s="3">
        <v>0.69498000000000004</v>
      </c>
      <c r="U130" s="3">
        <v>0.75249999999999995</v>
      </c>
      <c r="V130" s="3">
        <v>0.77363999999999999</v>
      </c>
      <c r="W130" s="3">
        <v>0.78205999999999998</v>
      </c>
      <c r="X130" s="3">
        <v>0.76222000000000001</v>
      </c>
      <c r="Y130" s="3">
        <v>0.81969999999999998</v>
      </c>
      <c r="Z130" s="3">
        <v>0.82703000000000004</v>
      </c>
      <c r="AA130" s="3">
        <v>0.84553999999999996</v>
      </c>
      <c r="AB130" s="3">
        <v>0.80518999999999996</v>
      </c>
      <c r="AC130" s="3">
        <v>0.80771999999999999</v>
      </c>
      <c r="AD130" s="3">
        <v>0.84858999999999996</v>
      </c>
      <c r="AE130" s="3">
        <v>0.97736000000000001</v>
      </c>
      <c r="AF130" s="3">
        <v>0.98645000000000005</v>
      </c>
      <c r="AG130" s="3">
        <v>1.01518</v>
      </c>
      <c r="AH130" s="3">
        <v>0.93867</v>
      </c>
      <c r="AI130" s="3">
        <v>0.91878000000000004</v>
      </c>
    </row>
    <row r="131" spans="1:35" x14ac:dyDescent="0.2">
      <c r="A131" s="2" t="s">
        <v>130</v>
      </c>
      <c r="C131" s="3">
        <v>0.26730999999999999</v>
      </c>
      <c r="D131" s="3">
        <v>0.43622</v>
      </c>
      <c r="E131" s="3">
        <v>0.41383999999999999</v>
      </c>
      <c r="F131" s="3">
        <v>0.51090000000000002</v>
      </c>
      <c r="G131" s="3">
        <v>0.58179000000000003</v>
      </c>
      <c r="H131" s="3">
        <v>0.79708000000000001</v>
      </c>
      <c r="I131" s="3">
        <v>0.90725999999999996</v>
      </c>
      <c r="J131" s="3">
        <v>1.07115</v>
      </c>
      <c r="K131" s="3">
        <v>1.1728700000000001</v>
      </c>
      <c r="L131" s="3">
        <v>1.2685999999999999</v>
      </c>
      <c r="M131" s="3">
        <v>1.22933</v>
      </c>
      <c r="N131" s="3">
        <v>1.4916499999999999</v>
      </c>
      <c r="O131" s="3">
        <v>1.6140300000000001</v>
      </c>
      <c r="P131" s="3">
        <v>1.46204</v>
      </c>
      <c r="Q131" s="3">
        <v>1.4920500000000001</v>
      </c>
      <c r="R131" s="3">
        <v>1.60656</v>
      </c>
      <c r="S131" s="3">
        <v>1.6687799999999999</v>
      </c>
      <c r="T131" s="3">
        <v>1.7710699999999999</v>
      </c>
      <c r="U131" s="3">
        <v>1.8382099999999999</v>
      </c>
      <c r="V131" s="3">
        <v>1.8647100000000001</v>
      </c>
      <c r="W131" s="3">
        <v>1.8663000000000001</v>
      </c>
      <c r="X131" s="3">
        <v>1.8918900000000001</v>
      </c>
      <c r="Y131" s="3">
        <v>2.05965</v>
      </c>
      <c r="Z131" s="3">
        <v>2.1093199999999999</v>
      </c>
      <c r="AA131" s="3">
        <v>2.2242600000000001</v>
      </c>
      <c r="AB131" s="3">
        <v>2.5863399999999999</v>
      </c>
      <c r="AC131" s="3">
        <v>2.7303600000000001</v>
      </c>
      <c r="AD131" s="3">
        <v>3.0599599999999998</v>
      </c>
      <c r="AE131" s="3">
        <v>3.4525199999999998</v>
      </c>
      <c r="AF131" s="3">
        <v>3.44171</v>
      </c>
      <c r="AG131" s="3">
        <v>3.5779700000000001</v>
      </c>
      <c r="AH131" s="3">
        <v>3.75041</v>
      </c>
      <c r="AI131" s="3">
        <v>3.8231899999999999</v>
      </c>
    </row>
    <row r="132" spans="1:35" x14ac:dyDescent="0.2">
      <c r="A132" s="2" t="s">
        <v>131</v>
      </c>
      <c r="C132" s="3">
        <v>9.6089999999999995E-2</v>
      </c>
      <c r="D132" s="3">
        <v>9.7780000000000006E-2</v>
      </c>
      <c r="E132" s="3">
        <v>0.11456</v>
      </c>
      <c r="F132" s="3">
        <v>0.10413</v>
      </c>
      <c r="G132" s="3">
        <v>0.13211000000000001</v>
      </c>
      <c r="H132" s="3">
        <v>0.14668999999999999</v>
      </c>
      <c r="I132" s="3">
        <v>0.14115</v>
      </c>
      <c r="J132" s="3">
        <v>0.14022000000000001</v>
      </c>
      <c r="K132" s="3">
        <v>0.14387</v>
      </c>
      <c r="L132" s="3">
        <v>0.15439</v>
      </c>
      <c r="M132" s="3">
        <v>0.16025</v>
      </c>
      <c r="N132" s="3">
        <v>0.16597999999999999</v>
      </c>
      <c r="O132" s="3">
        <v>0.17263999999999999</v>
      </c>
      <c r="P132" s="3">
        <v>0.12870999999999999</v>
      </c>
      <c r="Q132" s="3">
        <v>0.13769000000000001</v>
      </c>
      <c r="R132" s="3">
        <v>0.14988000000000001</v>
      </c>
      <c r="S132" s="3">
        <v>0.15257999999999999</v>
      </c>
      <c r="T132" s="3">
        <v>0.15864</v>
      </c>
      <c r="U132" s="3">
        <v>0.17072000000000001</v>
      </c>
      <c r="V132" s="3">
        <v>0.17888000000000001</v>
      </c>
      <c r="W132" s="3">
        <v>0.19367000000000001</v>
      </c>
      <c r="X132" s="3">
        <v>0.20573</v>
      </c>
      <c r="Y132" s="3">
        <v>0.22586999999999999</v>
      </c>
      <c r="Z132" s="3">
        <v>0.24443999999999999</v>
      </c>
      <c r="AA132" s="3">
        <v>0.24629999999999999</v>
      </c>
      <c r="AB132" s="3">
        <v>0.25679000000000002</v>
      </c>
      <c r="AC132" s="3">
        <v>0.28045999999999999</v>
      </c>
      <c r="AD132" s="3">
        <v>0.25545000000000001</v>
      </c>
      <c r="AE132" s="3">
        <v>0.31242999999999999</v>
      </c>
      <c r="AF132" s="3">
        <v>0.28927999999999998</v>
      </c>
      <c r="AG132" s="3">
        <v>0.36226999999999998</v>
      </c>
      <c r="AH132" s="3">
        <v>0.30041000000000001</v>
      </c>
      <c r="AI132" s="3">
        <v>0.31795000000000001</v>
      </c>
    </row>
    <row r="133" spans="1:35" x14ac:dyDescent="0.2">
      <c r="A133" s="2" t="s">
        <v>132</v>
      </c>
      <c r="C133" s="3">
        <v>6.8022</v>
      </c>
      <c r="D133" s="3">
        <v>7.0035699999999999</v>
      </c>
      <c r="E133" s="3">
        <v>7.57789</v>
      </c>
      <c r="F133" s="3">
        <v>7.9091300000000002</v>
      </c>
      <c r="G133" s="3">
        <v>8.3340999999999994</v>
      </c>
      <c r="H133" s="3">
        <v>8.5237400000000001</v>
      </c>
      <c r="I133" s="3">
        <v>8.7604000000000006</v>
      </c>
      <c r="J133" s="3">
        <v>8.9867899999999992</v>
      </c>
      <c r="K133" s="3">
        <v>9.33596</v>
      </c>
      <c r="L133" s="3">
        <v>9.3005800000000001</v>
      </c>
      <c r="M133" s="3">
        <v>9.5120199999999997</v>
      </c>
      <c r="N133" s="3">
        <v>9.8749300000000009</v>
      </c>
      <c r="O133" s="3">
        <v>9.9667600000000007</v>
      </c>
      <c r="P133" s="3">
        <v>9.3640000000000008</v>
      </c>
      <c r="Q133" s="3">
        <v>10.42126</v>
      </c>
      <c r="R133" s="3">
        <v>10.674569999999999</v>
      </c>
      <c r="S133" s="3">
        <v>10.94435</v>
      </c>
      <c r="T133" s="3">
        <v>11.413169999999999</v>
      </c>
      <c r="U133" s="3">
        <v>11.30345</v>
      </c>
      <c r="V133" s="3">
        <v>11.634169999999999</v>
      </c>
      <c r="W133" s="3">
        <v>12.03961</v>
      </c>
      <c r="X133" s="3">
        <v>12.6274</v>
      </c>
      <c r="Y133" s="3">
        <v>12.710380000000001</v>
      </c>
      <c r="Z133" s="3">
        <v>13.339029999999999</v>
      </c>
      <c r="AA133" s="3">
        <v>13.91211</v>
      </c>
      <c r="AB133" s="3">
        <v>14.47899</v>
      </c>
      <c r="AC133" s="3">
        <v>14.62384</v>
      </c>
      <c r="AD133" s="3">
        <v>15.0036</v>
      </c>
      <c r="AE133" s="3">
        <v>16.28435</v>
      </c>
      <c r="AF133" s="3">
        <v>16.244129999999998</v>
      </c>
      <c r="AG133" s="3">
        <v>16.72655</v>
      </c>
      <c r="AH133" s="3">
        <v>16.684670000000001</v>
      </c>
      <c r="AI133" s="3">
        <v>17.335270000000001</v>
      </c>
    </row>
    <row r="134" spans="1:35" x14ac:dyDescent="0.2">
      <c r="A134" s="2" t="s">
        <v>133</v>
      </c>
      <c r="C134" s="3">
        <v>0.80084999999999995</v>
      </c>
      <c r="D134" s="3">
        <v>0.68005000000000004</v>
      </c>
      <c r="E134" s="3">
        <v>0.95877000000000001</v>
      </c>
      <c r="F134" s="3">
        <v>1.0733699999999999</v>
      </c>
      <c r="G134" s="3">
        <v>1.1525799999999999</v>
      </c>
      <c r="H134" s="3">
        <v>1.0430999999999999</v>
      </c>
      <c r="I134" s="3">
        <v>1.0618799999999999</v>
      </c>
      <c r="J134" s="3">
        <v>1.1320699999999999</v>
      </c>
      <c r="K134" s="3">
        <v>1.2081900000000001</v>
      </c>
      <c r="L134" s="3">
        <v>1.173</v>
      </c>
      <c r="M134" s="3">
        <v>1.2444999999999999</v>
      </c>
      <c r="N134" s="3">
        <v>1.35788</v>
      </c>
      <c r="O134" s="3">
        <v>1.30223</v>
      </c>
      <c r="P134" s="3">
        <v>1.08247</v>
      </c>
      <c r="Q134" s="3">
        <v>1.2368699999999999</v>
      </c>
      <c r="R134" s="3">
        <v>1.3067800000000001</v>
      </c>
      <c r="S134" s="3">
        <v>1.26644</v>
      </c>
      <c r="T134" s="3">
        <v>1.19794</v>
      </c>
      <c r="U134" s="3">
        <v>1.2533399999999999</v>
      </c>
      <c r="V134" s="3">
        <v>1.2515700000000001</v>
      </c>
      <c r="W134" s="3">
        <v>1.23855</v>
      </c>
      <c r="X134" s="3">
        <v>1.2561800000000001</v>
      </c>
      <c r="Y134" s="3">
        <v>1.27444</v>
      </c>
      <c r="Z134" s="3">
        <v>1.2904100000000001</v>
      </c>
      <c r="AA134" s="3">
        <v>1.26159</v>
      </c>
      <c r="AB134" s="3">
        <v>1.4859</v>
      </c>
      <c r="AC134" s="3">
        <v>1.54318</v>
      </c>
      <c r="AD134" s="3">
        <v>1.6154200000000001</v>
      </c>
      <c r="AE134" s="3">
        <v>1.7443599999999999</v>
      </c>
      <c r="AF134" s="3">
        <v>1.84568</v>
      </c>
      <c r="AG134" s="3">
        <v>1.8723700000000001</v>
      </c>
      <c r="AH134" s="3">
        <v>2.0148100000000002</v>
      </c>
      <c r="AI134" s="3">
        <v>2.2345899999999999</v>
      </c>
    </row>
    <row r="135" spans="1:35" x14ac:dyDescent="0.2">
      <c r="A135" s="2" t="s">
        <v>134</v>
      </c>
      <c r="C135" s="3">
        <v>5.8160000000000003E-2</v>
      </c>
      <c r="D135" s="3">
        <v>5.8049999999999997E-2</v>
      </c>
      <c r="E135" s="3">
        <v>6.1800000000000001E-2</v>
      </c>
      <c r="F135" s="3">
        <v>6.6669999999999993E-2</v>
      </c>
      <c r="G135" s="3">
        <v>5.9920000000000001E-2</v>
      </c>
      <c r="H135" s="3">
        <v>7.3069999999999996E-2</v>
      </c>
      <c r="I135" s="3">
        <v>7.392E-2</v>
      </c>
      <c r="J135" s="3">
        <v>7.5319999999999998E-2</v>
      </c>
      <c r="K135" s="3">
        <v>7.8280000000000002E-2</v>
      </c>
      <c r="L135" s="3">
        <v>7.6410000000000006E-2</v>
      </c>
      <c r="M135" s="3">
        <v>7.9829999999999998E-2</v>
      </c>
      <c r="N135" s="3">
        <v>8.2830000000000001E-2</v>
      </c>
      <c r="O135" s="3">
        <v>8.5529999999999995E-2</v>
      </c>
      <c r="P135" s="3">
        <v>8.0890000000000004E-2</v>
      </c>
      <c r="Q135" s="3">
        <v>8.2350000000000007E-2</v>
      </c>
      <c r="R135" s="3">
        <v>8.7599999999999997E-2</v>
      </c>
      <c r="S135" s="3">
        <v>8.4360000000000004E-2</v>
      </c>
      <c r="T135" s="3">
        <v>9.3259999999999996E-2</v>
      </c>
      <c r="U135" s="3">
        <v>8.4919999999999995E-2</v>
      </c>
      <c r="V135" s="3">
        <v>9.4189999999999996E-2</v>
      </c>
      <c r="W135" s="3">
        <v>9.0939999999999993E-2</v>
      </c>
      <c r="X135" s="3">
        <v>0.1193</v>
      </c>
      <c r="Y135" s="3">
        <v>0.12741</v>
      </c>
      <c r="Z135" s="3">
        <v>0.1351</v>
      </c>
      <c r="AA135" s="3">
        <v>0.14462</v>
      </c>
      <c r="AB135" s="3">
        <v>0.14763999999999999</v>
      </c>
      <c r="AC135" s="3">
        <v>0.16589999999999999</v>
      </c>
      <c r="AD135" s="3">
        <v>0.19164999999999999</v>
      </c>
      <c r="AE135" s="3">
        <v>0.21931</v>
      </c>
      <c r="AF135" s="3">
        <v>0.25718000000000002</v>
      </c>
      <c r="AG135" s="3">
        <v>0.28512999999999999</v>
      </c>
      <c r="AH135" s="3">
        <v>0.28613</v>
      </c>
      <c r="AI135" s="3">
        <v>0.30739</v>
      </c>
    </row>
    <row r="136" spans="1:35" x14ac:dyDescent="0.2">
      <c r="A136" s="2" t="s">
        <v>135</v>
      </c>
      <c r="C136" s="3">
        <v>6.5900000000000004E-3</v>
      </c>
      <c r="D136" s="3">
        <v>6.62E-3</v>
      </c>
      <c r="E136" s="3">
        <v>4.6899999999999997E-3</v>
      </c>
      <c r="F136" s="3">
        <v>6.8599999999999998E-3</v>
      </c>
      <c r="G136" s="3">
        <v>6.6899999999999998E-3</v>
      </c>
      <c r="H136" s="3">
        <v>7.8700000000000003E-3</v>
      </c>
      <c r="I136" s="3">
        <v>7.6400000000000001E-3</v>
      </c>
      <c r="J136" s="3">
        <v>5.9800000000000001E-3</v>
      </c>
      <c r="K136" s="3">
        <v>7.1599999999999997E-3</v>
      </c>
      <c r="L136" s="3">
        <v>7.6800000000000002E-3</v>
      </c>
      <c r="M136" s="3">
        <v>8.8900000000000003E-3</v>
      </c>
      <c r="N136" s="3">
        <v>1.017E-2</v>
      </c>
      <c r="O136" s="3">
        <v>1.141E-2</v>
      </c>
      <c r="P136" s="3">
        <v>1.244E-2</v>
      </c>
      <c r="Q136" s="3">
        <v>1.308E-2</v>
      </c>
      <c r="R136" s="3">
        <v>1.4279999999999999E-2</v>
      </c>
      <c r="S136" s="3">
        <v>1.5339999999999999E-2</v>
      </c>
      <c r="T136" s="3">
        <v>1.668E-2</v>
      </c>
      <c r="U136" s="3">
        <v>1.787E-2</v>
      </c>
      <c r="V136" s="3">
        <v>1.9539999999999998E-2</v>
      </c>
      <c r="W136" s="3">
        <v>2.426E-2</v>
      </c>
      <c r="X136" s="3">
        <v>2.4490000000000001E-2</v>
      </c>
      <c r="Y136" s="3">
        <v>2.5940000000000001E-2</v>
      </c>
      <c r="Z136" s="3">
        <v>3.0530000000000002E-2</v>
      </c>
      <c r="AA136" s="3">
        <v>3.5560000000000001E-2</v>
      </c>
      <c r="AB136" s="3">
        <v>3.7249999999999998E-2</v>
      </c>
      <c r="AC136" s="3">
        <v>4.3909999999999998E-2</v>
      </c>
      <c r="AD136" s="3">
        <v>4.7669999999999997E-2</v>
      </c>
      <c r="AE136" s="3">
        <v>5.2639999999999999E-2</v>
      </c>
      <c r="AF136" s="3">
        <v>6.5820000000000004E-2</v>
      </c>
      <c r="AG136" s="3">
        <v>7.3639999999999997E-2</v>
      </c>
      <c r="AH136" s="3">
        <v>7.7009999999999995E-2</v>
      </c>
      <c r="AI136" s="3">
        <v>6.8239999999999995E-2</v>
      </c>
    </row>
    <row r="137" spans="1:35" x14ac:dyDescent="0.2">
      <c r="A137" s="2" t="s">
        <v>136</v>
      </c>
      <c r="C137" s="3">
        <v>1.5180000000000001E-2</v>
      </c>
      <c r="D137" s="3">
        <v>1.542E-2</v>
      </c>
      <c r="E137" s="3">
        <v>1.436E-2</v>
      </c>
      <c r="F137" s="3">
        <v>1.4E-2</v>
      </c>
      <c r="G137" s="3">
        <v>1.4420000000000001E-2</v>
      </c>
      <c r="H137" s="3">
        <v>1.9060000000000001E-2</v>
      </c>
      <c r="I137" s="3">
        <v>2.0209999999999999E-2</v>
      </c>
      <c r="J137" s="3">
        <v>2.299E-2</v>
      </c>
      <c r="K137" s="3">
        <v>2.4670000000000001E-2</v>
      </c>
      <c r="L137" s="3">
        <v>2.8199999999999999E-2</v>
      </c>
      <c r="M137" s="3">
        <v>3.2969999999999999E-2</v>
      </c>
      <c r="N137" s="3">
        <v>3.4200000000000001E-2</v>
      </c>
      <c r="O137" s="3">
        <v>3.9070000000000001E-2</v>
      </c>
      <c r="P137" s="3">
        <v>3.6900000000000002E-2</v>
      </c>
      <c r="Q137" s="3">
        <v>3.9559999999999998E-2</v>
      </c>
      <c r="R137" s="3">
        <v>4.2909999999999997E-2</v>
      </c>
      <c r="S137" s="3">
        <v>3.9669999999999997E-2</v>
      </c>
      <c r="T137" s="3">
        <v>4.1590000000000002E-2</v>
      </c>
      <c r="U137" s="3">
        <v>4.7320000000000001E-2</v>
      </c>
      <c r="V137" s="3">
        <v>4.8309999999999999E-2</v>
      </c>
      <c r="W137" s="3">
        <v>5.7549999999999997E-2</v>
      </c>
      <c r="X137" s="3">
        <v>5.1389999999999998E-2</v>
      </c>
      <c r="Y137" s="3">
        <v>5.2010000000000001E-2</v>
      </c>
      <c r="Z137" s="3">
        <v>5.0070000000000003E-2</v>
      </c>
      <c r="AA137" s="3">
        <v>5.7149999999999999E-2</v>
      </c>
      <c r="AB137" s="3">
        <v>6.1339999999999999E-2</v>
      </c>
      <c r="AC137" s="3">
        <v>6.2230000000000001E-2</v>
      </c>
      <c r="AD137" s="3">
        <v>6.0690000000000001E-2</v>
      </c>
      <c r="AE137" s="3">
        <v>7.2669999999999998E-2</v>
      </c>
      <c r="AF137" s="3">
        <v>6.5140000000000003E-2</v>
      </c>
      <c r="AG137" s="3">
        <v>7.4319999999999997E-2</v>
      </c>
      <c r="AH137" s="3">
        <v>7.2150000000000006E-2</v>
      </c>
      <c r="AI137" s="3">
        <v>6.225E-2</v>
      </c>
    </row>
    <row r="138" spans="1:35" x14ac:dyDescent="0.2">
      <c r="A138" s="2" t="s">
        <v>137</v>
      </c>
      <c r="C138" s="3">
        <v>6.13E-3</v>
      </c>
      <c r="D138" s="3">
        <v>6.1700000000000001E-3</v>
      </c>
      <c r="E138" s="3">
        <v>6.1799999999999997E-3</v>
      </c>
      <c r="F138" s="3">
        <v>6.2100000000000002E-3</v>
      </c>
      <c r="G138" s="3">
        <v>6.2100000000000002E-3</v>
      </c>
      <c r="H138" s="3">
        <v>5.9100000000000003E-3</v>
      </c>
      <c r="I138" s="3">
        <v>6.9199999999999999E-3</v>
      </c>
      <c r="J138" s="3">
        <v>7.2199999999999999E-3</v>
      </c>
      <c r="K138" s="3">
        <v>7.3800000000000003E-3</v>
      </c>
      <c r="L138" s="3">
        <v>6.6E-3</v>
      </c>
      <c r="M138" s="3">
        <v>7.0499999999999998E-3</v>
      </c>
      <c r="N138" s="3">
        <v>8.1200000000000005E-3</v>
      </c>
      <c r="O138" s="3">
        <v>8.2100000000000003E-3</v>
      </c>
      <c r="P138" s="3">
        <v>8.6599999999999993E-3</v>
      </c>
      <c r="Q138" s="3">
        <v>1.017E-2</v>
      </c>
      <c r="R138" s="3">
        <v>1.04E-2</v>
      </c>
      <c r="S138" s="3">
        <v>1.089E-2</v>
      </c>
      <c r="T138" s="3">
        <v>1.7049999999999999E-2</v>
      </c>
      <c r="U138" s="3">
        <v>1.562E-2</v>
      </c>
      <c r="V138" s="3">
        <v>1.6080000000000001E-2</v>
      </c>
      <c r="W138" s="3">
        <v>1.6619999999999999E-2</v>
      </c>
      <c r="X138" s="3">
        <v>1.6619999999999999E-2</v>
      </c>
      <c r="Y138" s="3">
        <v>1.729E-2</v>
      </c>
      <c r="Z138" s="3">
        <v>1.8020000000000001E-2</v>
      </c>
      <c r="AA138" s="3">
        <v>1.8319999999999999E-2</v>
      </c>
      <c r="AB138" s="3">
        <v>1.8769999999999998E-2</v>
      </c>
      <c r="AC138" s="3">
        <v>1.8620000000000001E-2</v>
      </c>
      <c r="AD138" s="3">
        <v>2.0820000000000002E-2</v>
      </c>
      <c r="AE138" s="3">
        <v>3.0210000000000001E-2</v>
      </c>
      <c r="AF138" s="3">
        <v>2.564E-2</v>
      </c>
      <c r="AG138" s="3">
        <v>2.6759999999999999E-2</v>
      </c>
      <c r="AH138" s="3">
        <v>2.708E-2</v>
      </c>
      <c r="AI138" s="3">
        <v>2.3269999999999999E-2</v>
      </c>
    </row>
    <row r="139" spans="1:35" x14ac:dyDescent="0.2">
      <c r="A139" s="2" t="s">
        <v>138</v>
      </c>
      <c r="C139" s="3">
        <v>1.5900000000000001E-3</v>
      </c>
      <c r="D139" s="3">
        <v>1.8E-3</v>
      </c>
      <c r="E139" s="3">
        <v>1.5900000000000001E-3</v>
      </c>
      <c r="F139" s="3">
        <v>2.0200000000000001E-3</v>
      </c>
      <c r="G139" s="3">
        <v>2.5899999999999999E-3</v>
      </c>
      <c r="H139" s="3">
        <v>2.7699999999999999E-3</v>
      </c>
      <c r="I139" s="3">
        <v>2.81E-3</v>
      </c>
      <c r="J139" s="3">
        <v>3.1900000000000001E-3</v>
      </c>
      <c r="K139" s="3">
        <v>4.7099999999999998E-3</v>
      </c>
      <c r="L139" s="3">
        <v>5.0499999999999998E-3</v>
      </c>
      <c r="M139" s="3">
        <v>5.4799999999999996E-3</v>
      </c>
      <c r="N139" s="3">
        <v>6.0600000000000003E-3</v>
      </c>
      <c r="O139" s="3">
        <v>5.77E-3</v>
      </c>
      <c r="P139" s="3">
        <v>4.2700000000000004E-3</v>
      </c>
      <c r="Q139" s="3">
        <v>6.7400000000000003E-3</v>
      </c>
      <c r="R139" s="3">
        <v>6.5799999999999999E-3</v>
      </c>
      <c r="S139" s="3">
        <v>6.6800000000000002E-3</v>
      </c>
      <c r="T139" s="3">
        <v>6.7600000000000004E-3</v>
      </c>
      <c r="U139" s="3">
        <v>6.7099999999999998E-3</v>
      </c>
      <c r="V139" s="3">
        <v>6.6100000000000004E-3</v>
      </c>
      <c r="W139" s="3">
        <v>6.5799999999999999E-3</v>
      </c>
      <c r="X139" s="3">
        <v>7.1199999999999996E-3</v>
      </c>
      <c r="Y139" s="3">
        <v>7.2700000000000004E-3</v>
      </c>
      <c r="Z139" s="3">
        <v>7.28E-3</v>
      </c>
      <c r="AA139" s="3">
        <v>6.6699999999999997E-3</v>
      </c>
      <c r="AB139" s="3">
        <v>6.6400000000000001E-3</v>
      </c>
      <c r="AC139" s="3">
        <v>6.4400000000000004E-3</v>
      </c>
      <c r="AD139" s="3">
        <v>6.1500000000000001E-3</v>
      </c>
      <c r="AE139" s="3">
        <v>4.1599999999999996E-3</v>
      </c>
      <c r="AF139" s="3">
        <v>4.4299999999999999E-3</v>
      </c>
      <c r="AG139" s="3">
        <v>4.64E-3</v>
      </c>
      <c r="AH139" s="3">
        <v>4.6499999999999996E-3</v>
      </c>
      <c r="AI139" s="3">
        <v>6.8900000000000003E-3</v>
      </c>
    </row>
    <row r="140" spans="1:35" x14ac:dyDescent="0.2">
      <c r="A140" s="2" t="s">
        <v>139</v>
      </c>
      <c r="C140" s="3">
        <v>4.7129999999999998E-2</v>
      </c>
      <c r="D140" s="3">
        <v>5.2170000000000001E-2</v>
      </c>
      <c r="E140" s="3">
        <v>6.0479999999999999E-2</v>
      </c>
      <c r="F140" s="3">
        <v>6.0240000000000002E-2</v>
      </c>
      <c r="G140" s="3">
        <v>6.1159999999999999E-2</v>
      </c>
      <c r="H140" s="3">
        <v>6.3920000000000005E-2</v>
      </c>
      <c r="I140" s="3">
        <v>6.991E-2</v>
      </c>
      <c r="J140" s="3">
        <v>6.6489999999999994E-2</v>
      </c>
      <c r="K140" s="3">
        <v>6.6309999999999994E-2</v>
      </c>
      <c r="L140" s="3">
        <v>7.7240000000000003E-2</v>
      </c>
      <c r="M140" s="3">
        <v>7.7689999999999995E-2</v>
      </c>
      <c r="N140" s="3">
        <v>7.8560000000000005E-2</v>
      </c>
      <c r="O140" s="3">
        <v>7.8799999999999995E-2</v>
      </c>
      <c r="P140" s="3">
        <v>5.9790000000000003E-2</v>
      </c>
      <c r="Q140" s="3">
        <v>7.4550000000000005E-2</v>
      </c>
      <c r="R140" s="3">
        <v>7.6340000000000005E-2</v>
      </c>
      <c r="S140" s="3">
        <v>7.6009999999999994E-2</v>
      </c>
      <c r="T140" s="3">
        <v>0.08</v>
      </c>
      <c r="U140" s="3">
        <v>8.0009999999999998E-2</v>
      </c>
      <c r="V140" s="3">
        <v>7.8219999999999998E-2</v>
      </c>
      <c r="W140" s="3">
        <v>8.1320000000000003E-2</v>
      </c>
      <c r="X140" s="3">
        <v>8.165E-2</v>
      </c>
      <c r="Y140" s="3">
        <v>7.8079999999999997E-2</v>
      </c>
      <c r="Z140" s="3">
        <v>8.3470000000000003E-2</v>
      </c>
      <c r="AA140" s="3">
        <v>8.6720000000000005E-2</v>
      </c>
      <c r="AB140" s="3">
        <v>8.5769999999999999E-2</v>
      </c>
      <c r="AC140" s="3">
        <v>9.8809999999999995E-2</v>
      </c>
      <c r="AD140" s="3">
        <v>9.9019999999999997E-2</v>
      </c>
      <c r="AE140" s="3">
        <v>0.10789</v>
      </c>
      <c r="AF140" s="3">
        <v>0.10857</v>
      </c>
      <c r="AG140" s="3">
        <v>0.12486999999999999</v>
      </c>
      <c r="AH140" s="3">
        <v>0.12003</v>
      </c>
      <c r="AI140" s="3">
        <v>0.10982</v>
      </c>
    </row>
    <row r="141" spans="1:35" x14ac:dyDescent="0.2">
      <c r="A141" s="2" t="s">
        <v>140</v>
      </c>
      <c r="C141" s="3">
        <v>4.5399999999999998E-3</v>
      </c>
      <c r="D141" s="3">
        <v>4.5300000000000002E-3</v>
      </c>
      <c r="E141" s="3">
        <v>2E-3</v>
      </c>
      <c r="F141" s="3">
        <v>1.9599999999999999E-3</v>
      </c>
      <c r="G141" s="3">
        <v>2.3900000000000002E-3</v>
      </c>
      <c r="H141" s="3">
        <v>2.3600000000000001E-3</v>
      </c>
      <c r="I141" s="3">
        <v>8.0000000000000004E-4</v>
      </c>
      <c r="J141" s="3">
        <v>8.8999999999999995E-4</v>
      </c>
      <c r="K141" s="3">
        <v>1.2800000000000001E-3</v>
      </c>
      <c r="L141" s="3">
        <v>1.3699999999999999E-3</v>
      </c>
      <c r="M141" s="3">
        <v>1.4599999999999999E-3</v>
      </c>
      <c r="N141" s="3">
        <v>1.5E-3</v>
      </c>
      <c r="O141" s="3">
        <v>1.5900000000000001E-3</v>
      </c>
      <c r="P141" s="3">
        <v>1.3699999999999999E-3</v>
      </c>
      <c r="Q141" s="3">
        <v>1.7799999999999999E-3</v>
      </c>
      <c r="R141" s="3">
        <v>1.74E-3</v>
      </c>
      <c r="S141" s="3">
        <v>1.8400000000000001E-3</v>
      </c>
      <c r="T141" s="3">
        <v>1.8400000000000001E-3</v>
      </c>
      <c r="U141" s="3">
        <v>1.8500000000000001E-3</v>
      </c>
      <c r="V141" s="3">
        <v>1.8500000000000001E-3</v>
      </c>
      <c r="W141" s="3">
        <v>3.1800000000000001E-3</v>
      </c>
      <c r="X141" s="3">
        <v>2.14E-3</v>
      </c>
      <c r="Y141" s="3">
        <v>2.2799999999999999E-3</v>
      </c>
      <c r="Z141" s="3">
        <v>2.2699999999999999E-3</v>
      </c>
      <c r="AA141" s="3">
        <v>4.3299999999999996E-3</v>
      </c>
      <c r="AB141" s="3">
        <v>3.7299999999999998E-3</v>
      </c>
      <c r="AC141" s="3">
        <v>4.1999999999999997E-3</v>
      </c>
      <c r="AD141" s="3">
        <v>4.9300000000000004E-3</v>
      </c>
      <c r="AE141" s="3">
        <v>5.1700000000000001E-3</v>
      </c>
      <c r="AF141" s="3">
        <v>5.5199999999999997E-3</v>
      </c>
      <c r="AG141" s="3">
        <v>5.5199999999999997E-3</v>
      </c>
      <c r="AH141" s="3">
        <v>5.5999999999999999E-3</v>
      </c>
      <c r="AI141" s="3">
        <v>5.5799999999999999E-3</v>
      </c>
    </row>
    <row r="142" spans="1:35" x14ac:dyDescent="0.2">
      <c r="A142" s="2" t="s">
        <v>141</v>
      </c>
      <c r="C142" s="3">
        <v>2.7399999999999998E-3</v>
      </c>
      <c r="D142" s="3">
        <v>3.3400000000000001E-3</v>
      </c>
      <c r="E142" s="3">
        <v>3.5799999999999998E-3</v>
      </c>
      <c r="F142" s="3">
        <v>3.7599999999999999E-3</v>
      </c>
      <c r="G142" s="3">
        <v>3.63E-3</v>
      </c>
      <c r="H142" s="3">
        <v>3.5799999999999998E-3</v>
      </c>
      <c r="I142" s="3">
        <v>4.2700000000000004E-3</v>
      </c>
      <c r="J142" s="3">
        <v>3.8999999999999998E-3</v>
      </c>
      <c r="K142" s="3">
        <v>4.1200000000000004E-3</v>
      </c>
      <c r="L142" s="3">
        <v>3.96E-3</v>
      </c>
      <c r="M142" s="3">
        <v>4.2399999999999998E-3</v>
      </c>
      <c r="N142" s="3">
        <v>4.4099999999999999E-3</v>
      </c>
      <c r="O142" s="3">
        <v>4.4999999999999997E-3</v>
      </c>
      <c r="P142" s="3">
        <v>4.5900000000000003E-3</v>
      </c>
      <c r="Q142" s="3">
        <v>4.8399999999999997E-3</v>
      </c>
      <c r="R142" s="3">
        <v>4.8399999999999997E-3</v>
      </c>
      <c r="S142" s="3">
        <v>4.8900000000000002E-3</v>
      </c>
      <c r="T142" s="3">
        <v>5.0000000000000001E-3</v>
      </c>
      <c r="U142" s="3">
        <v>5.0699999999999999E-3</v>
      </c>
      <c r="V142" s="3">
        <v>5.0699999999999999E-3</v>
      </c>
      <c r="W142" s="3">
        <v>5.3899999999999998E-3</v>
      </c>
      <c r="X142" s="3">
        <v>5.4900000000000001E-3</v>
      </c>
      <c r="Y142" s="3">
        <v>5.6499999999999996E-3</v>
      </c>
      <c r="Z142" s="3">
        <v>5.6600000000000001E-3</v>
      </c>
      <c r="AA142" s="3">
        <v>5.77E-3</v>
      </c>
      <c r="AB142" s="3">
        <v>5.6499999999999996E-3</v>
      </c>
      <c r="AC142" s="3">
        <v>5.9199999999999999E-3</v>
      </c>
      <c r="AD142" s="3">
        <v>6.3299999999999997E-3</v>
      </c>
      <c r="AE142" s="3">
        <v>6.6E-3</v>
      </c>
      <c r="AF142" s="3">
        <v>6.0899999999999999E-3</v>
      </c>
      <c r="AG142" s="3">
        <v>6.0800000000000003E-3</v>
      </c>
      <c r="AH142" s="3">
        <v>6.1700000000000001E-3</v>
      </c>
      <c r="AI142" s="3">
        <v>7.5199999999999998E-3</v>
      </c>
    </row>
    <row r="143" spans="1:35" x14ac:dyDescent="0.2">
      <c r="A143" s="2" t="s">
        <v>142</v>
      </c>
      <c r="C143" s="3">
        <v>4.0699999999999998E-3</v>
      </c>
      <c r="D143" s="3">
        <v>3.8899999999999998E-3</v>
      </c>
      <c r="E143" s="3">
        <v>3.8899999999999998E-3</v>
      </c>
      <c r="F143" s="3">
        <v>3.8899999999999998E-3</v>
      </c>
      <c r="G143" s="3">
        <v>1.8600000000000001E-3</v>
      </c>
      <c r="H143" s="3">
        <v>2.2200000000000002E-3</v>
      </c>
      <c r="I143" s="3">
        <v>3.9899999999999996E-3</v>
      </c>
      <c r="J143" s="3">
        <v>3.48E-3</v>
      </c>
      <c r="K143" s="3">
        <v>2.32E-3</v>
      </c>
      <c r="L143" s="3">
        <v>2.3800000000000002E-3</v>
      </c>
      <c r="M143" s="3">
        <v>4.9300000000000004E-3</v>
      </c>
      <c r="N143" s="3">
        <v>4.6100000000000004E-3</v>
      </c>
      <c r="O143" s="3">
        <v>4.64E-3</v>
      </c>
      <c r="P143" s="3">
        <v>1.9400000000000001E-3</v>
      </c>
      <c r="Q143" s="3">
        <v>2.48E-3</v>
      </c>
      <c r="R143" s="3">
        <v>2.47E-3</v>
      </c>
      <c r="S143" s="3">
        <v>2.5500000000000002E-3</v>
      </c>
      <c r="T143" s="3">
        <v>2.5699999999999998E-3</v>
      </c>
      <c r="U143" s="3">
        <v>2.5699999999999998E-3</v>
      </c>
      <c r="V143" s="3">
        <v>2.5699999999999998E-3</v>
      </c>
      <c r="W143" s="3">
        <v>2.7799999999999999E-3</v>
      </c>
      <c r="X143" s="3">
        <v>2.8400000000000001E-3</v>
      </c>
      <c r="Y143" s="3">
        <v>2.9299999999999999E-3</v>
      </c>
      <c r="Z143" s="3">
        <v>2.9299999999999999E-3</v>
      </c>
      <c r="AA143" s="3">
        <v>2.7200000000000002E-3</v>
      </c>
      <c r="AB143" s="3">
        <v>3.0200000000000001E-3</v>
      </c>
      <c r="AC143" s="3">
        <v>3.2499999999999999E-3</v>
      </c>
      <c r="AD143" s="3">
        <v>3.79E-3</v>
      </c>
      <c r="AE143" s="3">
        <v>3.7200000000000002E-3</v>
      </c>
      <c r="AF143" s="3">
        <v>3.64E-3</v>
      </c>
      <c r="AG143" s="3">
        <v>3.64E-3</v>
      </c>
      <c r="AH143" s="3">
        <v>3.6900000000000001E-3</v>
      </c>
      <c r="AI143" s="3">
        <v>3.79E-3</v>
      </c>
    </row>
    <row r="144" spans="1:35" x14ac:dyDescent="0.2">
      <c r="A144" s="2" t="s">
        <v>143</v>
      </c>
      <c r="C144" s="3">
        <v>6.3000000000000003E-4</v>
      </c>
      <c r="D144" s="3">
        <v>6.3000000000000003E-4</v>
      </c>
      <c r="E144" s="3">
        <v>6.3000000000000003E-4</v>
      </c>
      <c r="F144" s="3">
        <v>6.3000000000000003E-4</v>
      </c>
      <c r="G144" s="3">
        <v>6.4000000000000005E-4</v>
      </c>
      <c r="H144" s="3">
        <v>5.5000000000000003E-4</v>
      </c>
      <c r="I144" s="3">
        <v>5.5000000000000003E-4</v>
      </c>
      <c r="J144" s="3">
        <v>8.7000000000000001E-4</v>
      </c>
      <c r="K144" s="3">
        <v>9.1E-4</v>
      </c>
      <c r="L144" s="3">
        <v>9.2000000000000003E-4</v>
      </c>
      <c r="M144" s="3">
        <v>1.1800000000000001E-3</v>
      </c>
      <c r="N144" s="3">
        <v>1.14E-3</v>
      </c>
      <c r="O144" s="3">
        <v>1.14E-3</v>
      </c>
      <c r="P144" s="3">
        <v>8.9999999999999998E-4</v>
      </c>
      <c r="Q144" s="3">
        <v>1.1800000000000001E-3</v>
      </c>
      <c r="R144" s="3">
        <v>1.1800000000000001E-3</v>
      </c>
      <c r="S144" s="3">
        <v>1.1800000000000001E-3</v>
      </c>
      <c r="T144" s="3">
        <v>1.1800000000000001E-3</v>
      </c>
      <c r="U144" s="3">
        <v>1.23E-3</v>
      </c>
      <c r="V144" s="3">
        <v>1.23E-3</v>
      </c>
      <c r="W144" s="3">
        <v>1.3600000000000001E-3</v>
      </c>
      <c r="X144" s="3">
        <v>1.41E-3</v>
      </c>
      <c r="Y144" s="3">
        <v>1.4599999999999999E-3</v>
      </c>
      <c r="Z144" s="3">
        <v>1.47E-3</v>
      </c>
      <c r="AA144" s="3">
        <v>1.5100000000000001E-3</v>
      </c>
      <c r="AB144" s="3">
        <v>1.6100000000000001E-3</v>
      </c>
      <c r="AC144" s="3">
        <v>1.6299999999999999E-3</v>
      </c>
      <c r="AD144" s="3">
        <v>2.0400000000000001E-3</v>
      </c>
      <c r="AE144" s="3">
        <v>2.1900000000000001E-3</v>
      </c>
      <c r="AF144" s="3">
        <v>2.14E-3</v>
      </c>
      <c r="AG144" s="3">
        <v>1.8600000000000001E-3</v>
      </c>
      <c r="AH144" s="3">
        <v>2.0999999999999999E-3</v>
      </c>
      <c r="AI144" s="3">
        <v>2.1800000000000001E-3</v>
      </c>
    </row>
    <row r="145" spans="1:35" x14ac:dyDescent="0.2">
      <c r="A145" s="2" t="s">
        <v>144</v>
      </c>
      <c r="C145" s="3">
        <v>1.1939999999999999E-2</v>
      </c>
      <c r="D145" s="3">
        <v>1.421E-2</v>
      </c>
      <c r="E145" s="3">
        <v>1.282E-2</v>
      </c>
      <c r="F145" s="3">
        <v>1.141E-2</v>
      </c>
      <c r="G145" s="3">
        <v>1.205E-2</v>
      </c>
      <c r="H145" s="3">
        <v>1.7260000000000001E-2</v>
      </c>
      <c r="I145" s="3">
        <v>1.512E-2</v>
      </c>
      <c r="J145" s="3">
        <v>1.8419999999999999E-2</v>
      </c>
      <c r="K145" s="3">
        <v>1.503E-2</v>
      </c>
      <c r="L145" s="3">
        <v>1.7260000000000001E-2</v>
      </c>
      <c r="M145" s="3">
        <v>1.9269999999999999E-2</v>
      </c>
      <c r="N145" s="3">
        <v>1.7659999999999999E-2</v>
      </c>
      <c r="O145" s="3">
        <v>1.6809999999999999E-2</v>
      </c>
      <c r="P145" s="3">
        <v>1.302E-2</v>
      </c>
      <c r="Q145" s="3">
        <v>1.455E-2</v>
      </c>
      <c r="R145" s="3">
        <v>1.472E-2</v>
      </c>
      <c r="S145" s="3">
        <v>1.546E-2</v>
      </c>
      <c r="T145" s="3">
        <v>1.529E-2</v>
      </c>
      <c r="U145" s="3">
        <v>1.435E-2</v>
      </c>
      <c r="V145" s="3">
        <v>1.184E-2</v>
      </c>
      <c r="W145" s="3">
        <v>1.302E-2</v>
      </c>
      <c r="X145" s="3">
        <v>1.6E-2</v>
      </c>
      <c r="Y145" s="3">
        <v>1.54E-2</v>
      </c>
      <c r="Z145" s="3">
        <v>1.7180000000000001E-2</v>
      </c>
      <c r="AA145" s="3">
        <v>1.848E-2</v>
      </c>
      <c r="AB145" s="3">
        <v>2.6630000000000001E-2</v>
      </c>
      <c r="AC145" s="3">
        <v>2.843E-2</v>
      </c>
      <c r="AD145" s="3">
        <v>3.3860000000000001E-2</v>
      </c>
      <c r="AE145" s="3">
        <v>3.9640000000000002E-2</v>
      </c>
      <c r="AF145" s="3">
        <v>4.7840000000000001E-2</v>
      </c>
      <c r="AG145" s="3">
        <v>7.2789999999999994E-2</v>
      </c>
      <c r="AH145" s="3">
        <v>7.578E-2</v>
      </c>
      <c r="AI145" s="3">
        <v>7.4039999999999995E-2</v>
      </c>
    </row>
    <row r="146" spans="1:35" x14ac:dyDescent="0.2">
      <c r="A146" s="2" t="s">
        <v>145</v>
      </c>
      <c r="C146" s="3">
        <v>9.0719999999999995E-2</v>
      </c>
      <c r="D146" s="3">
        <v>9.2770000000000005E-2</v>
      </c>
      <c r="E146" s="3">
        <v>9.4079999999999997E-2</v>
      </c>
      <c r="F146" s="3">
        <v>9.7409999999999997E-2</v>
      </c>
      <c r="G146" s="3">
        <v>9.554E-2</v>
      </c>
      <c r="H146" s="3">
        <v>9.7689999999999999E-2</v>
      </c>
      <c r="I146" s="3">
        <v>0.10398</v>
      </c>
      <c r="J146" s="3">
        <v>9.9150000000000002E-2</v>
      </c>
      <c r="K146" s="3">
        <v>0.10981</v>
      </c>
      <c r="L146" s="3">
        <v>0.11239</v>
      </c>
      <c r="M146" s="3">
        <v>0.10628</v>
      </c>
      <c r="N146" s="3">
        <v>0.10518</v>
      </c>
      <c r="O146" s="3">
        <v>0.11521000000000001</v>
      </c>
      <c r="P146" s="3">
        <v>0.1074</v>
      </c>
      <c r="Q146" s="3">
        <v>9.8379999999999995E-2</v>
      </c>
      <c r="R146" s="3">
        <v>0.10828</v>
      </c>
      <c r="S146" s="3">
        <v>0.10936999999999999</v>
      </c>
      <c r="T146" s="3">
        <v>9.8769999999999997E-2</v>
      </c>
      <c r="U146" s="3">
        <v>9.3469999999999998E-2</v>
      </c>
      <c r="V146" s="3">
        <v>9.2920000000000003E-2</v>
      </c>
      <c r="W146" s="3">
        <v>9.171E-2</v>
      </c>
      <c r="X146" s="3">
        <v>8.2669999999999993E-2</v>
      </c>
      <c r="Y146" s="3">
        <v>7.9820000000000002E-2</v>
      </c>
      <c r="Z146" s="3">
        <v>8.0430000000000001E-2</v>
      </c>
      <c r="AA146" s="3">
        <v>9.5740000000000006E-2</v>
      </c>
      <c r="AB146" s="3">
        <v>9.8930000000000004E-2</v>
      </c>
      <c r="AC146" s="3">
        <v>0.1007</v>
      </c>
      <c r="AD146" s="3">
        <v>0.10704</v>
      </c>
      <c r="AE146" s="3">
        <v>0.10456</v>
      </c>
      <c r="AF146" s="3">
        <v>0.10566</v>
      </c>
      <c r="AG146" s="3">
        <v>0.1167</v>
      </c>
      <c r="AH146" s="3">
        <v>0.11036</v>
      </c>
      <c r="AI146" s="3">
        <v>0.10523</v>
      </c>
    </row>
    <row r="147" spans="1:35" x14ac:dyDescent="0.2">
      <c r="A147" s="2" t="s">
        <v>146</v>
      </c>
      <c r="C147" s="3">
        <v>7.3880000000000001E-2</v>
      </c>
      <c r="D147" s="3">
        <v>8.1350000000000006E-2</v>
      </c>
      <c r="E147" s="3">
        <v>7.6380000000000003E-2</v>
      </c>
      <c r="F147" s="3">
        <v>7.3880000000000001E-2</v>
      </c>
      <c r="G147" s="3">
        <v>6.5439999999999998E-2</v>
      </c>
      <c r="H147" s="3">
        <v>7.7109999999999998E-2</v>
      </c>
      <c r="I147" s="3">
        <v>7.8579999999999997E-2</v>
      </c>
      <c r="J147" s="3">
        <v>8.6580000000000004E-2</v>
      </c>
      <c r="K147" s="3">
        <v>9.0499999999999997E-2</v>
      </c>
      <c r="L147" s="3">
        <v>9.0749999999999997E-2</v>
      </c>
      <c r="M147" s="3">
        <v>7.7909999999999993E-2</v>
      </c>
      <c r="N147" s="3">
        <v>6.5850000000000006E-2</v>
      </c>
      <c r="O147" s="3">
        <v>6.3769999999999993E-2</v>
      </c>
      <c r="P147" s="3">
        <v>6.3130000000000006E-2</v>
      </c>
      <c r="Q147" s="3">
        <v>7.4740000000000001E-2</v>
      </c>
      <c r="R147" s="3">
        <v>8.1269999999999995E-2</v>
      </c>
      <c r="S147" s="3">
        <v>0.10143000000000001</v>
      </c>
      <c r="T147" s="3">
        <v>9.5460000000000003E-2</v>
      </c>
      <c r="U147" s="3">
        <v>9.6369999999999997E-2</v>
      </c>
      <c r="V147" s="3">
        <v>0.12522</v>
      </c>
      <c r="W147" s="3">
        <v>0.13277</v>
      </c>
      <c r="X147" s="3">
        <v>0.10997999999999999</v>
      </c>
      <c r="Y147" s="3">
        <v>0.10706</v>
      </c>
      <c r="Z147" s="3">
        <v>0.10856</v>
      </c>
      <c r="AA147" s="3">
        <v>0.11504</v>
      </c>
      <c r="AB147" s="3">
        <v>0.11335000000000001</v>
      </c>
      <c r="AC147" s="3">
        <v>0.114</v>
      </c>
      <c r="AD147" s="3">
        <v>0.11957</v>
      </c>
      <c r="AE147" s="3">
        <v>0.13428999999999999</v>
      </c>
      <c r="AF147" s="3">
        <v>0.12995000000000001</v>
      </c>
      <c r="AG147" s="3">
        <v>0.12275</v>
      </c>
      <c r="AH147" s="3">
        <v>0.12653</v>
      </c>
      <c r="AI147" s="3">
        <v>0.12114999999999999</v>
      </c>
    </row>
    <row r="148" spans="1:35" x14ac:dyDescent="0.2">
      <c r="A148" s="2" t="s">
        <v>147</v>
      </c>
      <c r="C148" s="3">
        <v>2.205E-2</v>
      </c>
      <c r="D148" s="3">
        <v>1.77E-2</v>
      </c>
      <c r="E148" s="3">
        <v>1.779E-2</v>
      </c>
      <c r="F148" s="3">
        <v>1.3140000000000001E-2</v>
      </c>
      <c r="G148" s="3">
        <v>1.0959999999999999E-2</v>
      </c>
      <c r="H148" s="3">
        <v>1.082E-2</v>
      </c>
      <c r="I148" s="3">
        <v>9.7400000000000004E-3</v>
      </c>
      <c r="J148" s="3">
        <v>9.9600000000000001E-3</v>
      </c>
      <c r="K148" s="3">
        <v>9.7300000000000008E-3</v>
      </c>
      <c r="L148" s="3">
        <v>2.3040000000000001E-2</v>
      </c>
      <c r="M148" s="3">
        <v>2.3259999999999999E-2</v>
      </c>
      <c r="N148" s="3">
        <v>2.3529999999999999E-2</v>
      </c>
      <c r="O148" s="3">
        <v>2.359E-2</v>
      </c>
      <c r="P148" s="3">
        <v>2.266E-2</v>
      </c>
      <c r="Q148" s="3">
        <v>2.427E-2</v>
      </c>
      <c r="R148" s="3">
        <v>2.4160000000000001E-2</v>
      </c>
      <c r="S148" s="3">
        <v>2.4160000000000001E-2</v>
      </c>
      <c r="T148" s="3">
        <v>2.4500000000000001E-2</v>
      </c>
      <c r="U148" s="3">
        <v>2.4500000000000001E-2</v>
      </c>
      <c r="V148" s="3">
        <v>2.4500000000000001E-2</v>
      </c>
      <c r="W148" s="3">
        <v>2.4649999999999998E-2</v>
      </c>
      <c r="X148" s="3">
        <v>2.5020000000000001E-2</v>
      </c>
      <c r="Y148" s="3">
        <v>2.5059999999999999E-2</v>
      </c>
      <c r="Z148" s="3">
        <v>2.5590000000000002E-2</v>
      </c>
      <c r="AA148" s="3">
        <v>2.5899999999999999E-2</v>
      </c>
      <c r="AB148" s="3">
        <v>2.5649999999999999E-2</v>
      </c>
      <c r="AC148" s="3">
        <v>2.3740000000000001E-2</v>
      </c>
      <c r="AD148" s="3">
        <v>2.3189999999999999E-2</v>
      </c>
      <c r="AE148" s="3">
        <v>1.6899999999999998E-2</v>
      </c>
      <c r="AF148" s="3">
        <v>1.6670000000000001E-2</v>
      </c>
      <c r="AG148" s="3">
        <v>1.6670000000000001E-2</v>
      </c>
      <c r="AH148" s="3">
        <v>1.8450000000000001E-2</v>
      </c>
      <c r="AI148" s="3">
        <v>2.3810000000000001E-2</v>
      </c>
    </row>
    <row r="149" spans="1:35" x14ac:dyDescent="0.2">
      <c r="A149" s="2" t="s">
        <v>148</v>
      </c>
      <c r="C149" s="3">
        <v>0.70638999999999996</v>
      </c>
      <c r="D149" s="3">
        <v>0.82833999999999997</v>
      </c>
      <c r="E149" s="3">
        <v>0.92688999999999999</v>
      </c>
      <c r="F149" s="3">
        <v>1.0514699999999999</v>
      </c>
      <c r="G149" s="3">
        <v>1.1540299999999999</v>
      </c>
      <c r="H149" s="3">
        <v>1.21845</v>
      </c>
      <c r="I149" s="3">
        <v>1.24895</v>
      </c>
      <c r="J149" s="3">
        <v>1.29857</v>
      </c>
      <c r="K149" s="3">
        <v>1.30986</v>
      </c>
      <c r="L149" s="3">
        <v>1.3540700000000001</v>
      </c>
      <c r="M149" s="3">
        <v>1.43153</v>
      </c>
      <c r="N149" s="3">
        <v>1.43262</v>
      </c>
      <c r="O149" s="3">
        <v>1.4272</v>
      </c>
      <c r="P149" s="3">
        <v>1.37148</v>
      </c>
      <c r="Q149" s="3">
        <v>1.55752</v>
      </c>
      <c r="R149" s="3">
        <v>1.5877699999999999</v>
      </c>
      <c r="S149" s="3">
        <v>1.7270700000000001</v>
      </c>
      <c r="T149" s="3">
        <v>1.7896700000000001</v>
      </c>
      <c r="U149" s="3">
        <v>1.84917</v>
      </c>
      <c r="V149" s="3">
        <v>1.92319</v>
      </c>
      <c r="W149" s="3">
        <v>2.0050699999999999</v>
      </c>
      <c r="X149" s="3">
        <v>2.22506</v>
      </c>
      <c r="Y149" s="3">
        <v>2.25752</v>
      </c>
      <c r="Z149" s="3">
        <v>2.4313500000000001</v>
      </c>
      <c r="AA149" s="3">
        <v>2.5823499999999999</v>
      </c>
      <c r="AB149" s="3">
        <v>2.74552</v>
      </c>
      <c r="AC149" s="3">
        <v>2.5932400000000002</v>
      </c>
      <c r="AD149" s="3">
        <v>2.75176</v>
      </c>
      <c r="AE149" s="3">
        <v>3.1329500000000001</v>
      </c>
      <c r="AF149" s="3">
        <v>3.1880899999999999</v>
      </c>
      <c r="AG149" s="3">
        <v>3.2479900000000002</v>
      </c>
      <c r="AH149" s="3">
        <v>3.4178299999999999</v>
      </c>
      <c r="AI149" s="3">
        <v>3.5404100000000001</v>
      </c>
    </row>
    <row r="150" spans="1:35" x14ac:dyDescent="0.2">
      <c r="A150" s="2" t="s">
        <v>149</v>
      </c>
      <c r="C150" s="3">
        <v>8.4999999999999995E-4</v>
      </c>
      <c r="D150" s="3">
        <v>8.4000000000000003E-4</v>
      </c>
      <c r="E150" s="3">
        <v>1.06E-3</v>
      </c>
      <c r="F150" s="3">
        <v>1.06E-3</v>
      </c>
      <c r="G150" s="3">
        <v>1.06E-3</v>
      </c>
      <c r="H150" s="3">
        <v>1.1999999999999999E-3</v>
      </c>
      <c r="I150" s="3">
        <v>1.2099999999999999E-3</v>
      </c>
      <c r="J150" s="3">
        <v>1.16E-3</v>
      </c>
      <c r="K150" s="3">
        <v>1.16E-3</v>
      </c>
      <c r="L150" s="3">
        <v>1.6800000000000001E-3</v>
      </c>
      <c r="M150" s="3">
        <v>1.73E-3</v>
      </c>
      <c r="N150" s="3">
        <v>1.82E-3</v>
      </c>
      <c r="O150" s="3">
        <v>1.72E-3</v>
      </c>
      <c r="P150" s="3">
        <v>1.81E-3</v>
      </c>
      <c r="Q150" s="3">
        <v>1.8600000000000001E-3</v>
      </c>
      <c r="R150" s="3">
        <v>1.8500000000000001E-3</v>
      </c>
      <c r="S150" s="3">
        <v>1.9E-3</v>
      </c>
      <c r="T150" s="3">
        <v>2.0400000000000001E-3</v>
      </c>
      <c r="U150" s="3">
        <v>2.7799999999999999E-3</v>
      </c>
      <c r="V150" s="3">
        <v>2.7799999999999999E-3</v>
      </c>
      <c r="W150" s="3">
        <v>4.3299999999999996E-3</v>
      </c>
      <c r="X150" s="3">
        <v>3.5400000000000002E-3</v>
      </c>
      <c r="Y150" s="3">
        <v>4.9419999999999999E-2</v>
      </c>
      <c r="Z150" s="3">
        <v>5.0630000000000001E-2</v>
      </c>
      <c r="AA150" s="3">
        <v>5.8999999999999999E-3</v>
      </c>
      <c r="AB150" s="3">
        <v>5.0360000000000002E-2</v>
      </c>
      <c r="AC150" s="3">
        <v>5.0450000000000002E-2</v>
      </c>
      <c r="AD150" s="3">
        <v>5.8799999999999998E-2</v>
      </c>
      <c r="AE150" s="3">
        <v>6.6189999999999999E-2</v>
      </c>
      <c r="AF150" s="3">
        <v>6.3839999999999994E-2</v>
      </c>
      <c r="AG150" s="3">
        <v>6.812E-2</v>
      </c>
      <c r="AH150" s="3">
        <v>6.8169999999999994E-2</v>
      </c>
      <c r="AI150" s="3">
        <v>8.4989999999999996E-2</v>
      </c>
    </row>
    <row r="151" spans="1:35" x14ac:dyDescent="0.2">
      <c r="A151" s="2" t="s">
        <v>150</v>
      </c>
      <c r="C151" s="3" t="s">
        <v>14</v>
      </c>
      <c r="D151" s="3" t="s">
        <v>14</v>
      </c>
      <c r="E151" s="3" t="s">
        <v>14</v>
      </c>
      <c r="F151" s="3" t="s">
        <v>14</v>
      </c>
      <c r="G151" s="3" t="s">
        <v>14</v>
      </c>
      <c r="H151" s="3" t="s">
        <v>14</v>
      </c>
      <c r="I151" s="3" t="s">
        <v>14</v>
      </c>
      <c r="J151" s="3" t="s">
        <v>14</v>
      </c>
      <c r="K151" s="3" t="s">
        <v>14</v>
      </c>
      <c r="L151" s="3" t="s">
        <v>14</v>
      </c>
      <c r="M151" s="3" t="s">
        <v>14</v>
      </c>
      <c r="N151" s="3" t="s">
        <v>14</v>
      </c>
      <c r="O151" s="3" t="s">
        <v>14</v>
      </c>
      <c r="P151" s="3" t="s">
        <v>14</v>
      </c>
      <c r="Q151" s="3">
        <v>1.3729999999999999E-2</v>
      </c>
      <c r="R151" s="3">
        <v>1.52E-2</v>
      </c>
      <c r="S151" s="3">
        <v>1.553E-2</v>
      </c>
      <c r="T151" s="3">
        <v>1.5740000000000001E-2</v>
      </c>
      <c r="U151" s="3">
        <v>1.685E-2</v>
      </c>
      <c r="V151" s="3">
        <v>1.422E-2</v>
      </c>
      <c r="W151" s="3">
        <v>8.8800000000000007E-3</v>
      </c>
      <c r="X151" s="3">
        <v>1.052E-2</v>
      </c>
      <c r="Y151" s="3">
        <v>9.7699999999999992E-3</v>
      </c>
      <c r="Z151" s="3">
        <v>1.103E-2</v>
      </c>
      <c r="AA151" s="3">
        <v>1.0370000000000001E-2</v>
      </c>
      <c r="AB151" s="3">
        <v>1.0359999999999999E-2</v>
      </c>
      <c r="AC151" s="3">
        <v>1.035E-2</v>
      </c>
      <c r="AD151" s="3">
        <v>9.7300000000000008E-3</v>
      </c>
      <c r="AE151" s="3">
        <v>5.8199999999999997E-3</v>
      </c>
      <c r="AF151" s="3">
        <v>7.1399999999999996E-3</v>
      </c>
      <c r="AG151" s="3">
        <v>9.6500000000000006E-3</v>
      </c>
      <c r="AH151" s="3">
        <v>6.1700000000000001E-3</v>
      </c>
      <c r="AI151" s="3">
        <v>9.5999999999999992E-3</v>
      </c>
    </row>
    <row r="152" spans="1:35" x14ac:dyDescent="0.2">
      <c r="A152" s="2" t="s">
        <v>151</v>
      </c>
      <c r="C152" s="3">
        <v>3.0089999999999999E-2</v>
      </c>
      <c r="D152" s="3">
        <v>3.056E-2</v>
      </c>
      <c r="E152" s="3">
        <v>3.4029999999999998E-2</v>
      </c>
      <c r="F152" s="3">
        <v>3.8780000000000002E-2</v>
      </c>
      <c r="G152" s="3">
        <v>3.8550000000000001E-2</v>
      </c>
      <c r="H152" s="3">
        <v>4.5530000000000001E-2</v>
      </c>
      <c r="I152" s="3">
        <v>4.4510000000000001E-2</v>
      </c>
      <c r="J152" s="3">
        <v>5.0180000000000002E-2</v>
      </c>
      <c r="K152" s="3">
        <v>4.922E-2</v>
      </c>
      <c r="L152" s="3">
        <v>5.2080000000000001E-2</v>
      </c>
      <c r="M152" s="3">
        <v>5.321E-2</v>
      </c>
      <c r="N152" s="3">
        <v>4.5990000000000003E-2</v>
      </c>
      <c r="O152" s="3">
        <v>6.1589999999999999E-2</v>
      </c>
      <c r="P152" s="3">
        <v>5.5530000000000003E-2</v>
      </c>
      <c r="Q152" s="3">
        <v>4.3999999999999997E-2</v>
      </c>
      <c r="R152" s="3">
        <v>4.7559999999999998E-2</v>
      </c>
      <c r="S152" s="3">
        <v>3.9719999999999998E-2</v>
      </c>
      <c r="T152" s="3">
        <v>4.0160000000000001E-2</v>
      </c>
      <c r="U152" s="3">
        <v>5.21E-2</v>
      </c>
      <c r="V152" s="3">
        <v>6.1120000000000001E-2</v>
      </c>
      <c r="W152" s="3">
        <v>6.4509999999999998E-2</v>
      </c>
      <c r="X152" s="3">
        <v>6.9559999999999997E-2</v>
      </c>
      <c r="Y152" s="3">
        <v>7.4499999999999997E-2</v>
      </c>
      <c r="Z152" s="3">
        <v>8.1070000000000003E-2</v>
      </c>
      <c r="AA152" s="3">
        <v>8.5169999999999996E-2</v>
      </c>
      <c r="AB152" s="3">
        <v>9.0969999999999995E-2</v>
      </c>
      <c r="AC152" s="3">
        <v>0.10302</v>
      </c>
      <c r="AD152" s="3">
        <v>0.11176999999999999</v>
      </c>
      <c r="AE152" s="3">
        <v>0.13197999999999999</v>
      </c>
      <c r="AF152" s="3">
        <v>0.13028999999999999</v>
      </c>
      <c r="AG152" s="3">
        <v>0.13678000000000001</v>
      </c>
      <c r="AH152" s="3">
        <v>0.15564</v>
      </c>
      <c r="AI152" s="3">
        <v>0.17232</v>
      </c>
    </row>
    <row r="153" spans="1:35" x14ac:dyDescent="0.2">
      <c r="A153" s="2" t="s">
        <v>152</v>
      </c>
      <c r="C153" s="3">
        <v>2.8420000000000001E-2</v>
      </c>
      <c r="D153" s="3">
        <v>3.2030000000000003E-2</v>
      </c>
      <c r="E153" s="3">
        <v>3.022E-2</v>
      </c>
      <c r="F153" s="3">
        <v>4.1459999999999997E-2</v>
      </c>
      <c r="G153" s="3">
        <v>3.7330000000000002E-2</v>
      </c>
      <c r="H153" s="3">
        <v>3.1719999999999998E-2</v>
      </c>
      <c r="I153" s="3">
        <v>2.869E-2</v>
      </c>
      <c r="J153" s="3">
        <v>3.3329999999999999E-2</v>
      </c>
      <c r="K153" s="3">
        <v>3.5299999999999998E-2</v>
      </c>
      <c r="L153" s="3">
        <v>4.3990000000000001E-2</v>
      </c>
      <c r="M153" s="3">
        <v>4.3319999999999997E-2</v>
      </c>
      <c r="N153" s="3">
        <v>4.4299999999999999E-2</v>
      </c>
      <c r="O153" s="3">
        <v>4.5589999999999999E-2</v>
      </c>
      <c r="P153" s="3">
        <v>4.0550000000000003E-2</v>
      </c>
      <c r="Q153" s="3">
        <v>4.4290000000000003E-2</v>
      </c>
      <c r="R153" s="3">
        <v>4.181E-2</v>
      </c>
      <c r="S153" s="3">
        <v>4.3389999999999998E-2</v>
      </c>
      <c r="T153" s="3">
        <v>4.5740000000000003E-2</v>
      </c>
      <c r="U153" s="3">
        <v>4.4260000000000001E-2</v>
      </c>
      <c r="V153" s="3">
        <v>3.9949999999999999E-2</v>
      </c>
      <c r="W153" s="3">
        <v>3.6839999999999998E-2</v>
      </c>
      <c r="X153" s="3">
        <v>3.8199999999999998E-2</v>
      </c>
      <c r="Y153" s="3">
        <v>3.7960000000000001E-2</v>
      </c>
      <c r="Z153" s="3">
        <v>3.8870000000000002E-2</v>
      </c>
      <c r="AA153" s="3">
        <v>3.9300000000000002E-2</v>
      </c>
      <c r="AB153" s="3">
        <v>3.8289999999999998E-2</v>
      </c>
      <c r="AC153" s="3">
        <v>4.2229999999999997E-2</v>
      </c>
      <c r="AD153" s="3">
        <v>4.4740000000000002E-2</v>
      </c>
      <c r="AE153" s="3">
        <v>4.956E-2</v>
      </c>
      <c r="AF153" s="3">
        <v>5.246E-2</v>
      </c>
      <c r="AG153" s="3">
        <v>4.9799999999999997E-2</v>
      </c>
      <c r="AH153" s="3">
        <v>5.008E-2</v>
      </c>
      <c r="AI153" s="3">
        <v>5.2019999999999997E-2</v>
      </c>
    </row>
    <row r="154" spans="1:35" x14ac:dyDescent="0.2">
      <c r="A154" s="2" t="s">
        <v>153</v>
      </c>
      <c r="C154" s="3">
        <v>2.2399999999999998E-3</v>
      </c>
      <c r="D154" s="3">
        <v>2.2300000000000002E-3</v>
      </c>
      <c r="E154" s="3">
        <v>2.2300000000000002E-3</v>
      </c>
      <c r="F154" s="3">
        <v>2.2300000000000002E-3</v>
      </c>
      <c r="G154" s="3">
        <v>2.4599999999999999E-3</v>
      </c>
      <c r="H154" s="3">
        <v>2.4199999999999998E-3</v>
      </c>
      <c r="I154" s="3">
        <v>2.2499999999999998E-3</v>
      </c>
      <c r="J154" s="3">
        <v>2.5999999999999999E-3</v>
      </c>
      <c r="K154" s="3">
        <v>2.6900000000000001E-3</v>
      </c>
      <c r="L154" s="3">
        <v>2.65E-3</v>
      </c>
      <c r="M154" s="3">
        <v>2.7100000000000002E-3</v>
      </c>
      <c r="N154" s="3">
        <v>2.82E-3</v>
      </c>
      <c r="O154" s="3">
        <v>2.82E-3</v>
      </c>
      <c r="P154" s="3">
        <v>2.99E-3</v>
      </c>
      <c r="Q154" s="3">
        <v>3.31E-3</v>
      </c>
      <c r="R154" s="3">
        <v>3.0899999999999999E-3</v>
      </c>
      <c r="S154" s="3">
        <v>3.0799999999999998E-3</v>
      </c>
      <c r="T154" s="3">
        <v>3.0899999999999999E-3</v>
      </c>
      <c r="U154" s="3">
        <v>3.2699999999999999E-3</v>
      </c>
      <c r="V154" s="3">
        <v>3.2699999999999999E-3</v>
      </c>
      <c r="W154" s="3">
        <v>3.65E-3</v>
      </c>
      <c r="X154" s="3">
        <v>3.9199999999999999E-3</v>
      </c>
      <c r="Y154" s="3">
        <v>4.0099999999999997E-3</v>
      </c>
      <c r="Z154" s="3">
        <v>4.0600000000000002E-3</v>
      </c>
      <c r="AA154" s="3">
        <v>4.0800000000000003E-3</v>
      </c>
      <c r="AB154" s="3">
        <v>4.2300000000000003E-3</v>
      </c>
      <c r="AC154" s="3">
        <v>4.5300000000000002E-3</v>
      </c>
      <c r="AD154" s="3">
        <v>5.5900000000000004E-3</v>
      </c>
      <c r="AE154" s="3">
        <v>6.0899999999999999E-3</v>
      </c>
      <c r="AF154" s="3">
        <v>6.2300000000000003E-3</v>
      </c>
      <c r="AG154" s="3">
        <v>6.77E-3</v>
      </c>
      <c r="AH154" s="3">
        <v>6.1500000000000001E-3</v>
      </c>
      <c r="AI154" s="3">
        <v>6.6800000000000002E-3</v>
      </c>
    </row>
    <row r="155" spans="1:35" x14ac:dyDescent="0.2">
      <c r="A155" s="2" t="s">
        <v>154</v>
      </c>
      <c r="C155" s="3">
        <v>8.6080000000000004E-2</v>
      </c>
      <c r="D155" s="3">
        <v>8.2989999999999994E-2</v>
      </c>
      <c r="E155" s="3">
        <v>8.2610000000000003E-2</v>
      </c>
      <c r="F155" s="3">
        <v>5.5370000000000003E-2</v>
      </c>
      <c r="G155" s="3">
        <v>5.144E-2</v>
      </c>
      <c r="H155" s="3">
        <v>5.842E-2</v>
      </c>
      <c r="I155" s="3">
        <v>7.7880000000000005E-2</v>
      </c>
      <c r="J155" s="3">
        <v>8.5110000000000005E-2</v>
      </c>
      <c r="K155" s="3">
        <v>9.3270000000000006E-2</v>
      </c>
      <c r="L155" s="3">
        <v>0.10297000000000001</v>
      </c>
      <c r="M155" s="3">
        <v>0.10037</v>
      </c>
      <c r="N155" s="3">
        <v>0.10433000000000001</v>
      </c>
      <c r="O155" s="3">
        <v>0.11333</v>
      </c>
      <c r="P155" s="3">
        <v>0.10664</v>
      </c>
      <c r="Q155" s="3">
        <v>0.11498</v>
      </c>
      <c r="R155" s="3">
        <v>0.11703</v>
      </c>
      <c r="S155" s="3">
        <v>0.12352</v>
      </c>
      <c r="T155" s="3">
        <v>0.12182999999999999</v>
      </c>
      <c r="U155" s="3">
        <v>9.5280000000000004E-2</v>
      </c>
      <c r="V155" s="3">
        <v>0.11604</v>
      </c>
      <c r="W155" s="3">
        <v>0.14285999999999999</v>
      </c>
      <c r="X155" s="3">
        <v>0.1419</v>
      </c>
      <c r="Y155" s="3">
        <v>0.13070999999999999</v>
      </c>
      <c r="Z155" s="3">
        <v>0.12501000000000001</v>
      </c>
      <c r="AA155" s="3">
        <v>0.14491999999999999</v>
      </c>
      <c r="AB155" s="3">
        <v>0.14937</v>
      </c>
      <c r="AC155" s="3">
        <v>0.15015000000000001</v>
      </c>
      <c r="AD155" s="3">
        <v>0.13327</v>
      </c>
      <c r="AE155" s="3">
        <v>0.15367</v>
      </c>
      <c r="AF155" s="3">
        <v>0.17244000000000001</v>
      </c>
      <c r="AG155" s="3">
        <v>0.19467999999999999</v>
      </c>
      <c r="AH155" s="3">
        <v>0.20391000000000001</v>
      </c>
      <c r="AI155" s="3">
        <v>0.20530000000000001</v>
      </c>
    </row>
    <row r="156" spans="1:35" x14ac:dyDescent="0.2">
      <c r="A156" s="2" t="s">
        <v>155</v>
      </c>
      <c r="C156" s="3">
        <v>1.374E-2</v>
      </c>
      <c r="D156" s="3">
        <v>1.35E-2</v>
      </c>
      <c r="E156" s="3">
        <v>1.372E-2</v>
      </c>
      <c r="F156" s="3">
        <v>1.3729999999999999E-2</v>
      </c>
      <c r="G156" s="3">
        <v>1.406E-2</v>
      </c>
      <c r="H156" s="3">
        <v>1.239E-2</v>
      </c>
      <c r="I156" s="3">
        <v>1.6E-2</v>
      </c>
      <c r="J156" s="3">
        <v>1.6760000000000001E-2</v>
      </c>
      <c r="K156" s="3">
        <v>1.7129999999999999E-2</v>
      </c>
      <c r="L156" s="3">
        <v>1.6650000000000002E-2</v>
      </c>
      <c r="M156" s="3">
        <v>2.1860000000000001E-2</v>
      </c>
      <c r="N156" s="3">
        <v>1.738E-2</v>
      </c>
      <c r="O156" s="3">
        <v>1.7770000000000001E-2</v>
      </c>
      <c r="P156" s="3">
        <v>1.6740000000000001E-2</v>
      </c>
      <c r="Q156" s="3">
        <v>1.8700000000000001E-2</v>
      </c>
      <c r="R156" s="3">
        <v>1.865E-2</v>
      </c>
      <c r="S156" s="3">
        <v>1.8839999999999999E-2</v>
      </c>
      <c r="T156" s="3">
        <v>1.9779999999999999E-2</v>
      </c>
      <c r="U156" s="3">
        <v>2.01E-2</v>
      </c>
      <c r="V156" s="3">
        <v>2.0959999999999999E-2</v>
      </c>
      <c r="W156" s="3">
        <v>2.1760000000000002E-2</v>
      </c>
      <c r="X156" s="3">
        <v>2.3449999999999999E-2</v>
      </c>
      <c r="Y156" s="3">
        <v>2.392E-2</v>
      </c>
      <c r="Z156" s="3">
        <v>2.2030000000000001E-2</v>
      </c>
      <c r="AA156" s="3">
        <v>2.3630000000000002E-2</v>
      </c>
      <c r="AB156" s="3">
        <v>2.358E-2</v>
      </c>
      <c r="AC156" s="3">
        <v>2.3060000000000001E-2</v>
      </c>
      <c r="AD156" s="3">
        <v>2.3439999999999999E-2</v>
      </c>
      <c r="AE156" s="3">
        <v>2.419E-2</v>
      </c>
      <c r="AF156" s="3">
        <v>2.445E-2</v>
      </c>
      <c r="AG156" s="3">
        <v>2.4109999999999999E-2</v>
      </c>
      <c r="AH156" s="3">
        <v>2.351E-2</v>
      </c>
      <c r="AI156" s="3">
        <v>2.3120000000000002E-2</v>
      </c>
    </row>
    <row r="157" spans="1:35" x14ac:dyDescent="0.2">
      <c r="A157" s="2" t="s">
        <v>156</v>
      </c>
      <c r="C157" s="3">
        <v>1.23E-3</v>
      </c>
      <c r="D157" s="3">
        <v>1.23E-3</v>
      </c>
      <c r="E157" s="3">
        <v>1.25E-3</v>
      </c>
      <c r="F157" s="3">
        <v>1.25E-3</v>
      </c>
      <c r="G157" s="3">
        <v>1.6800000000000001E-3</v>
      </c>
      <c r="H157" s="3">
        <v>1.81E-3</v>
      </c>
      <c r="I157" s="3">
        <v>1.42E-3</v>
      </c>
      <c r="J157" s="3">
        <v>2.6199999999999999E-3</v>
      </c>
      <c r="K157" s="3">
        <v>2.9299999999999999E-3</v>
      </c>
      <c r="L157" s="3">
        <v>3.0699999999999998E-3</v>
      </c>
      <c r="M157" s="3">
        <v>3.8800000000000002E-3</v>
      </c>
      <c r="N157" s="3">
        <v>3.9699999999999996E-3</v>
      </c>
      <c r="O157" s="3">
        <v>4.0000000000000001E-3</v>
      </c>
      <c r="P157" s="3">
        <v>3.4299999999999999E-3</v>
      </c>
      <c r="Q157" s="3">
        <v>4.3699999999999998E-3</v>
      </c>
      <c r="R157" s="3">
        <v>4.3200000000000001E-3</v>
      </c>
      <c r="S157" s="3">
        <v>4.3600000000000002E-3</v>
      </c>
      <c r="T157" s="3">
        <v>4.3699999999999998E-3</v>
      </c>
      <c r="U157" s="3">
        <v>4.3699999999999998E-3</v>
      </c>
      <c r="V157" s="3">
        <v>4.3699999999999998E-3</v>
      </c>
      <c r="W157" s="3">
        <v>4.8500000000000001E-3</v>
      </c>
      <c r="X157" s="3">
        <v>4.8999999999999998E-3</v>
      </c>
      <c r="Y157" s="3">
        <v>5.0800000000000003E-3</v>
      </c>
      <c r="Z157" s="3">
        <v>5.2100000000000002E-3</v>
      </c>
      <c r="AA157" s="3">
        <v>5.1799999999999997E-3</v>
      </c>
      <c r="AB157" s="3">
        <v>5.3800000000000002E-3</v>
      </c>
      <c r="AC157" s="3">
        <v>5.3299999999999997E-3</v>
      </c>
      <c r="AD157" s="3">
        <v>5.5100000000000001E-3</v>
      </c>
      <c r="AE157" s="3">
        <v>5.47E-3</v>
      </c>
      <c r="AF157" s="3">
        <v>5.5700000000000003E-3</v>
      </c>
      <c r="AG157" s="3">
        <v>5.5700000000000003E-3</v>
      </c>
      <c r="AH157" s="3">
        <v>5.5399999999999998E-3</v>
      </c>
      <c r="AI157" s="3">
        <v>6.0899999999999999E-3</v>
      </c>
    </row>
    <row r="158" spans="1:35" x14ac:dyDescent="0.2">
      <c r="A158" s="2" t="s">
        <v>157</v>
      </c>
      <c r="C158" s="3">
        <v>9.9099999999999994E-2</v>
      </c>
      <c r="D158" s="3">
        <v>0.10194</v>
      </c>
      <c r="E158" s="3">
        <v>0.10134</v>
      </c>
      <c r="F158" s="3">
        <v>9.8739999999999994E-2</v>
      </c>
      <c r="G158" s="3">
        <v>9.8100000000000007E-2</v>
      </c>
      <c r="H158" s="3">
        <v>0.1033</v>
      </c>
      <c r="I158" s="3">
        <v>0.10949</v>
      </c>
      <c r="J158" s="3">
        <v>0.10052</v>
      </c>
      <c r="K158" s="3">
        <v>0.1132</v>
      </c>
      <c r="L158" s="3">
        <v>0.12209</v>
      </c>
      <c r="M158" s="3">
        <v>0.12431</v>
      </c>
      <c r="N158" s="3">
        <v>0.11496000000000001</v>
      </c>
      <c r="O158" s="3">
        <v>0.12361999999999999</v>
      </c>
      <c r="P158" s="3">
        <v>0.12181</v>
      </c>
      <c r="Q158" s="3">
        <v>0.13247</v>
      </c>
      <c r="R158" s="3">
        <v>0.13944000000000001</v>
      </c>
      <c r="S158" s="3">
        <v>0.14488000000000001</v>
      </c>
      <c r="T158" s="3">
        <v>0.13552</v>
      </c>
      <c r="U158" s="3">
        <v>0.14929000000000001</v>
      </c>
      <c r="V158" s="3">
        <v>0.14251</v>
      </c>
      <c r="W158" s="3">
        <v>0.14329</v>
      </c>
      <c r="X158" s="3">
        <v>0.14518</v>
      </c>
      <c r="Y158" s="3">
        <v>0.15090000000000001</v>
      </c>
      <c r="Z158" s="3">
        <v>0.16228999999999999</v>
      </c>
      <c r="AA158" s="3">
        <v>0.17044999999999999</v>
      </c>
      <c r="AB158" s="3">
        <v>0.18442</v>
      </c>
      <c r="AC158" s="3">
        <v>0.20291999999999999</v>
      </c>
      <c r="AD158" s="3">
        <v>0.20394999999999999</v>
      </c>
      <c r="AE158" s="3">
        <v>0.19095000000000001</v>
      </c>
      <c r="AF158" s="3">
        <v>0.1991</v>
      </c>
      <c r="AG158" s="3">
        <v>0.22417000000000001</v>
      </c>
      <c r="AH158" s="3">
        <v>0.22678000000000001</v>
      </c>
      <c r="AI158" s="3">
        <v>0.2382</v>
      </c>
    </row>
    <row r="159" spans="1:35" x14ac:dyDescent="0.2">
      <c r="A159" s="2" t="s">
        <v>158</v>
      </c>
      <c r="C159" s="3">
        <v>2.1199999999999999E-3</v>
      </c>
      <c r="D159" s="3">
        <v>1.92E-3</v>
      </c>
      <c r="E159" s="3">
        <v>2.1199999999999999E-3</v>
      </c>
      <c r="F159" s="3">
        <v>2.1199999999999999E-3</v>
      </c>
      <c r="G159" s="3">
        <v>2.1199999999999999E-3</v>
      </c>
      <c r="H159" s="3">
        <v>2.1900000000000001E-3</v>
      </c>
      <c r="I159" s="3">
        <v>2.2000000000000001E-3</v>
      </c>
      <c r="J159" s="3">
        <v>2.2000000000000001E-3</v>
      </c>
      <c r="K159" s="3">
        <v>1.5E-3</v>
      </c>
      <c r="L159" s="3">
        <v>2.2000000000000001E-3</v>
      </c>
      <c r="M159" s="3">
        <v>2.8500000000000001E-3</v>
      </c>
      <c r="N159" s="3">
        <v>2.8999999999999998E-3</v>
      </c>
      <c r="O159" s="3">
        <v>3.0599999999999998E-3</v>
      </c>
      <c r="P159" s="3">
        <v>3.1099999999999999E-3</v>
      </c>
      <c r="Q159" s="3">
        <v>3.5200000000000001E-3</v>
      </c>
      <c r="R159" s="3">
        <v>3.5699999999999998E-3</v>
      </c>
      <c r="S159" s="3">
        <v>3.5999999999999999E-3</v>
      </c>
      <c r="T159" s="3">
        <v>3.5500000000000002E-3</v>
      </c>
      <c r="U159" s="3">
        <v>3.2000000000000002E-3</v>
      </c>
      <c r="V159" s="3">
        <v>4.6699999999999997E-3</v>
      </c>
      <c r="W159" s="3">
        <v>5.8799999999999998E-3</v>
      </c>
      <c r="X159" s="3">
        <v>5.9800000000000001E-3</v>
      </c>
      <c r="Y159" s="3">
        <v>6.1500000000000001E-3</v>
      </c>
      <c r="Z159" s="3">
        <v>6.3200000000000001E-3</v>
      </c>
      <c r="AA159" s="3">
        <v>5.9500000000000004E-3</v>
      </c>
      <c r="AB159" s="3">
        <v>7.7400000000000004E-3</v>
      </c>
      <c r="AC159" s="3">
        <v>8.5500000000000003E-3</v>
      </c>
      <c r="AD159" s="3">
        <v>9.1800000000000007E-3</v>
      </c>
      <c r="AE159" s="3">
        <v>9.7699999999999992E-3</v>
      </c>
      <c r="AF159" s="3">
        <v>9.9500000000000005E-3</v>
      </c>
      <c r="AG159" s="3">
        <v>1.5180000000000001E-2</v>
      </c>
      <c r="AH159" s="3">
        <v>1.29E-2</v>
      </c>
      <c r="AI159" s="3">
        <v>9.1999999999999998E-3</v>
      </c>
    </row>
    <row r="160" spans="1:35" x14ac:dyDescent="0.2">
      <c r="A160" s="2" t="s">
        <v>159</v>
      </c>
      <c r="C160" s="3">
        <v>3.184E-2</v>
      </c>
      <c r="D160" s="3">
        <v>2.937E-2</v>
      </c>
      <c r="E160" s="3">
        <v>2.955E-2</v>
      </c>
      <c r="F160" s="3">
        <v>2.9420000000000002E-2</v>
      </c>
      <c r="G160" s="3">
        <v>2.581E-2</v>
      </c>
      <c r="H160" s="3">
        <v>2.6200000000000001E-2</v>
      </c>
      <c r="I160" s="3">
        <v>2.1180000000000001E-2</v>
      </c>
      <c r="J160" s="3">
        <v>1.6549999999999999E-2</v>
      </c>
      <c r="K160" s="3">
        <v>2.0539999999999999E-2</v>
      </c>
      <c r="L160" s="3">
        <v>1.685E-2</v>
      </c>
      <c r="M160" s="3">
        <v>8.1399999999999997E-3</v>
      </c>
      <c r="N160" s="3">
        <v>4.7600000000000003E-3</v>
      </c>
      <c r="O160" s="3">
        <v>4.8300000000000001E-3</v>
      </c>
      <c r="P160" s="3">
        <v>4.8999999999999998E-3</v>
      </c>
      <c r="Q160" s="3">
        <v>5.3299999999999997E-3</v>
      </c>
      <c r="R160" s="3">
        <v>5.3299999999999997E-3</v>
      </c>
      <c r="S160" s="3">
        <v>5.5300000000000002E-3</v>
      </c>
      <c r="T160" s="3">
        <v>5.5900000000000004E-3</v>
      </c>
      <c r="U160" s="3">
        <v>5.77E-3</v>
      </c>
      <c r="V160" s="3">
        <v>5.77E-3</v>
      </c>
      <c r="W160" s="3">
        <v>6.1599999999999997E-3</v>
      </c>
      <c r="X160" s="3">
        <v>6.5199999999999998E-3</v>
      </c>
      <c r="Y160" s="3">
        <v>7.0499999999999998E-3</v>
      </c>
      <c r="Z160" s="3">
        <v>7.2700000000000004E-3</v>
      </c>
      <c r="AA160" s="3">
        <v>7.3499999999999998E-3</v>
      </c>
      <c r="AB160" s="3">
        <v>7.45E-3</v>
      </c>
      <c r="AC160" s="3">
        <v>8.5800000000000008E-3</v>
      </c>
      <c r="AD160" s="3">
        <v>9.4199999999999996E-3</v>
      </c>
      <c r="AE160" s="3">
        <v>8.5699999999999995E-3</v>
      </c>
      <c r="AF160" s="3">
        <v>7.7499999999999999E-3</v>
      </c>
      <c r="AG160" s="3">
        <v>7.5300000000000002E-3</v>
      </c>
      <c r="AH160" s="3">
        <v>8.2000000000000007E-3</v>
      </c>
      <c r="AI160" s="3">
        <v>7.4799999999999997E-3</v>
      </c>
    </row>
    <row r="161" spans="1:35" x14ac:dyDescent="0.2">
      <c r="A161" s="2" t="s">
        <v>160</v>
      </c>
      <c r="C161" s="3">
        <v>0.39743000000000001</v>
      </c>
      <c r="D161" s="3">
        <v>0.35749999999999998</v>
      </c>
      <c r="E161" s="3">
        <v>0.35389999999999999</v>
      </c>
      <c r="F161" s="3">
        <v>0.38078000000000001</v>
      </c>
      <c r="G161" s="3">
        <v>0.38418999999999998</v>
      </c>
      <c r="H161" s="3">
        <v>0.42109000000000002</v>
      </c>
      <c r="I161" s="3">
        <v>0.44197999999999998</v>
      </c>
      <c r="J161" s="3">
        <v>0.45224999999999999</v>
      </c>
      <c r="K161" s="3">
        <v>0.46428999999999998</v>
      </c>
      <c r="L161" s="3">
        <v>0.48087999999999997</v>
      </c>
      <c r="M161" s="3">
        <v>0.50907000000000002</v>
      </c>
      <c r="N161" s="3">
        <v>0.53234000000000004</v>
      </c>
      <c r="O161" s="3">
        <v>0.49663000000000002</v>
      </c>
      <c r="P161" s="3">
        <v>0.44235000000000002</v>
      </c>
      <c r="Q161" s="3">
        <v>0.53086</v>
      </c>
      <c r="R161" s="3">
        <v>0.55334000000000005</v>
      </c>
      <c r="S161" s="3">
        <v>0.58465999999999996</v>
      </c>
      <c r="T161" s="3">
        <v>0.61761999999999995</v>
      </c>
      <c r="U161" s="3">
        <v>0.59319</v>
      </c>
      <c r="V161" s="3">
        <v>0.55764000000000002</v>
      </c>
      <c r="W161" s="3">
        <v>0.62988</v>
      </c>
      <c r="X161" s="3">
        <v>0.66708999999999996</v>
      </c>
      <c r="Y161" s="3">
        <v>0.69699</v>
      </c>
      <c r="Z161" s="3">
        <v>0.68428</v>
      </c>
      <c r="AA161" s="3">
        <v>0.75793999999999995</v>
      </c>
      <c r="AB161" s="3">
        <v>0.77207000000000003</v>
      </c>
      <c r="AC161" s="3">
        <v>0.73470999999999997</v>
      </c>
      <c r="AD161" s="3">
        <v>0.72489000000000003</v>
      </c>
      <c r="AE161" s="3">
        <v>0.76200999999999997</v>
      </c>
      <c r="AF161" s="3">
        <v>0.82389000000000001</v>
      </c>
      <c r="AG161" s="3">
        <v>0.93754999999999999</v>
      </c>
      <c r="AH161" s="3">
        <v>0.56801000000000001</v>
      </c>
      <c r="AI161" s="3">
        <v>0.69472999999999996</v>
      </c>
    </row>
    <row r="162" spans="1:35" x14ac:dyDescent="0.2">
      <c r="A162" s="2" t="s">
        <v>161</v>
      </c>
      <c r="C162" s="3">
        <v>1.891E-2</v>
      </c>
      <c r="D162" s="3">
        <v>1.6480000000000002E-2</v>
      </c>
      <c r="E162" s="3">
        <v>1.52E-2</v>
      </c>
      <c r="F162" s="3">
        <v>1.9359999999999999E-2</v>
      </c>
      <c r="G162" s="3">
        <v>1.9279999999999999E-2</v>
      </c>
      <c r="H162" s="3">
        <v>2.0959999999999999E-2</v>
      </c>
      <c r="I162" s="3">
        <v>1.523E-2</v>
      </c>
      <c r="J162" s="3">
        <v>2.0760000000000001E-2</v>
      </c>
      <c r="K162" s="3">
        <v>2.2749999999999999E-2</v>
      </c>
      <c r="L162" s="3">
        <v>1.7239999999999998E-2</v>
      </c>
      <c r="M162" s="3">
        <v>1.6979999999999999E-2</v>
      </c>
      <c r="N162" s="3">
        <v>1.7440000000000001E-2</v>
      </c>
      <c r="O162" s="3">
        <v>1.8530000000000001E-2</v>
      </c>
      <c r="P162" s="3">
        <v>1.7850000000000001E-2</v>
      </c>
      <c r="Q162" s="3">
        <v>2.0899999999999998E-2</v>
      </c>
      <c r="R162" s="3">
        <v>2.1680000000000001E-2</v>
      </c>
      <c r="S162" s="3">
        <v>2.2270000000000002E-2</v>
      </c>
      <c r="T162" s="3">
        <v>2.273E-2</v>
      </c>
      <c r="U162" s="3">
        <v>2.332E-2</v>
      </c>
      <c r="V162" s="3">
        <v>2.3390000000000001E-2</v>
      </c>
      <c r="W162" s="3">
        <v>3.0929999999999999E-2</v>
      </c>
      <c r="X162" s="3">
        <v>3.3349999999999998E-2</v>
      </c>
      <c r="Y162" s="3">
        <v>3.755E-2</v>
      </c>
      <c r="Z162" s="3">
        <v>3.934E-2</v>
      </c>
      <c r="AA162" s="3">
        <v>4.2779999999999999E-2</v>
      </c>
      <c r="AB162" s="3">
        <v>4.156E-2</v>
      </c>
      <c r="AC162" s="3">
        <v>4.1079999999999998E-2</v>
      </c>
      <c r="AD162" s="3">
        <v>4.1820000000000003E-2</v>
      </c>
      <c r="AE162" s="3">
        <v>3.6170000000000001E-2</v>
      </c>
      <c r="AF162" s="3">
        <v>3.2849999999999997E-2</v>
      </c>
      <c r="AG162" s="3">
        <v>3.2849999999999997E-2</v>
      </c>
      <c r="AH162" s="3">
        <v>3.1690000000000003E-2</v>
      </c>
      <c r="AI162" s="3">
        <v>5.194E-2</v>
      </c>
    </row>
    <row r="163" spans="1:35" x14ac:dyDescent="0.2">
      <c r="A163" s="2" t="s">
        <v>162</v>
      </c>
      <c r="C163" s="3">
        <v>1.192E-2</v>
      </c>
      <c r="D163" s="3">
        <v>1.244E-2</v>
      </c>
      <c r="E163" s="3">
        <v>1.174E-2</v>
      </c>
      <c r="F163" s="3">
        <v>1.072E-2</v>
      </c>
      <c r="G163" s="3">
        <v>1.064E-2</v>
      </c>
      <c r="H163" s="3">
        <v>1.132E-2</v>
      </c>
      <c r="I163" s="3">
        <v>1.1480000000000001E-2</v>
      </c>
      <c r="J163" s="3">
        <v>1.196E-2</v>
      </c>
      <c r="K163" s="3">
        <v>1.1639999999999999E-2</v>
      </c>
      <c r="L163" s="3">
        <v>1.306E-2</v>
      </c>
      <c r="M163" s="3">
        <v>1.49E-2</v>
      </c>
      <c r="N163" s="3">
        <v>1.7250000000000001E-2</v>
      </c>
      <c r="O163" s="3">
        <v>1.7409999999999998E-2</v>
      </c>
      <c r="P163" s="3">
        <v>1.6500000000000001E-2</v>
      </c>
      <c r="Q163" s="3">
        <v>1.847E-2</v>
      </c>
      <c r="R163" s="3">
        <v>1.9060000000000001E-2</v>
      </c>
      <c r="S163" s="3">
        <v>1.9359999999999999E-2</v>
      </c>
      <c r="T163" s="3">
        <v>1.949E-2</v>
      </c>
      <c r="U163" s="3">
        <v>2.077E-2</v>
      </c>
      <c r="V163" s="3">
        <v>2.1520000000000001E-2</v>
      </c>
      <c r="W163" s="3">
        <v>2.2749999999999999E-2</v>
      </c>
      <c r="X163" s="3">
        <v>2.291E-2</v>
      </c>
      <c r="Y163" s="3">
        <v>2.3910000000000001E-2</v>
      </c>
      <c r="Z163" s="3">
        <v>2.427E-2</v>
      </c>
      <c r="AA163" s="3">
        <v>2.6960000000000001E-2</v>
      </c>
      <c r="AB163" s="3">
        <v>2.836E-2</v>
      </c>
      <c r="AC163" s="3">
        <v>2.9069999999999999E-2</v>
      </c>
      <c r="AD163" s="3">
        <v>2.9839999999999998E-2</v>
      </c>
      <c r="AE163" s="3">
        <v>3.1600000000000003E-2</v>
      </c>
      <c r="AF163" s="3">
        <v>2.8170000000000001E-2</v>
      </c>
      <c r="AG163" s="3">
        <v>3.073E-2</v>
      </c>
      <c r="AH163" s="3">
        <v>3.1260000000000003E-2</v>
      </c>
      <c r="AI163" s="3">
        <v>4.4940000000000001E-2</v>
      </c>
    </row>
    <row r="164" spans="1:35" x14ac:dyDescent="0.2">
      <c r="A164" s="2" t="s">
        <v>163</v>
      </c>
      <c r="C164" s="3">
        <v>7.0400000000000003E-3</v>
      </c>
      <c r="D164" s="3">
        <v>9.0699999999999999E-3</v>
      </c>
      <c r="E164" s="3">
        <v>7.26E-3</v>
      </c>
      <c r="F164" s="3">
        <v>7.4099999999999999E-3</v>
      </c>
      <c r="G164" s="3">
        <v>7.5399999999999998E-3</v>
      </c>
      <c r="H164" s="3">
        <v>8.1399999999999997E-3</v>
      </c>
      <c r="I164" s="3">
        <v>6.7499999999999999E-3</v>
      </c>
      <c r="J164" s="3">
        <v>7.6699999999999997E-3</v>
      </c>
      <c r="K164" s="3">
        <v>4.8199999999999996E-3</v>
      </c>
      <c r="L164" s="3">
        <v>8.3499999999999998E-3</v>
      </c>
      <c r="M164" s="3">
        <v>8.4399999999999996E-3</v>
      </c>
      <c r="N164" s="3">
        <v>8.6800000000000002E-3</v>
      </c>
      <c r="O164" s="3">
        <v>9.0399999999999994E-3</v>
      </c>
      <c r="P164" s="3">
        <v>9.2999999999999992E-3</v>
      </c>
      <c r="Q164" s="3">
        <v>9.5300000000000003E-3</v>
      </c>
      <c r="R164" s="3">
        <v>9.5600000000000008E-3</v>
      </c>
      <c r="S164" s="3">
        <v>9.58E-3</v>
      </c>
      <c r="T164" s="3">
        <v>9.8799999999999999E-3</v>
      </c>
      <c r="U164" s="3">
        <v>0.01</v>
      </c>
      <c r="V164" s="3">
        <v>1.001E-2</v>
      </c>
      <c r="W164" s="3">
        <v>1.023E-2</v>
      </c>
      <c r="X164" s="3">
        <v>1.0290000000000001E-2</v>
      </c>
      <c r="Y164" s="3">
        <v>1.102E-2</v>
      </c>
      <c r="Z164" s="3">
        <v>1.107E-2</v>
      </c>
      <c r="AA164" s="3">
        <v>1.1440000000000001E-2</v>
      </c>
      <c r="AB164" s="3">
        <v>1.2500000000000001E-2</v>
      </c>
      <c r="AC164" s="3">
        <v>1.163E-2</v>
      </c>
      <c r="AD164" s="3">
        <v>1.188E-2</v>
      </c>
      <c r="AE164" s="3">
        <v>1.243E-2</v>
      </c>
      <c r="AF164" s="3">
        <v>1.239E-2</v>
      </c>
      <c r="AG164" s="3">
        <v>1.243E-2</v>
      </c>
      <c r="AH164" s="3">
        <v>1.7049999999999999E-2</v>
      </c>
      <c r="AI164" s="3">
        <v>1.7559999999999999E-2</v>
      </c>
    </row>
    <row r="165" spans="1:35" x14ac:dyDescent="0.2">
      <c r="A165" s="2" t="s">
        <v>164</v>
      </c>
      <c r="C165" s="3">
        <v>9.1999999999999998E-3</v>
      </c>
      <c r="D165" s="3">
        <v>8.9800000000000001E-3</v>
      </c>
      <c r="E165" s="3">
        <v>9.0900000000000009E-3</v>
      </c>
      <c r="F165" s="3">
        <v>9.0399999999999994E-3</v>
      </c>
      <c r="G165" s="3">
        <v>1.316E-2</v>
      </c>
      <c r="H165" s="3">
        <v>1.3010000000000001E-2</v>
      </c>
      <c r="I165" s="3">
        <v>7.4099999999999999E-3</v>
      </c>
      <c r="J165" s="3">
        <v>1.022E-2</v>
      </c>
      <c r="K165" s="3">
        <v>1.311E-2</v>
      </c>
      <c r="L165" s="3">
        <v>1.524E-2</v>
      </c>
      <c r="M165" s="3">
        <v>1.3559999999999999E-2</v>
      </c>
      <c r="N165" s="3">
        <v>1.43E-2</v>
      </c>
      <c r="O165" s="3">
        <v>4.6019999999999998E-2</v>
      </c>
      <c r="P165" s="3">
        <v>3.934E-2</v>
      </c>
      <c r="Q165" s="3">
        <v>4.727E-2</v>
      </c>
      <c r="R165" s="3">
        <v>4.7919999999999997E-2</v>
      </c>
      <c r="S165" s="3">
        <v>4.8169999999999998E-2</v>
      </c>
      <c r="T165" s="3">
        <v>4.8559999999999999E-2</v>
      </c>
      <c r="U165" s="3">
        <v>4.8739999999999999E-2</v>
      </c>
      <c r="V165" s="3">
        <v>4.8739999999999999E-2</v>
      </c>
      <c r="W165" s="3">
        <v>4.9759999999999999E-2</v>
      </c>
      <c r="X165" s="3">
        <v>4.9759999999999999E-2</v>
      </c>
      <c r="Y165" s="3">
        <v>4.7480000000000001E-2</v>
      </c>
      <c r="Z165" s="3">
        <v>4.879E-2</v>
      </c>
      <c r="AA165" s="3">
        <v>4.1509999999999998E-2</v>
      </c>
      <c r="AB165" s="3">
        <v>4.9079999999999999E-2</v>
      </c>
      <c r="AC165" s="3">
        <v>4.206E-2</v>
      </c>
      <c r="AD165" s="3">
        <v>3.8780000000000002E-2</v>
      </c>
      <c r="AE165" s="3">
        <v>2.792E-2</v>
      </c>
      <c r="AF165" s="3">
        <v>2.784E-2</v>
      </c>
      <c r="AG165" s="3">
        <v>2.7900000000000001E-2</v>
      </c>
      <c r="AH165" s="3">
        <v>2.5870000000000001E-2</v>
      </c>
      <c r="AI165" s="3">
        <v>3.8120000000000001E-2</v>
      </c>
    </row>
    <row r="166" spans="1:35" x14ac:dyDescent="0.2">
      <c r="A166" s="2" t="s">
        <v>165</v>
      </c>
      <c r="C166" s="3">
        <v>1.366E-2</v>
      </c>
      <c r="D166" s="3">
        <v>1.206E-2</v>
      </c>
      <c r="E166" s="3">
        <v>1.2E-2</v>
      </c>
      <c r="F166" s="3">
        <v>1.2869999999999999E-2</v>
      </c>
      <c r="G166" s="3">
        <v>1.342E-2</v>
      </c>
      <c r="H166" s="3">
        <v>1.444E-2</v>
      </c>
      <c r="I166" s="3">
        <v>1.754E-2</v>
      </c>
      <c r="J166" s="3">
        <v>1.55E-2</v>
      </c>
      <c r="K166" s="3">
        <v>2.12E-2</v>
      </c>
      <c r="L166" s="3">
        <v>2.5100000000000001E-2</v>
      </c>
      <c r="M166" s="3">
        <v>2.7740000000000001E-2</v>
      </c>
      <c r="N166" s="3">
        <v>2.7740000000000001E-2</v>
      </c>
      <c r="O166" s="3">
        <v>3.286E-2</v>
      </c>
      <c r="P166" s="3">
        <v>3.0859999999999999E-2</v>
      </c>
      <c r="Q166" s="3">
        <v>3.2489999999999998E-2</v>
      </c>
      <c r="R166" s="3">
        <v>3.5540000000000002E-2</v>
      </c>
      <c r="S166" s="3">
        <v>3.5380000000000002E-2</v>
      </c>
      <c r="T166" s="3">
        <v>3.5810000000000002E-2</v>
      </c>
      <c r="U166" s="3">
        <v>3.6909999999999998E-2</v>
      </c>
      <c r="V166" s="3">
        <v>4.0680000000000001E-2</v>
      </c>
      <c r="W166" s="3">
        <v>5.3339999999999999E-2</v>
      </c>
      <c r="X166" s="3">
        <v>5.851E-2</v>
      </c>
      <c r="Y166" s="3">
        <v>5.4330000000000003E-2</v>
      </c>
      <c r="Z166" s="3">
        <v>5.6689999999999997E-2</v>
      </c>
      <c r="AA166" s="3">
        <v>5.7669999999999999E-2</v>
      </c>
      <c r="AB166" s="3">
        <v>6.037E-2</v>
      </c>
      <c r="AC166" s="3">
        <v>6.368E-2</v>
      </c>
      <c r="AD166" s="3">
        <v>6.7839999999999998E-2</v>
      </c>
      <c r="AE166" s="3">
        <v>7.059E-2</v>
      </c>
      <c r="AF166" s="3">
        <v>6.3839999999999994E-2</v>
      </c>
      <c r="AG166" s="3">
        <v>7.1819999999999995E-2</v>
      </c>
      <c r="AH166" s="3">
        <v>6.7659999999999998E-2</v>
      </c>
      <c r="AI166" s="3">
        <v>7.3749999999999996E-2</v>
      </c>
    </row>
    <row r="167" spans="1:35" x14ac:dyDescent="0.2">
      <c r="A167" s="2" t="s">
        <v>166</v>
      </c>
      <c r="C167" s="3">
        <v>0.24207000000000001</v>
      </c>
      <c r="D167" s="3">
        <v>0.23275999999999999</v>
      </c>
      <c r="E167" s="3">
        <v>0.23535</v>
      </c>
      <c r="F167" s="3">
        <v>0.24160999999999999</v>
      </c>
      <c r="G167" s="3">
        <v>0.22953999999999999</v>
      </c>
      <c r="H167" s="3">
        <v>0.24221000000000001</v>
      </c>
      <c r="I167" s="3">
        <v>0.26998</v>
      </c>
      <c r="J167" s="3">
        <v>0.26774999999999999</v>
      </c>
      <c r="K167" s="3">
        <v>0.28093000000000001</v>
      </c>
      <c r="L167" s="3">
        <v>0.30902000000000002</v>
      </c>
      <c r="M167" s="3">
        <v>0.32125999999999999</v>
      </c>
      <c r="N167" s="3">
        <v>0.33229999999999998</v>
      </c>
      <c r="O167" s="3">
        <v>0.34005999999999997</v>
      </c>
      <c r="P167" s="3">
        <v>0.31657000000000002</v>
      </c>
      <c r="Q167" s="3">
        <v>0.40565000000000001</v>
      </c>
      <c r="R167" s="3">
        <v>0.38904</v>
      </c>
      <c r="S167" s="3">
        <v>0.41065000000000002</v>
      </c>
      <c r="T167" s="3">
        <v>0.41471999999999998</v>
      </c>
      <c r="U167" s="3">
        <v>0.41548000000000002</v>
      </c>
      <c r="V167" s="3">
        <v>0.43711</v>
      </c>
      <c r="W167" s="3">
        <v>0.44701000000000002</v>
      </c>
      <c r="X167" s="3">
        <v>0.48130000000000001</v>
      </c>
      <c r="Y167" s="3">
        <v>0.48820999999999998</v>
      </c>
      <c r="Z167" s="3">
        <v>0.49107000000000001</v>
      </c>
      <c r="AA167" s="3">
        <v>0.49229000000000001</v>
      </c>
      <c r="AB167" s="3">
        <v>0.51275999999999999</v>
      </c>
      <c r="AC167" s="3">
        <v>0.53519000000000005</v>
      </c>
      <c r="AD167" s="3">
        <v>0.55023999999999995</v>
      </c>
      <c r="AE167" s="3">
        <v>0.62797999999999998</v>
      </c>
      <c r="AF167" s="3">
        <v>0.64639000000000002</v>
      </c>
      <c r="AG167" s="3">
        <v>0.73099000000000003</v>
      </c>
      <c r="AH167" s="3">
        <v>0.68994999999999995</v>
      </c>
      <c r="AI167" s="3">
        <v>0.62761</v>
      </c>
    </row>
    <row r="168" spans="1:35" x14ac:dyDescent="0.2">
      <c r="A168" s="2" t="s">
        <v>167</v>
      </c>
      <c r="C168" s="3">
        <v>0.17546</v>
      </c>
      <c r="D168" s="3">
        <v>6.6890000000000005E-2</v>
      </c>
      <c r="E168" s="3">
        <v>6.4449999999999993E-2</v>
      </c>
      <c r="F168" s="3">
        <v>8.6220000000000005E-2</v>
      </c>
      <c r="G168" s="3">
        <v>3.4189999999999998E-2</v>
      </c>
      <c r="H168" s="3">
        <v>3.3110000000000001E-2</v>
      </c>
      <c r="I168" s="3">
        <v>1.8120000000000001E-2</v>
      </c>
      <c r="J168" s="3">
        <v>1.736E-2</v>
      </c>
      <c r="K168" s="3">
        <v>2.4629999999999999E-2</v>
      </c>
      <c r="L168" s="3">
        <v>2.0160000000000001E-2</v>
      </c>
      <c r="M168" s="3">
        <v>2.036E-2</v>
      </c>
      <c r="N168" s="3">
        <v>2.085E-2</v>
      </c>
      <c r="O168" s="3">
        <v>2.0420000000000001E-2</v>
      </c>
      <c r="P168" s="3">
        <v>2.1839999999999998E-2</v>
      </c>
      <c r="Q168" s="3">
        <v>2.1329999999999998E-2</v>
      </c>
      <c r="R168" s="3">
        <v>2.2409999999999999E-2</v>
      </c>
      <c r="S168" s="3">
        <v>2.1590000000000002E-2</v>
      </c>
      <c r="T168" s="3">
        <v>2.5870000000000001E-2</v>
      </c>
      <c r="U168" s="3">
        <v>3.2169999999999997E-2</v>
      </c>
      <c r="V168" s="3">
        <v>7.782E-2</v>
      </c>
      <c r="W168" s="3">
        <v>0.10073</v>
      </c>
      <c r="X168" s="3">
        <v>0.13092999999999999</v>
      </c>
      <c r="Y168" s="3">
        <v>0.13324</v>
      </c>
      <c r="Z168" s="3">
        <v>0.13095999999999999</v>
      </c>
      <c r="AA168" s="3">
        <v>0.10209</v>
      </c>
      <c r="AB168" s="3">
        <v>8.3059999999999995E-2</v>
      </c>
      <c r="AC168" s="3">
        <v>0.13447000000000001</v>
      </c>
      <c r="AD168" s="3">
        <v>0.18214</v>
      </c>
      <c r="AE168" s="3">
        <v>0.17050000000000001</v>
      </c>
      <c r="AF168" s="3">
        <v>0.18321000000000001</v>
      </c>
      <c r="AG168" s="3">
        <v>0.18493000000000001</v>
      </c>
      <c r="AH168" s="3">
        <v>0.20438000000000001</v>
      </c>
      <c r="AI168" s="3">
        <v>0.21093999999999999</v>
      </c>
    </row>
    <row r="169" spans="1:35" x14ac:dyDescent="0.2">
      <c r="A169" s="2" t="s">
        <v>168</v>
      </c>
      <c r="C169" s="3" t="s">
        <v>14</v>
      </c>
      <c r="D169" s="3" t="s">
        <v>14</v>
      </c>
      <c r="E169" s="3" t="s">
        <v>14</v>
      </c>
      <c r="F169" s="3" t="s">
        <v>14</v>
      </c>
      <c r="G169" s="3" t="s">
        <v>14</v>
      </c>
      <c r="H169" s="3" t="s">
        <v>14</v>
      </c>
      <c r="I169" s="3" t="s">
        <v>14</v>
      </c>
      <c r="J169" s="3">
        <v>0</v>
      </c>
      <c r="K169" s="3">
        <v>0</v>
      </c>
      <c r="L169" s="3">
        <v>0</v>
      </c>
      <c r="M169" s="3">
        <v>3.4349999999999999E-2</v>
      </c>
      <c r="N169" s="3">
        <v>1.8429999999999998E-2</v>
      </c>
      <c r="O169" s="3">
        <v>1.721E-2</v>
      </c>
      <c r="P169" s="3">
        <v>0.02</v>
      </c>
      <c r="Q169" s="3">
        <v>2.2550000000000001E-2</v>
      </c>
      <c r="R169" s="3">
        <v>3.227E-2</v>
      </c>
      <c r="S169" s="3">
        <v>3.1189999999999999E-2</v>
      </c>
      <c r="T169" s="3">
        <v>3.0269999999999998E-2</v>
      </c>
      <c r="U169" s="3">
        <v>3.3259999999999998E-2</v>
      </c>
      <c r="V169" s="3">
        <v>3.8559999999999997E-2</v>
      </c>
      <c r="W169" s="3">
        <v>4.1500000000000002E-2</v>
      </c>
      <c r="X169" s="3">
        <v>4.7419999999999997E-2</v>
      </c>
      <c r="Y169" s="3">
        <v>5.0299999999999997E-2</v>
      </c>
      <c r="Z169" s="3">
        <v>5.3749999999999999E-2</v>
      </c>
      <c r="AA169" s="3">
        <v>5.6890000000000003E-2</v>
      </c>
      <c r="AB169" s="3">
        <v>5.8610000000000002E-2</v>
      </c>
      <c r="AC169" s="3">
        <v>6.2600000000000003E-2</v>
      </c>
      <c r="AD169" s="3">
        <v>6.4879999999999993E-2</v>
      </c>
      <c r="AE169" s="3">
        <v>6.7349999999999993E-2</v>
      </c>
      <c r="AF169" s="3">
        <v>6.6420000000000007E-2</v>
      </c>
      <c r="AG169" s="3">
        <v>6.3100000000000003E-2</v>
      </c>
      <c r="AH169" s="3">
        <v>6.7110000000000003E-2</v>
      </c>
      <c r="AI169" s="3">
        <v>7.5200000000000003E-2</v>
      </c>
    </row>
    <row r="170" spans="1:35" x14ac:dyDescent="0.2">
      <c r="A170" s="2" t="s">
        <v>169</v>
      </c>
      <c r="C170" s="3">
        <v>9.1500000000000001E-3</v>
      </c>
      <c r="D170" s="3">
        <v>9.5099999999999994E-3</v>
      </c>
      <c r="E170" s="3">
        <v>9.9900000000000006E-3</v>
      </c>
      <c r="F170" s="3">
        <v>1.031E-2</v>
      </c>
      <c r="G170" s="3">
        <v>1.085E-2</v>
      </c>
      <c r="H170" s="3">
        <v>1.0880000000000001E-2</v>
      </c>
      <c r="I170" s="3">
        <v>9.1800000000000007E-3</v>
      </c>
      <c r="J170" s="3">
        <v>1.0149999999999999E-2</v>
      </c>
      <c r="K170" s="3">
        <v>1.359E-2</v>
      </c>
      <c r="L170" s="3">
        <v>1.4189999999999999E-2</v>
      </c>
      <c r="M170" s="3">
        <v>1.457E-2</v>
      </c>
      <c r="N170" s="3">
        <v>1.4659999999999999E-2</v>
      </c>
      <c r="O170" s="3">
        <v>1.486E-2</v>
      </c>
      <c r="P170" s="3">
        <v>1.4999999999999999E-2</v>
      </c>
      <c r="Q170" s="3">
        <v>1.54E-2</v>
      </c>
      <c r="R170" s="3">
        <v>1.536E-2</v>
      </c>
      <c r="S170" s="3">
        <v>1.5259999999999999E-2</v>
      </c>
      <c r="T170" s="3">
        <v>1.508E-2</v>
      </c>
      <c r="U170" s="3">
        <v>1.515E-2</v>
      </c>
      <c r="V170" s="3">
        <v>1.495E-2</v>
      </c>
      <c r="W170" s="3">
        <v>1.511E-2</v>
      </c>
      <c r="X170" s="3">
        <v>1.55E-2</v>
      </c>
      <c r="Y170" s="3">
        <v>1.6449999999999999E-2</v>
      </c>
      <c r="Z170" s="3">
        <v>1.6910000000000001E-2</v>
      </c>
      <c r="AA170" s="3">
        <v>1.8200000000000001E-2</v>
      </c>
      <c r="AB170" s="3">
        <v>1.7239999999999998E-2</v>
      </c>
      <c r="AC170" s="3">
        <v>1.6899999999999998E-2</v>
      </c>
      <c r="AD170" s="3">
        <v>1.7520000000000001E-2</v>
      </c>
      <c r="AE170" s="3">
        <v>1.325E-2</v>
      </c>
      <c r="AF170" s="3">
        <v>1.721E-2</v>
      </c>
      <c r="AG170" s="3">
        <v>1.8499999999999999E-2</v>
      </c>
      <c r="AH170" s="3">
        <v>1.84E-2</v>
      </c>
      <c r="AI170" s="3">
        <v>1.9800000000000002E-2</v>
      </c>
    </row>
    <row r="171" spans="1:35" x14ac:dyDescent="0.2">
      <c r="A171" s="2" t="s">
        <v>170</v>
      </c>
      <c r="C171" s="3">
        <v>0.42227999999999999</v>
      </c>
      <c r="D171" s="3">
        <v>0.51800999999999997</v>
      </c>
      <c r="E171" s="3">
        <v>0.51695999999999998</v>
      </c>
      <c r="F171" s="3">
        <v>0.51837999999999995</v>
      </c>
      <c r="G171" s="3">
        <v>0.55649000000000004</v>
      </c>
      <c r="H171" s="3">
        <v>0.59952000000000005</v>
      </c>
      <c r="I171" s="3">
        <v>0.58735999999999999</v>
      </c>
      <c r="J171" s="3">
        <v>0.61963000000000001</v>
      </c>
      <c r="K171" s="3">
        <v>0.66322999999999999</v>
      </c>
      <c r="L171" s="3">
        <v>0.71806999999999999</v>
      </c>
      <c r="M171" s="3">
        <v>0.69886000000000004</v>
      </c>
      <c r="N171" s="3">
        <v>0.76939999999999997</v>
      </c>
      <c r="O171" s="3">
        <v>0.78634999999999999</v>
      </c>
      <c r="P171" s="3">
        <v>0.74861999999999995</v>
      </c>
      <c r="Q171" s="3">
        <v>0.74319999999999997</v>
      </c>
      <c r="R171" s="3">
        <v>0.83267999999999998</v>
      </c>
      <c r="S171" s="3">
        <v>0.84940000000000004</v>
      </c>
      <c r="T171" s="3">
        <v>0.85068999999999995</v>
      </c>
      <c r="U171" s="3">
        <v>0.81581000000000004</v>
      </c>
      <c r="V171" s="3">
        <v>0.81752000000000002</v>
      </c>
      <c r="W171" s="3">
        <v>0.80940999999999996</v>
      </c>
      <c r="X171" s="3">
        <v>0.91103999999999996</v>
      </c>
      <c r="Y171" s="3">
        <v>0.93474999999999997</v>
      </c>
      <c r="Z171" s="3">
        <v>0.97767999999999999</v>
      </c>
      <c r="AA171" s="3">
        <v>0.98358999999999996</v>
      </c>
      <c r="AB171" s="3">
        <v>1.08152</v>
      </c>
      <c r="AC171" s="3">
        <v>1.02946</v>
      </c>
      <c r="AD171" s="3">
        <v>0.90978999999999999</v>
      </c>
      <c r="AE171" s="3">
        <v>1.0266299999999999</v>
      </c>
      <c r="AF171" s="3">
        <v>0.90366999999999997</v>
      </c>
      <c r="AG171" s="3">
        <v>0.80781999999999998</v>
      </c>
      <c r="AH171" s="3">
        <v>0.82686999999999999</v>
      </c>
      <c r="AI171" s="3">
        <v>0.90336000000000005</v>
      </c>
    </row>
    <row r="172" spans="1:35" x14ac:dyDescent="0.2">
      <c r="A172" s="2" t="s">
        <v>171</v>
      </c>
      <c r="C172" s="3">
        <v>1.1950000000000001E-2</v>
      </c>
      <c r="D172" s="3">
        <v>1.261E-2</v>
      </c>
      <c r="E172" s="3">
        <v>1.375E-2</v>
      </c>
      <c r="F172" s="3">
        <v>1.546E-2</v>
      </c>
      <c r="G172" s="3">
        <v>1.6240000000000001E-2</v>
      </c>
      <c r="H172" s="3">
        <v>1.6719999999999999E-2</v>
      </c>
      <c r="I172" s="3">
        <v>1.6709999999999999E-2</v>
      </c>
      <c r="J172" s="3">
        <v>1.822E-2</v>
      </c>
      <c r="K172" s="3">
        <v>1.9519999999999999E-2</v>
      </c>
      <c r="L172" s="3">
        <v>2.1690000000000001E-2</v>
      </c>
      <c r="M172" s="3">
        <v>2.3179999999999999E-2</v>
      </c>
      <c r="N172" s="3">
        <v>2.5080000000000002E-2</v>
      </c>
      <c r="O172" s="3">
        <v>2.6040000000000001E-2</v>
      </c>
      <c r="P172" s="3">
        <v>2.6530000000000001E-2</v>
      </c>
      <c r="Q172" s="3">
        <v>3.2620000000000003E-2</v>
      </c>
      <c r="R172" s="3">
        <v>3.2410000000000001E-2</v>
      </c>
      <c r="S172" s="3">
        <v>3.3500000000000002E-2</v>
      </c>
      <c r="T172" s="3">
        <v>3.4040000000000001E-2</v>
      </c>
      <c r="U172" s="3">
        <v>4.2709999999999998E-2</v>
      </c>
      <c r="V172" s="3">
        <v>4.2750000000000003E-2</v>
      </c>
      <c r="W172" s="3">
        <v>4.4130000000000003E-2</v>
      </c>
      <c r="X172" s="3">
        <v>4.5929999999999999E-2</v>
      </c>
      <c r="Y172" s="3">
        <v>4.5870000000000001E-2</v>
      </c>
      <c r="Z172" s="3">
        <v>4.589E-2</v>
      </c>
      <c r="AA172" s="3">
        <v>4.6399999999999997E-2</v>
      </c>
      <c r="AB172" s="3">
        <v>4.7280000000000003E-2</v>
      </c>
      <c r="AC172" s="3">
        <v>4.7800000000000002E-2</v>
      </c>
      <c r="AD172" s="3">
        <v>4.8980000000000003E-2</v>
      </c>
      <c r="AE172" s="3">
        <v>5.1540000000000002E-2</v>
      </c>
      <c r="AF172" s="3">
        <v>5.1020000000000003E-2</v>
      </c>
      <c r="AG172" s="3">
        <v>5.1110000000000003E-2</v>
      </c>
      <c r="AH172" s="3">
        <v>4.9610000000000001E-2</v>
      </c>
      <c r="AI172" s="3">
        <v>4.9180000000000001E-2</v>
      </c>
    </row>
    <row r="173" spans="1:35" x14ac:dyDescent="0.2">
      <c r="A173" s="2" t="s">
        <v>172</v>
      </c>
      <c r="C173" s="3">
        <v>3.5400000000000002E-3</v>
      </c>
      <c r="D173" s="3">
        <v>6.45E-3</v>
      </c>
      <c r="E173" s="3">
        <v>6.4599999999999996E-3</v>
      </c>
      <c r="F173" s="3">
        <v>7.2899999999999996E-3</v>
      </c>
      <c r="G173" s="3">
        <v>1.0970000000000001E-2</v>
      </c>
      <c r="H173" s="3">
        <v>1.128E-2</v>
      </c>
      <c r="I173" s="3">
        <v>1.098E-2</v>
      </c>
      <c r="J173" s="3">
        <v>1.1299999999999999E-2</v>
      </c>
      <c r="K173" s="3">
        <v>1.132E-2</v>
      </c>
      <c r="L173" s="3">
        <v>1.174E-2</v>
      </c>
      <c r="M173" s="3">
        <v>1.1990000000000001E-2</v>
      </c>
      <c r="N173" s="3">
        <v>1.214E-2</v>
      </c>
      <c r="O173" s="3">
        <v>1.2449999999999999E-2</v>
      </c>
      <c r="P173" s="3">
        <v>8.7299999999999999E-3</v>
      </c>
      <c r="Q173" s="3">
        <v>1.1509999999999999E-2</v>
      </c>
      <c r="R173" s="3">
        <v>1.1690000000000001E-2</v>
      </c>
      <c r="S173" s="3">
        <v>1.1509999999999999E-2</v>
      </c>
      <c r="T173" s="3">
        <v>1.1860000000000001E-2</v>
      </c>
      <c r="U173" s="3">
        <v>1.221E-2</v>
      </c>
      <c r="V173" s="3">
        <v>1.184E-2</v>
      </c>
      <c r="W173" s="3">
        <v>1.234E-2</v>
      </c>
      <c r="X173" s="3">
        <v>1.2330000000000001E-2</v>
      </c>
      <c r="Y173" s="3">
        <v>1.248E-2</v>
      </c>
      <c r="Z173" s="3">
        <v>1.2760000000000001E-2</v>
      </c>
      <c r="AA173" s="3">
        <v>1.204E-2</v>
      </c>
      <c r="AB173" s="3">
        <v>1.248E-2</v>
      </c>
      <c r="AC173" s="3">
        <v>1.2370000000000001E-2</v>
      </c>
      <c r="AD173" s="3">
        <v>1.108E-2</v>
      </c>
      <c r="AE173" s="3">
        <v>1.1769999999999999E-2</v>
      </c>
      <c r="AF173" s="3">
        <v>1.213E-2</v>
      </c>
      <c r="AG173" s="3">
        <v>1.225E-2</v>
      </c>
      <c r="AH173" s="3">
        <v>1.2800000000000001E-2</v>
      </c>
      <c r="AI173" s="3">
        <v>1.2359999999999999E-2</v>
      </c>
    </row>
    <row r="174" spans="1:35" x14ac:dyDescent="0.2">
      <c r="A174" s="2" t="s">
        <v>173</v>
      </c>
      <c r="C174" s="3">
        <v>0</v>
      </c>
      <c r="D174" s="3">
        <v>4.0000000000000003E-5</v>
      </c>
      <c r="E174" s="3">
        <v>4.0000000000000003E-5</v>
      </c>
      <c r="F174" s="3">
        <v>4.0000000000000003E-5</v>
      </c>
      <c r="G174" s="3">
        <v>4.0000000000000003E-5</v>
      </c>
      <c r="H174" s="3">
        <v>4.0000000000000003E-5</v>
      </c>
      <c r="I174" s="3">
        <v>4.0000000000000003E-5</v>
      </c>
      <c r="J174" s="3">
        <v>9.0000000000000006E-5</v>
      </c>
      <c r="K174" s="3">
        <v>9.0000000000000006E-5</v>
      </c>
      <c r="L174" s="3">
        <v>9.0000000000000006E-5</v>
      </c>
      <c r="M174" s="3">
        <v>9.0000000000000006E-5</v>
      </c>
      <c r="N174" s="3">
        <v>4.0000000000000003E-5</v>
      </c>
      <c r="O174" s="3">
        <v>4.0000000000000003E-5</v>
      </c>
      <c r="P174" s="3">
        <v>9.0000000000000006E-5</v>
      </c>
      <c r="Q174" s="3">
        <v>9.0000000000000006E-5</v>
      </c>
      <c r="R174" s="3">
        <v>9.0000000000000006E-5</v>
      </c>
      <c r="S174" s="3">
        <v>9.0000000000000006E-5</v>
      </c>
      <c r="T174" s="3">
        <v>9.0000000000000006E-5</v>
      </c>
      <c r="U174" s="3">
        <v>9.0000000000000006E-5</v>
      </c>
      <c r="V174" s="3">
        <v>9.0000000000000006E-5</v>
      </c>
      <c r="W174" s="3">
        <v>3.1E-4</v>
      </c>
      <c r="X174" s="3">
        <v>1.8000000000000001E-4</v>
      </c>
      <c r="Y174" s="3">
        <v>1.8000000000000001E-4</v>
      </c>
      <c r="Z174" s="3">
        <v>1.8000000000000001E-4</v>
      </c>
      <c r="AA174" s="3">
        <v>1.2999999999999999E-4</v>
      </c>
      <c r="AB174" s="3">
        <v>1.8000000000000001E-4</v>
      </c>
      <c r="AC174" s="3">
        <v>1.6000000000000001E-4</v>
      </c>
      <c r="AD174" s="3">
        <v>1.8000000000000001E-4</v>
      </c>
      <c r="AE174" s="3">
        <v>1.3999999999999999E-4</v>
      </c>
      <c r="AF174" s="3">
        <v>1.2999999999999999E-4</v>
      </c>
      <c r="AG174" s="3">
        <v>1.2999999999999999E-4</v>
      </c>
      <c r="AH174" s="3">
        <v>1.2999999999999999E-4</v>
      </c>
      <c r="AI174" s="3">
        <v>1.2999999999999999E-4</v>
      </c>
    </row>
    <row r="175" spans="1:35" x14ac:dyDescent="0.2">
      <c r="A175" s="2" t="s">
        <v>174</v>
      </c>
      <c r="C175" s="3">
        <v>5.4000000000000001E-4</v>
      </c>
      <c r="D175" s="3">
        <v>5.4000000000000001E-4</v>
      </c>
      <c r="E175" s="3">
        <v>5.5000000000000003E-4</v>
      </c>
      <c r="F175" s="3">
        <v>5.2999999999999998E-4</v>
      </c>
      <c r="G175" s="3">
        <v>5.5000000000000003E-4</v>
      </c>
      <c r="H175" s="3">
        <v>5.6999999999999998E-4</v>
      </c>
      <c r="I175" s="3">
        <v>5.5999999999999995E-4</v>
      </c>
      <c r="J175" s="3">
        <v>5.6999999999999998E-4</v>
      </c>
      <c r="K175" s="3">
        <v>5.6999999999999998E-4</v>
      </c>
      <c r="L175" s="3">
        <v>5.6999999999999998E-4</v>
      </c>
      <c r="M175" s="3">
        <v>1.0499999999999999E-3</v>
      </c>
      <c r="N175" s="3">
        <v>1.1000000000000001E-3</v>
      </c>
      <c r="O175" s="3">
        <v>1.14E-3</v>
      </c>
      <c r="P175" s="3">
        <v>1.09E-3</v>
      </c>
      <c r="Q175" s="3">
        <v>1.1900000000000001E-3</v>
      </c>
      <c r="R175" s="3">
        <v>1.1900000000000001E-3</v>
      </c>
      <c r="S175" s="3">
        <v>1.1800000000000001E-3</v>
      </c>
      <c r="T175" s="3">
        <v>1.1900000000000001E-3</v>
      </c>
      <c r="U175" s="3">
        <v>1.1800000000000001E-3</v>
      </c>
      <c r="V175" s="3">
        <v>1.1999999999999999E-3</v>
      </c>
      <c r="W175" s="3">
        <v>1.3799999999999999E-3</v>
      </c>
      <c r="X175" s="3">
        <v>1.32E-3</v>
      </c>
      <c r="Y175" s="3">
        <v>1.39E-3</v>
      </c>
      <c r="Z175" s="3">
        <v>1.4E-3</v>
      </c>
      <c r="AA175" s="3">
        <v>1.3799999999999999E-3</v>
      </c>
      <c r="AB175" s="3">
        <v>1.41E-3</v>
      </c>
      <c r="AC175" s="3">
        <v>1.58E-3</v>
      </c>
      <c r="AD175" s="3">
        <v>1.5499999999999999E-3</v>
      </c>
      <c r="AE175" s="3">
        <v>1.6800000000000001E-3</v>
      </c>
      <c r="AF175" s="3">
        <v>1.7799999999999999E-3</v>
      </c>
      <c r="AG175" s="3">
        <v>1.92E-3</v>
      </c>
      <c r="AH175" s="3">
        <v>1.97E-3</v>
      </c>
      <c r="AI175" s="3">
        <v>1.9599999999999999E-3</v>
      </c>
    </row>
    <row r="176" spans="1:35" x14ac:dyDescent="0.2">
      <c r="A176" s="2" t="s">
        <v>175</v>
      </c>
      <c r="C176" s="3">
        <v>3.6979999999999999E-2</v>
      </c>
      <c r="D176" s="3">
        <v>3.5860000000000003E-2</v>
      </c>
      <c r="E176" s="3">
        <v>3.6659999999999998E-2</v>
      </c>
      <c r="F176" s="3">
        <v>3.5029999999999999E-2</v>
      </c>
      <c r="G176" s="3">
        <v>4.1669999999999999E-2</v>
      </c>
      <c r="H176" s="3">
        <v>4.088E-2</v>
      </c>
      <c r="I176" s="3">
        <v>4.0370000000000003E-2</v>
      </c>
      <c r="J176" s="3">
        <v>4.0660000000000002E-2</v>
      </c>
      <c r="K176" s="3">
        <v>3.474E-2</v>
      </c>
      <c r="L176" s="3">
        <v>3.6159999999999998E-2</v>
      </c>
      <c r="M176" s="3">
        <v>3.6229999999999998E-2</v>
      </c>
      <c r="N176" s="3">
        <v>3.3529999999999997E-2</v>
      </c>
      <c r="O176" s="3">
        <v>4.079E-2</v>
      </c>
      <c r="P176" s="3">
        <v>3.4619999999999998E-2</v>
      </c>
      <c r="Q176" s="3">
        <v>5.1360000000000003E-2</v>
      </c>
      <c r="R176" s="3">
        <v>5.5309999999999998E-2</v>
      </c>
      <c r="S176" s="3">
        <v>5.5509999999999997E-2</v>
      </c>
      <c r="T176" s="3">
        <v>5.1040000000000002E-2</v>
      </c>
      <c r="U176" s="3">
        <v>5.4280000000000002E-2</v>
      </c>
      <c r="V176" s="3">
        <v>5.9740000000000001E-2</v>
      </c>
      <c r="W176" s="3">
        <v>6.3659999999999994E-2</v>
      </c>
      <c r="X176" s="3">
        <v>6.3640000000000002E-2</v>
      </c>
      <c r="Y176" s="3">
        <v>6.6559999999999994E-2</v>
      </c>
      <c r="Z176" s="3">
        <v>6.8459999999999993E-2</v>
      </c>
      <c r="AA176" s="3">
        <v>7.8289999999999998E-2</v>
      </c>
      <c r="AB176" s="3">
        <v>8.3739999999999995E-2</v>
      </c>
      <c r="AC176" s="3">
        <v>8.5800000000000001E-2</v>
      </c>
      <c r="AD176" s="3">
        <v>8.9200000000000002E-2</v>
      </c>
      <c r="AE176" s="3">
        <v>9.0609999999999996E-2</v>
      </c>
      <c r="AF176" s="3">
        <v>8.6400000000000005E-2</v>
      </c>
      <c r="AG176" s="3">
        <v>9.1550000000000006E-2</v>
      </c>
      <c r="AH176" s="3">
        <v>9.2920000000000003E-2</v>
      </c>
      <c r="AI176" s="3">
        <v>9.8460000000000006E-2</v>
      </c>
    </row>
    <row r="177" spans="1:35" x14ac:dyDescent="0.2">
      <c r="A177" s="2" t="s">
        <v>176</v>
      </c>
      <c r="C177" s="3">
        <v>3.16E-3</v>
      </c>
      <c r="D177" s="3">
        <v>2.5300000000000001E-3</v>
      </c>
      <c r="E177" s="3">
        <v>2.3400000000000001E-3</v>
      </c>
      <c r="F177" s="3">
        <v>4.0499999999999998E-3</v>
      </c>
      <c r="G177" s="3">
        <v>4.2599999999999999E-3</v>
      </c>
      <c r="H177" s="3">
        <v>4.3699999999999998E-3</v>
      </c>
      <c r="I177" s="3">
        <v>4.3800000000000002E-3</v>
      </c>
      <c r="J177" s="3">
        <v>4.6699999999999997E-3</v>
      </c>
      <c r="K177" s="3">
        <v>6.4700000000000001E-3</v>
      </c>
      <c r="L177" s="3">
        <v>6.8599999999999998E-3</v>
      </c>
      <c r="M177" s="3">
        <v>6.3E-3</v>
      </c>
      <c r="N177" s="3">
        <v>6.7799999999999996E-3</v>
      </c>
      <c r="O177" s="3">
        <v>6.9699999999999996E-3</v>
      </c>
      <c r="P177" s="3">
        <v>7.1000000000000004E-3</v>
      </c>
      <c r="Q177" s="3">
        <v>7.2500000000000004E-3</v>
      </c>
      <c r="R177" s="3">
        <v>7.2899999999999996E-3</v>
      </c>
      <c r="S177" s="3">
        <v>7.2700000000000004E-3</v>
      </c>
      <c r="T177" s="3">
        <v>7.8200000000000006E-3</v>
      </c>
      <c r="U177" s="3">
        <v>7.8200000000000006E-3</v>
      </c>
      <c r="V177" s="3">
        <v>7.8200000000000006E-3</v>
      </c>
      <c r="W177" s="3">
        <v>8.0999999999999996E-3</v>
      </c>
      <c r="X177" s="3">
        <v>8.3499999999999998E-3</v>
      </c>
      <c r="Y177" s="3">
        <v>1.2149999999999999E-2</v>
      </c>
      <c r="Z177" s="3">
        <v>1.1849999999999999E-2</v>
      </c>
      <c r="AA177" s="3">
        <v>1.2279999999999999E-2</v>
      </c>
      <c r="AB177" s="3">
        <v>1.209E-2</v>
      </c>
      <c r="AC177" s="3">
        <v>1.6330000000000001E-2</v>
      </c>
      <c r="AD177" s="3">
        <v>1.349E-2</v>
      </c>
      <c r="AE177" s="3">
        <v>1.468E-2</v>
      </c>
      <c r="AF177" s="3">
        <v>1.593E-2</v>
      </c>
      <c r="AG177" s="3">
        <v>1.4449999999999999E-2</v>
      </c>
      <c r="AH177" s="3">
        <v>1.4449999999999999E-2</v>
      </c>
      <c r="AI177" s="3">
        <v>1.465E-2</v>
      </c>
    </row>
    <row r="178" spans="1:35" x14ac:dyDescent="0.2">
      <c r="A178" s="2" t="s">
        <v>177</v>
      </c>
      <c r="C178" s="3">
        <v>1.057E-2</v>
      </c>
      <c r="D178" s="3">
        <v>1.0630000000000001E-2</v>
      </c>
      <c r="E178" s="3">
        <v>1.141E-2</v>
      </c>
      <c r="F178" s="3">
        <v>1.076E-2</v>
      </c>
      <c r="G178" s="3">
        <v>1.0710000000000001E-2</v>
      </c>
      <c r="H178" s="3">
        <v>1.167E-2</v>
      </c>
      <c r="I178" s="3">
        <v>1.259E-2</v>
      </c>
      <c r="J178" s="3">
        <v>1.3520000000000001E-2</v>
      </c>
      <c r="K178" s="3">
        <v>1.472E-2</v>
      </c>
      <c r="L178" s="3">
        <v>1.469E-2</v>
      </c>
      <c r="M178" s="3">
        <v>1.482E-2</v>
      </c>
      <c r="N178" s="3">
        <v>1.553E-2</v>
      </c>
      <c r="O178" s="3">
        <v>1.1350000000000001E-2</v>
      </c>
      <c r="P178" s="3">
        <v>9.3500000000000007E-3</v>
      </c>
      <c r="Q178" s="3">
        <v>1.052E-2</v>
      </c>
      <c r="R178" s="3">
        <v>1.2160000000000001E-2</v>
      </c>
      <c r="S178" s="3">
        <v>1.213E-2</v>
      </c>
      <c r="T178" s="3">
        <v>1.243E-2</v>
      </c>
      <c r="U178" s="3">
        <v>1.247E-2</v>
      </c>
      <c r="V178" s="3">
        <v>1.247E-2</v>
      </c>
      <c r="W178" s="3">
        <v>1.3350000000000001E-2</v>
      </c>
      <c r="X178" s="3">
        <v>1.366E-2</v>
      </c>
      <c r="Y178" s="3">
        <v>1.389E-2</v>
      </c>
      <c r="Z178" s="3">
        <v>1.421E-2</v>
      </c>
      <c r="AA178" s="3">
        <v>1.6820000000000002E-2</v>
      </c>
      <c r="AB178" s="3">
        <v>7.0299999999999998E-3</v>
      </c>
      <c r="AC178" s="3">
        <v>9.5999999999999992E-3</v>
      </c>
      <c r="AD178" s="3">
        <v>8.4100000000000008E-3</v>
      </c>
      <c r="AE178" s="3">
        <v>8.77E-3</v>
      </c>
      <c r="AF178" s="3">
        <v>9.3900000000000008E-3</v>
      </c>
      <c r="AG178" s="3">
        <v>1.031E-2</v>
      </c>
      <c r="AH178" s="3">
        <v>1.009E-2</v>
      </c>
      <c r="AI178" s="3">
        <v>1.001E-2</v>
      </c>
    </row>
    <row r="179" spans="1:35" x14ac:dyDescent="0.2">
      <c r="A179" s="2" t="s">
        <v>178</v>
      </c>
      <c r="C179" s="3">
        <v>1.6559999999999998E-2</v>
      </c>
      <c r="D179" s="3">
        <v>1.9290000000000002E-2</v>
      </c>
      <c r="E179" s="3">
        <v>1.8929999999999999E-2</v>
      </c>
      <c r="F179" s="3">
        <v>1.8499999999999999E-2</v>
      </c>
      <c r="G179" s="3">
        <v>1.9199999999999998E-2</v>
      </c>
      <c r="H179" s="3">
        <v>1.8880000000000001E-2</v>
      </c>
      <c r="I179" s="3">
        <v>2.0080000000000001E-2</v>
      </c>
      <c r="J179" s="3">
        <v>1.49E-2</v>
      </c>
      <c r="K179" s="3">
        <v>1.508E-2</v>
      </c>
      <c r="L179" s="3">
        <v>1.5350000000000001E-2</v>
      </c>
      <c r="M179" s="3">
        <v>1.4019999999999999E-2</v>
      </c>
      <c r="N179" s="3">
        <v>8.3499999999999998E-3</v>
      </c>
      <c r="O179" s="3">
        <v>7.7600000000000004E-3</v>
      </c>
      <c r="P179" s="3">
        <v>7.6699999999999997E-3</v>
      </c>
      <c r="Q179" s="3">
        <v>8.0300000000000007E-3</v>
      </c>
      <c r="R179" s="3">
        <v>8.0300000000000007E-3</v>
      </c>
      <c r="S179" s="3">
        <v>8.0300000000000007E-3</v>
      </c>
      <c r="T179" s="3">
        <v>8.0300000000000007E-3</v>
      </c>
      <c r="U179" s="3">
        <v>8.0300000000000007E-3</v>
      </c>
      <c r="V179" s="3">
        <v>8.0300000000000007E-3</v>
      </c>
      <c r="W179" s="3">
        <v>9.9799999999999993E-3</v>
      </c>
      <c r="X179" s="3">
        <v>9.9799999999999993E-3</v>
      </c>
      <c r="Y179" s="3">
        <v>9.9799999999999993E-3</v>
      </c>
      <c r="Z179" s="3">
        <v>1.009E-2</v>
      </c>
      <c r="AA179" s="3">
        <v>9.9600000000000001E-3</v>
      </c>
      <c r="AB179" s="3">
        <v>1.349E-2</v>
      </c>
      <c r="AC179" s="3">
        <v>1.358E-2</v>
      </c>
      <c r="AD179" s="3">
        <v>1.1639999999999999E-2</v>
      </c>
      <c r="AE179" s="3">
        <v>1.1639999999999999E-2</v>
      </c>
      <c r="AF179" s="3">
        <v>1.125E-2</v>
      </c>
      <c r="AG179" s="3">
        <v>1.157E-2</v>
      </c>
      <c r="AH179" s="3">
        <v>1.157E-2</v>
      </c>
      <c r="AI179" s="3">
        <v>1.166E-2</v>
      </c>
    </row>
    <row r="180" spans="1:35" x14ac:dyDescent="0.2">
      <c r="A180" s="2" t="s">
        <v>179</v>
      </c>
      <c r="C180" s="3">
        <v>2.7282799999999998</v>
      </c>
      <c r="D180" s="3">
        <v>2.9559199999999999</v>
      </c>
      <c r="E180" s="3">
        <v>3.1580300000000001</v>
      </c>
      <c r="F180" s="3">
        <v>3.1871900000000002</v>
      </c>
      <c r="G180" s="3">
        <v>3.4527999999999999</v>
      </c>
      <c r="H180" s="3">
        <v>3.5160399999999998</v>
      </c>
      <c r="I180" s="3">
        <v>3.6176599999999999</v>
      </c>
      <c r="J180" s="3">
        <v>3.66845</v>
      </c>
      <c r="K180" s="3">
        <v>3.78098</v>
      </c>
      <c r="L180" s="3">
        <v>3.5504699999999998</v>
      </c>
      <c r="M180" s="3">
        <v>3.5234200000000002</v>
      </c>
      <c r="N180" s="3">
        <v>3.67624</v>
      </c>
      <c r="O180" s="3">
        <v>3.76193</v>
      </c>
      <c r="P180" s="3">
        <v>3.6746099999999999</v>
      </c>
      <c r="Q180" s="3">
        <v>4.0841099999999999</v>
      </c>
      <c r="R180" s="3">
        <v>4.10982</v>
      </c>
      <c r="S180" s="3">
        <v>4.16526</v>
      </c>
      <c r="T180" s="3">
        <v>4.5569199999999999</v>
      </c>
      <c r="U180" s="3">
        <v>4.3492899999999999</v>
      </c>
      <c r="V180" s="3">
        <v>4.4632399999999999</v>
      </c>
      <c r="W180" s="3">
        <v>4.5837300000000001</v>
      </c>
      <c r="X180" s="3">
        <v>4.6470799999999999</v>
      </c>
      <c r="Y180" s="3">
        <v>4.5357799999999999</v>
      </c>
      <c r="Z180" s="3">
        <v>4.8759600000000001</v>
      </c>
      <c r="AA180" s="3">
        <v>5.2150499999999997</v>
      </c>
      <c r="AB180" s="3">
        <v>5.1209100000000003</v>
      </c>
      <c r="AC180" s="3">
        <v>5.2875500000000004</v>
      </c>
      <c r="AD180" s="3">
        <v>5.4387699999999999</v>
      </c>
      <c r="AE180" s="3">
        <v>5.87059</v>
      </c>
      <c r="AF180" s="3">
        <v>5.6461300000000003</v>
      </c>
      <c r="AG180" s="3">
        <v>5.6712999999999996</v>
      </c>
      <c r="AH180" s="3">
        <v>5.6547200000000002</v>
      </c>
      <c r="AI180" s="3">
        <v>5.67814</v>
      </c>
    </row>
    <row r="181" spans="1:35" x14ac:dyDescent="0.2">
      <c r="A181" s="2" t="s">
        <v>180</v>
      </c>
      <c r="C181" s="3">
        <v>5.2240000000000002E-2</v>
      </c>
      <c r="D181" s="3">
        <v>5.595E-2</v>
      </c>
      <c r="E181" s="3">
        <v>6.0670000000000002E-2</v>
      </c>
      <c r="F181" s="3">
        <v>5.867E-2</v>
      </c>
      <c r="G181" s="3">
        <v>5.4359999999999999E-2</v>
      </c>
      <c r="H181" s="3">
        <v>6.1539999999999997E-2</v>
      </c>
      <c r="I181" s="3">
        <v>6.8860000000000005E-2</v>
      </c>
      <c r="J181" s="3">
        <v>6.7049999999999998E-2</v>
      </c>
      <c r="K181" s="3">
        <v>7.1870000000000003E-2</v>
      </c>
      <c r="L181" s="3">
        <v>6.8860000000000005E-2</v>
      </c>
      <c r="M181" s="3">
        <v>6.8919999999999995E-2</v>
      </c>
      <c r="N181" s="3">
        <v>9.3210000000000001E-2</v>
      </c>
      <c r="O181" s="3">
        <v>8.7129999999999999E-2</v>
      </c>
      <c r="P181" s="3">
        <v>7.5370000000000006E-2</v>
      </c>
      <c r="Q181" s="3">
        <v>7.5590000000000004E-2</v>
      </c>
      <c r="R181" s="3">
        <v>7.1249999999999994E-2</v>
      </c>
      <c r="S181" s="3">
        <v>7.1879999999999999E-2</v>
      </c>
      <c r="T181" s="3">
        <v>7.3349999999999999E-2</v>
      </c>
      <c r="U181" s="3">
        <v>7.3649999999999993E-2</v>
      </c>
      <c r="V181" s="3">
        <v>7.9560000000000006E-2</v>
      </c>
      <c r="W181" s="3">
        <v>0.10796</v>
      </c>
      <c r="X181" s="3">
        <v>0.13557</v>
      </c>
      <c r="Y181" s="3">
        <v>0.13991000000000001</v>
      </c>
      <c r="Z181" s="3">
        <v>0.15376000000000001</v>
      </c>
      <c r="AA181" s="3">
        <v>0.16489000000000001</v>
      </c>
      <c r="AB181" s="3">
        <v>0.17685999999999999</v>
      </c>
      <c r="AC181" s="3">
        <v>0.19666</v>
      </c>
      <c r="AD181" s="3">
        <v>0.22364999999999999</v>
      </c>
      <c r="AE181" s="3">
        <v>0.24067</v>
      </c>
      <c r="AF181" s="3">
        <v>0.24376</v>
      </c>
      <c r="AG181" s="3">
        <v>0.29870000000000002</v>
      </c>
      <c r="AH181" s="3">
        <v>0.29238999999999998</v>
      </c>
      <c r="AI181" s="3">
        <v>0.27507999999999999</v>
      </c>
    </row>
    <row r="182" spans="1:35" x14ac:dyDescent="0.2">
      <c r="A182" s="2" t="s">
        <v>181</v>
      </c>
      <c r="C182" s="3">
        <v>1.009E-2</v>
      </c>
      <c r="D182" s="3">
        <v>9.6200000000000001E-3</v>
      </c>
      <c r="E182" s="3">
        <v>9.2599999999999991E-3</v>
      </c>
      <c r="F182" s="3">
        <v>7.3600000000000002E-3</v>
      </c>
      <c r="G182" s="3">
        <v>8.6300000000000005E-3</v>
      </c>
      <c r="H182" s="3">
        <v>1.076E-2</v>
      </c>
      <c r="I182" s="3">
        <v>1.038E-2</v>
      </c>
      <c r="J182" s="3">
        <v>1.1429999999999999E-2</v>
      </c>
      <c r="K182" s="3">
        <v>1.206E-2</v>
      </c>
      <c r="L182" s="3">
        <v>1.2579999999999999E-2</v>
      </c>
      <c r="M182" s="3">
        <v>1.225E-2</v>
      </c>
      <c r="N182" s="3">
        <v>1.2189999999999999E-2</v>
      </c>
      <c r="O182" s="3">
        <v>1.2200000000000001E-2</v>
      </c>
      <c r="P182" s="3">
        <v>1.112E-2</v>
      </c>
      <c r="Q182" s="3">
        <v>1.575E-2</v>
      </c>
      <c r="R182" s="3">
        <v>1.567E-2</v>
      </c>
      <c r="S182" s="3">
        <v>1.456E-2</v>
      </c>
      <c r="T182" s="3">
        <v>1.6670000000000001E-2</v>
      </c>
      <c r="U182" s="3">
        <v>1.6670000000000001E-2</v>
      </c>
      <c r="V182" s="3">
        <v>1.677E-2</v>
      </c>
      <c r="W182" s="3">
        <v>1.6369999999999999E-2</v>
      </c>
      <c r="X182" s="3">
        <v>1.6500000000000001E-2</v>
      </c>
      <c r="Y182" s="3">
        <v>1.66E-2</v>
      </c>
      <c r="Z182" s="3">
        <v>1.5270000000000001E-2</v>
      </c>
      <c r="AA182" s="3">
        <v>1.457E-2</v>
      </c>
      <c r="AB182" s="3">
        <v>1.435E-2</v>
      </c>
      <c r="AC182" s="3">
        <v>1.5949999999999999E-2</v>
      </c>
      <c r="AD182" s="3">
        <v>1.8270000000000002E-2</v>
      </c>
      <c r="AE182" s="3">
        <v>1.8960000000000001E-2</v>
      </c>
      <c r="AF182" s="3">
        <v>1.797E-2</v>
      </c>
      <c r="AG182" s="3">
        <v>1.8239999999999999E-2</v>
      </c>
      <c r="AH182" s="3">
        <v>1.737E-2</v>
      </c>
      <c r="AI182" s="3">
        <v>1.5520000000000001E-2</v>
      </c>
    </row>
    <row r="183" spans="1:35" x14ac:dyDescent="0.2">
      <c r="A183" s="2" t="s">
        <v>182</v>
      </c>
      <c r="C183" s="3">
        <v>3.9030000000000002E-2</v>
      </c>
      <c r="D183" s="3">
        <v>4.3659999999999997E-2</v>
      </c>
      <c r="E183" s="3">
        <v>4.2959999999999998E-2</v>
      </c>
      <c r="F183" s="3">
        <v>3.9829999999999997E-2</v>
      </c>
      <c r="G183" s="3">
        <v>4.2430000000000002E-2</v>
      </c>
      <c r="H183" s="3">
        <v>4.3119999999999999E-2</v>
      </c>
      <c r="I183" s="3">
        <v>4.9340000000000002E-2</v>
      </c>
      <c r="J183" s="3">
        <v>4.5609999999999998E-2</v>
      </c>
      <c r="K183" s="3">
        <v>4.8349999999999997E-2</v>
      </c>
      <c r="L183" s="3">
        <v>4.9750000000000003E-2</v>
      </c>
      <c r="M183" s="3">
        <v>5.45E-2</v>
      </c>
      <c r="N183" s="3">
        <v>4.9770000000000002E-2</v>
      </c>
      <c r="O183" s="3">
        <v>5.194E-2</v>
      </c>
      <c r="P183" s="3">
        <v>5.3240000000000003E-2</v>
      </c>
      <c r="Q183" s="3">
        <v>4.931E-2</v>
      </c>
      <c r="R183" s="3">
        <v>4.8869999999999997E-2</v>
      </c>
      <c r="S183" s="3">
        <v>5.1380000000000002E-2</v>
      </c>
      <c r="T183" s="3">
        <v>4.795E-2</v>
      </c>
      <c r="U183" s="3">
        <v>5.4980000000000001E-2</v>
      </c>
      <c r="V183" s="3">
        <v>5.8200000000000002E-2</v>
      </c>
      <c r="W183" s="3">
        <v>5.8200000000000002E-2</v>
      </c>
      <c r="X183" s="3">
        <v>6.8610000000000004E-2</v>
      </c>
      <c r="Y183" s="3">
        <v>7.5249999999999997E-2</v>
      </c>
      <c r="Z183" s="3">
        <v>7.596E-2</v>
      </c>
      <c r="AA183" s="3">
        <v>8.1670000000000006E-2</v>
      </c>
      <c r="AB183" s="3">
        <v>8.9270000000000002E-2</v>
      </c>
      <c r="AC183" s="3">
        <v>9.1980000000000006E-2</v>
      </c>
      <c r="AD183" s="3">
        <v>0.10818999999999999</v>
      </c>
      <c r="AE183" s="3">
        <v>0.1159</v>
      </c>
      <c r="AF183" s="3">
        <v>0.1221</v>
      </c>
      <c r="AG183" s="3">
        <v>0.12175</v>
      </c>
      <c r="AH183" s="3">
        <v>0.12145</v>
      </c>
      <c r="AI183" s="3">
        <v>0.14971000000000001</v>
      </c>
    </row>
    <row r="184" spans="1:35" x14ac:dyDescent="0.2">
      <c r="A184" s="2" t="s">
        <v>183</v>
      </c>
      <c r="C184" s="3">
        <v>9.6100000000000005E-3</v>
      </c>
      <c r="D184" s="3">
        <v>9.0299999999999998E-3</v>
      </c>
      <c r="E184" s="3">
        <v>8.9899999999999997E-3</v>
      </c>
      <c r="F184" s="3">
        <v>9.3200000000000002E-3</v>
      </c>
      <c r="G184" s="3">
        <v>1.099E-2</v>
      </c>
      <c r="H184" s="3">
        <v>1.074E-2</v>
      </c>
      <c r="I184" s="3">
        <v>9.11E-3</v>
      </c>
      <c r="J184" s="3">
        <v>8.7200000000000003E-3</v>
      </c>
      <c r="K184" s="3">
        <v>9.0900000000000009E-3</v>
      </c>
      <c r="L184" s="3">
        <v>1.039E-2</v>
      </c>
      <c r="M184" s="3">
        <v>1.0319999999999999E-2</v>
      </c>
      <c r="N184" s="3">
        <v>1.6820000000000002E-2</v>
      </c>
      <c r="O184" s="3">
        <v>1.2290000000000001E-2</v>
      </c>
      <c r="P184" s="3">
        <v>1.038E-2</v>
      </c>
      <c r="Q184" s="3">
        <v>1.1259999999999999E-2</v>
      </c>
      <c r="R184" s="3">
        <v>1.2290000000000001E-2</v>
      </c>
      <c r="S184" s="3">
        <v>1.183E-2</v>
      </c>
      <c r="T184" s="3">
        <v>1.119E-2</v>
      </c>
      <c r="U184" s="3">
        <v>1.226E-2</v>
      </c>
      <c r="V184" s="3">
        <v>1.7389999999999999E-2</v>
      </c>
      <c r="W184" s="3">
        <v>2.1909999999999999E-2</v>
      </c>
      <c r="X184" s="3">
        <v>1.5879999999999998E-2</v>
      </c>
      <c r="Y184" s="3">
        <v>2.0580000000000001E-2</v>
      </c>
      <c r="Z184" s="3">
        <v>3.2050000000000002E-2</v>
      </c>
      <c r="AA184" s="3">
        <v>3.397E-2</v>
      </c>
      <c r="AB184" s="3">
        <v>3.354E-2</v>
      </c>
      <c r="AC184" s="3">
        <v>3.483E-2</v>
      </c>
      <c r="AD184" s="3">
        <v>3.7589999999999998E-2</v>
      </c>
      <c r="AE184" s="3">
        <v>2.1899999999999999E-2</v>
      </c>
      <c r="AF184" s="3">
        <v>2.2120000000000001E-2</v>
      </c>
      <c r="AG184" s="3">
        <v>3.6020000000000003E-2</v>
      </c>
      <c r="AH184" s="3">
        <v>2.445E-2</v>
      </c>
      <c r="AI184" s="3">
        <v>2.7179999999999999E-2</v>
      </c>
    </row>
    <row r="185" spans="1:35" x14ac:dyDescent="0.2">
      <c r="A185" s="2" t="s">
        <v>184</v>
      </c>
      <c r="C185" s="3">
        <v>0.12811</v>
      </c>
      <c r="D185" s="3">
        <v>0.14107</v>
      </c>
      <c r="E185" s="3">
        <v>0.13425999999999999</v>
      </c>
      <c r="F185" s="3">
        <v>0.1532</v>
      </c>
      <c r="G185" s="3">
        <v>0.16705999999999999</v>
      </c>
      <c r="H185" s="3">
        <v>0.17057</v>
      </c>
      <c r="I185" s="3">
        <v>0.18062</v>
      </c>
      <c r="J185" s="3">
        <v>0.16844999999999999</v>
      </c>
      <c r="K185" s="3">
        <v>0.17913999999999999</v>
      </c>
      <c r="L185" s="3">
        <v>0.20374999999999999</v>
      </c>
      <c r="M185" s="3">
        <v>0.20194999999999999</v>
      </c>
      <c r="N185" s="3">
        <v>0.19775000000000001</v>
      </c>
      <c r="O185" s="3">
        <v>0.19048000000000001</v>
      </c>
      <c r="P185" s="3">
        <v>0.19936999999999999</v>
      </c>
      <c r="Q185" s="3">
        <v>0.23749999999999999</v>
      </c>
      <c r="R185" s="3">
        <v>0.21224999999999999</v>
      </c>
      <c r="S185" s="3">
        <v>0.23096</v>
      </c>
      <c r="T185" s="3">
        <v>0.26778000000000002</v>
      </c>
      <c r="U185" s="3">
        <v>0.28710999999999998</v>
      </c>
      <c r="V185" s="3">
        <v>0.28948000000000002</v>
      </c>
      <c r="W185" s="3">
        <v>0.30098000000000003</v>
      </c>
      <c r="X185" s="3">
        <v>0.33624999999999999</v>
      </c>
      <c r="Y185" s="3">
        <v>0.33846999999999999</v>
      </c>
      <c r="Z185" s="3">
        <v>0.33076</v>
      </c>
      <c r="AA185" s="3">
        <v>0.33365</v>
      </c>
      <c r="AB185" s="3">
        <v>0.35826999999999998</v>
      </c>
      <c r="AC185" s="3">
        <v>0.33345000000000002</v>
      </c>
      <c r="AD185" s="3">
        <v>0.29422999999999999</v>
      </c>
      <c r="AE185" s="3">
        <v>0.30697000000000002</v>
      </c>
      <c r="AF185" s="3">
        <v>0.30027999999999999</v>
      </c>
      <c r="AG185" s="3">
        <v>0.30913000000000002</v>
      </c>
      <c r="AH185" s="3">
        <v>0.32629000000000002</v>
      </c>
      <c r="AI185" s="3">
        <v>0.33450999999999997</v>
      </c>
    </row>
    <row r="186" spans="1:35" x14ac:dyDescent="0.2">
      <c r="A186" s="2" t="s">
        <v>185</v>
      </c>
      <c r="C186" s="3">
        <v>1.5939999999999999E-2</v>
      </c>
      <c r="D186" s="3">
        <v>1.1350000000000001E-2</v>
      </c>
      <c r="E186" s="3">
        <v>1.2959999999999999E-2</v>
      </c>
      <c r="F186" s="3">
        <v>1.2319999999999999E-2</v>
      </c>
      <c r="G186" s="3">
        <v>1.3509999999999999E-2</v>
      </c>
      <c r="H186" s="3">
        <v>1.423E-2</v>
      </c>
      <c r="I186" s="3">
        <v>1.5219999999999999E-2</v>
      </c>
      <c r="J186" s="3">
        <v>1.3690000000000001E-2</v>
      </c>
      <c r="K186" s="3">
        <v>1.772E-2</v>
      </c>
      <c r="L186" s="3">
        <v>1.779E-2</v>
      </c>
      <c r="M186" s="3">
        <v>1.941E-2</v>
      </c>
      <c r="N186" s="3">
        <v>2.0899999999999998E-2</v>
      </c>
      <c r="O186" s="3">
        <v>2.324E-2</v>
      </c>
      <c r="P186" s="3">
        <v>2.214E-2</v>
      </c>
      <c r="Q186" s="3">
        <v>2.4330000000000001E-2</v>
      </c>
      <c r="R186" s="3">
        <v>2.4719999999999999E-2</v>
      </c>
      <c r="S186" s="3">
        <v>2.5409999999999999E-2</v>
      </c>
      <c r="T186" s="3">
        <v>2.708E-2</v>
      </c>
      <c r="U186" s="3">
        <v>2.9180000000000001E-2</v>
      </c>
      <c r="V186" s="3">
        <v>2.9250000000000002E-2</v>
      </c>
      <c r="W186" s="3">
        <v>3.2820000000000002E-2</v>
      </c>
      <c r="X186" s="3">
        <v>3.5009999999999999E-2</v>
      </c>
      <c r="Y186" s="3">
        <v>3.6499999999999998E-2</v>
      </c>
      <c r="Z186" s="3">
        <v>3.9039999999999998E-2</v>
      </c>
      <c r="AA186" s="3">
        <v>4.0579999999999998E-2</v>
      </c>
      <c r="AB186" s="3">
        <v>4.1660000000000003E-2</v>
      </c>
      <c r="AC186" s="3">
        <v>3.9010000000000003E-2</v>
      </c>
      <c r="AD186" s="3">
        <v>4.3439999999999999E-2</v>
      </c>
      <c r="AE186" s="3">
        <v>6.7580000000000001E-2</v>
      </c>
      <c r="AF186" s="3">
        <v>5.9920000000000001E-2</v>
      </c>
      <c r="AG186" s="3">
        <v>6.25E-2</v>
      </c>
      <c r="AH186" s="3">
        <v>6.1100000000000002E-2</v>
      </c>
      <c r="AI186" s="3">
        <v>5.9310000000000002E-2</v>
      </c>
    </row>
    <row r="187" spans="1:35" x14ac:dyDescent="0.2">
      <c r="A187" s="2" t="s">
        <v>186</v>
      </c>
      <c r="C187" s="3">
        <v>2.3600000000000001E-3</v>
      </c>
      <c r="D187" s="3">
        <v>2.3500000000000001E-3</v>
      </c>
      <c r="E187" s="3">
        <v>2.64E-3</v>
      </c>
      <c r="F187" s="3">
        <v>2.5600000000000002E-3</v>
      </c>
      <c r="G187" s="3">
        <v>2.65E-3</v>
      </c>
      <c r="H187" s="3">
        <v>2.7000000000000001E-3</v>
      </c>
      <c r="I187" s="3">
        <v>2.7100000000000002E-3</v>
      </c>
      <c r="J187" s="3">
        <v>2.7899999999999999E-3</v>
      </c>
      <c r="K187" s="3">
        <v>2.8300000000000001E-3</v>
      </c>
      <c r="L187" s="3">
        <v>2.8300000000000001E-3</v>
      </c>
      <c r="M187" s="3">
        <v>2.96E-3</v>
      </c>
      <c r="N187" s="3">
        <v>2.96E-3</v>
      </c>
      <c r="O187" s="3">
        <v>3.0000000000000001E-3</v>
      </c>
      <c r="P187" s="3">
        <v>2.81E-3</v>
      </c>
      <c r="Q187" s="3">
        <v>2.9199999999999999E-3</v>
      </c>
      <c r="R187" s="3">
        <v>3.13E-3</v>
      </c>
      <c r="S187" s="3">
        <v>3.13E-3</v>
      </c>
      <c r="T187" s="3">
        <v>3.13E-3</v>
      </c>
      <c r="U187" s="3">
        <v>3.13E-3</v>
      </c>
      <c r="V187" s="3">
        <v>3.13E-3</v>
      </c>
      <c r="W187" s="3">
        <v>3.5999999999999999E-3</v>
      </c>
      <c r="X187" s="3">
        <v>3.6600000000000001E-3</v>
      </c>
      <c r="Y187" s="3">
        <v>3.6600000000000001E-3</v>
      </c>
      <c r="Z187" s="3">
        <v>3.6600000000000001E-3</v>
      </c>
      <c r="AA187" s="3">
        <v>3.64E-3</v>
      </c>
      <c r="AB187" s="3">
        <v>4.1200000000000004E-3</v>
      </c>
      <c r="AC187" s="3">
        <v>3.65E-3</v>
      </c>
      <c r="AD187" s="3">
        <v>3.8300000000000001E-3</v>
      </c>
      <c r="AE187" s="3">
        <v>3.6099999999999999E-3</v>
      </c>
      <c r="AF187" s="3">
        <v>3.65E-3</v>
      </c>
      <c r="AG187" s="3">
        <v>3.65E-3</v>
      </c>
      <c r="AH187" s="3">
        <v>3.49E-3</v>
      </c>
      <c r="AI187" s="3">
        <v>4.0800000000000003E-3</v>
      </c>
    </row>
    <row r="188" spans="1:35" x14ac:dyDescent="0.2">
      <c r="A188" s="2" t="s">
        <v>187</v>
      </c>
      <c r="C188" s="3">
        <v>0.13272999999999999</v>
      </c>
      <c r="D188" s="3">
        <v>0.13411000000000001</v>
      </c>
      <c r="E188" s="3">
        <v>0.13764000000000001</v>
      </c>
      <c r="F188" s="3">
        <v>0.13438</v>
      </c>
      <c r="G188" s="3">
        <v>0.13155</v>
      </c>
      <c r="H188" s="3">
        <v>0.13022</v>
      </c>
      <c r="I188" s="3">
        <v>0.12981000000000001</v>
      </c>
      <c r="J188" s="3">
        <v>0.12025</v>
      </c>
      <c r="K188" s="3">
        <v>0.12248000000000001</v>
      </c>
      <c r="L188" s="3">
        <v>0.10338</v>
      </c>
      <c r="M188" s="3">
        <v>0.1115</v>
      </c>
      <c r="N188" s="3">
        <v>0.1076</v>
      </c>
      <c r="O188" s="3">
        <v>0.11237999999999999</v>
      </c>
      <c r="P188" s="3">
        <v>0.10341</v>
      </c>
      <c r="Q188" s="3">
        <v>0.1003</v>
      </c>
      <c r="R188" s="3">
        <v>0.10138</v>
      </c>
      <c r="S188" s="3">
        <v>9.7519999999999996E-2</v>
      </c>
      <c r="T188" s="3">
        <v>0.10684</v>
      </c>
      <c r="U188" s="3">
        <v>0.10194</v>
      </c>
      <c r="V188" s="3">
        <v>9.9089999999999998E-2</v>
      </c>
      <c r="W188" s="3">
        <v>9.9239999999999995E-2</v>
      </c>
      <c r="X188" s="3">
        <v>0.10487</v>
      </c>
      <c r="Y188" s="3">
        <v>0.10799</v>
      </c>
      <c r="Z188" s="3">
        <v>0.1116</v>
      </c>
      <c r="AA188" s="3">
        <v>0.11464000000000001</v>
      </c>
      <c r="AB188" s="3">
        <v>0.12143</v>
      </c>
      <c r="AC188" s="3">
        <v>0.12701000000000001</v>
      </c>
      <c r="AD188" s="3">
        <v>0.12644</v>
      </c>
      <c r="AE188" s="3">
        <v>0.12005</v>
      </c>
      <c r="AF188" s="3">
        <v>0.12534000000000001</v>
      </c>
      <c r="AG188" s="3">
        <v>0.13456000000000001</v>
      </c>
      <c r="AH188" s="3">
        <v>0.1429</v>
      </c>
      <c r="AI188" s="3">
        <v>0.1507</v>
      </c>
    </row>
    <row r="189" spans="1:35" x14ac:dyDescent="0.2">
      <c r="A189" s="2" t="s">
        <v>188</v>
      </c>
      <c r="C189" s="3">
        <v>0.14507</v>
      </c>
      <c r="D189" s="3">
        <v>0.14521000000000001</v>
      </c>
      <c r="E189" s="3">
        <v>0.14036000000000001</v>
      </c>
      <c r="F189" s="3">
        <v>0.14488999999999999</v>
      </c>
      <c r="G189" s="3">
        <v>0.14448</v>
      </c>
      <c r="H189" s="3">
        <v>0.15382000000000001</v>
      </c>
      <c r="I189" s="3">
        <v>0.17183999999999999</v>
      </c>
      <c r="J189" s="3">
        <v>0.19706000000000001</v>
      </c>
      <c r="K189" s="3">
        <v>0.19156999999999999</v>
      </c>
      <c r="L189" s="3">
        <v>0.20777999999999999</v>
      </c>
      <c r="M189" s="3">
        <v>0.23016</v>
      </c>
      <c r="N189" s="3">
        <v>0.24399000000000001</v>
      </c>
      <c r="O189" s="3">
        <v>0.23845</v>
      </c>
      <c r="P189" s="3">
        <v>0.20874000000000001</v>
      </c>
      <c r="Q189" s="3">
        <v>0.20036000000000001</v>
      </c>
      <c r="R189" s="3">
        <v>0.19899</v>
      </c>
      <c r="S189" s="3">
        <v>0.20397000000000001</v>
      </c>
      <c r="T189" s="3">
        <v>0.20008999999999999</v>
      </c>
      <c r="U189" s="3">
        <v>0.20005000000000001</v>
      </c>
      <c r="V189" s="3">
        <v>0.22761000000000001</v>
      </c>
      <c r="W189" s="3">
        <v>0.21215000000000001</v>
      </c>
      <c r="X189" s="3">
        <v>0.19941999999999999</v>
      </c>
      <c r="Y189" s="3">
        <v>0.19982</v>
      </c>
      <c r="Z189" s="3">
        <v>0.19721</v>
      </c>
      <c r="AA189" s="3">
        <v>0.17602999999999999</v>
      </c>
      <c r="AB189" s="3">
        <v>0.18421000000000001</v>
      </c>
      <c r="AC189" s="3">
        <v>0.18232999999999999</v>
      </c>
      <c r="AD189" s="3">
        <v>0.17569000000000001</v>
      </c>
      <c r="AE189" s="3">
        <v>0.15137</v>
      </c>
      <c r="AF189" s="3">
        <v>0.15165999999999999</v>
      </c>
      <c r="AG189" s="3">
        <v>0.16073000000000001</v>
      </c>
      <c r="AH189" s="3">
        <v>0.16328999999999999</v>
      </c>
      <c r="AI189" s="3">
        <v>0.17349000000000001</v>
      </c>
    </row>
    <row r="190" spans="1:35" x14ac:dyDescent="0.2">
      <c r="A190" s="2" t="s">
        <v>189</v>
      </c>
      <c r="C190" s="3">
        <v>48.918509999999998</v>
      </c>
      <c r="D190" s="3">
        <v>49.756599999999999</v>
      </c>
      <c r="E190" s="3">
        <v>50.447229999999998</v>
      </c>
      <c r="F190" s="3">
        <v>52.157850000000003</v>
      </c>
      <c r="G190" s="3">
        <v>56.615639999999999</v>
      </c>
      <c r="H190" s="3">
        <v>59.10369</v>
      </c>
      <c r="I190" s="3">
        <v>61.485930000000003</v>
      </c>
      <c r="J190" s="3">
        <v>64.514390000000006</v>
      </c>
      <c r="K190" s="3">
        <v>69.170739999999995</v>
      </c>
      <c r="L190" s="3">
        <v>71.638369999999995</v>
      </c>
      <c r="M190" s="3">
        <v>74.355840000000001</v>
      </c>
      <c r="N190" s="3">
        <v>77.67107</v>
      </c>
      <c r="O190" s="3">
        <v>80.349959999999996</v>
      </c>
      <c r="P190" s="3">
        <v>81.495189999999994</v>
      </c>
      <c r="Q190" s="3">
        <v>89.897880000000001</v>
      </c>
      <c r="R190" s="3">
        <v>94.923950000000005</v>
      </c>
      <c r="S190" s="3">
        <v>98.60436</v>
      </c>
      <c r="T190" s="3">
        <v>100.47199999999999</v>
      </c>
      <c r="U190" s="3">
        <v>100.77256</v>
      </c>
      <c r="V190" s="3">
        <v>104.65694000000001</v>
      </c>
      <c r="W190" s="3">
        <v>109.54975</v>
      </c>
      <c r="X190" s="3">
        <v>112.31576</v>
      </c>
      <c r="Y190" s="3">
        <v>115.84701</v>
      </c>
      <c r="Z190" s="3">
        <v>124.19418</v>
      </c>
      <c r="AA190" s="3">
        <v>135.76128</v>
      </c>
      <c r="AB190" s="3">
        <v>145.09018</v>
      </c>
      <c r="AC190" s="3">
        <v>154.14563000000001</v>
      </c>
      <c r="AD190" s="3">
        <v>161.82896</v>
      </c>
      <c r="AE190" s="3">
        <v>166.26051000000001</v>
      </c>
      <c r="AF190" s="3">
        <v>174.99675999999999</v>
      </c>
      <c r="AG190" s="3">
        <v>189.16171</v>
      </c>
      <c r="AH190" s="3">
        <v>199.2989</v>
      </c>
      <c r="AI190" s="3">
        <v>202.11891</v>
      </c>
    </row>
    <row r="191" spans="1:35" x14ac:dyDescent="0.2">
      <c r="A191" s="2" t="s">
        <v>190</v>
      </c>
      <c r="C191" s="3">
        <v>2.6980000000000001E-2</v>
      </c>
      <c r="D191" s="3">
        <v>3.0360000000000002E-2</v>
      </c>
      <c r="E191" s="3">
        <v>3.2340000000000001E-2</v>
      </c>
      <c r="F191" s="3">
        <v>3.8699999999999998E-2</v>
      </c>
      <c r="G191" s="3">
        <v>3.9129999999999998E-2</v>
      </c>
      <c r="H191" s="3">
        <v>3.8719999999999997E-2</v>
      </c>
      <c r="I191" s="3">
        <v>3.9759999999999997E-2</v>
      </c>
      <c r="J191" s="3">
        <v>6.343E-2</v>
      </c>
      <c r="K191" s="3">
        <v>0.11162</v>
      </c>
      <c r="L191" s="3">
        <v>0.1103</v>
      </c>
      <c r="M191" s="3">
        <v>4.9979999999999997E-2</v>
      </c>
      <c r="N191" s="3">
        <v>4.7449999999999999E-2</v>
      </c>
      <c r="O191" s="3">
        <v>3.1469999999999998E-2</v>
      </c>
      <c r="P191" s="3">
        <v>3.0179999999999998E-2</v>
      </c>
      <c r="Q191" s="3">
        <v>3.0210000000000001E-2</v>
      </c>
      <c r="R191" s="3">
        <v>2.5260000000000001E-2</v>
      </c>
      <c r="S191" s="3">
        <v>2.503E-2</v>
      </c>
      <c r="T191" s="3">
        <v>2.375E-2</v>
      </c>
      <c r="U191" s="3">
        <v>2.2939999999999999E-2</v>
      </c>
      <c r="V191" s="3">
        <v>2.2919999999999999E-2</v>
      </c>
      <c r="W191" s="3">
        <v>2.179E-2</v>
      </c>
      <c r="X191" s="3">
        <v>1.7680000000000001E-2</v>
      </c>
      <c r="Y191" s="3">
        <v>1.823E-2</v>
      </c>
      <c r="Z191" s="3">
        <v>1.6219999999999998E-2</v>
      </c>
      <c r="AA191" s="3">
        <v>1.6109999999999999E-2</v>
      </c>
      <c r="AB191" s="3">
        <v>2.1170000000000001E-2</v>
      </c>
      <c r="AC191" s="3">
        <v>2.6610000000000002E-2</v>
      </c>
      <c r="AD191" s="3">
        <v>3.5430000000000003E-2</v>
      </c>
      <c r="AE191" s="3">
        <v>6.0199999999999997E-2</v>
      </c>
      <c r="AF191" s="3">
        <v>9.776E-2</v>
      </c>
      <c r="AG191" s="3">
        <v>0.12194000000000001</v>
      </c>
      <c r="AH191" s="3">
        <v>0.12271</v>
      </c>
      <c r="AI191" s="3">
        <v>0.13361000000000001</v>
      </c>
    </row>
    <row r="192" spans="1:35" x14ac:dyDescent="0.2">
      <c r="A192" s="2" t="s">
        <v>191</v>
      </c>
      <c r="C192" s="3">
        <v>5.9300000000000004E-3</v>
      </c>
      <c r="D192" s="3">
        <v>6.9199999999999999E-3</v>
      </c>
      <c r="E192" s="3">
        <v>9.6200000000000001E-3</v>
      </c>
      <c r="F192" s="3">
        <v>6.0299999999999998E-3</v>
      </c>
      <c r="G192" s="3">
        <v>6.9499999999999996E-3</v>
      </c>
      <c r="H192" s="3">
        <v>6.5199999999999998E-3</v>
      </c>
      <c r="I192" s="3">
        <v>6.7299999999999999E-3</v>
      </c>
      <c r="J192" s="3">
        <v>6.8599999999999998E-3</v>
      </c>
      <c r="K192" s="3">
        <v>6.7600000000000004E-3</v>
      </c>
      <c r="L192" s="3">
        <v>7.7600000000000004E-3</v>
      </c>
      <c r="M192" s="3">
        <v>8.0700000000000008E-3</v>
      </c>
      <c r="N192" s="3">
        <v>8.0700000000000008E-3</v>
      </c>
      <c r="O192" s="3">
        <v>8.2699999999999996E-3</v>
      </c>
      <c r="P192" s="3">
        <v>7.9699999999999997E-3</v>
      </c>
      <c r="Q192" s="3">
        <v>8.0300000000000007E-3</v>
      </c>
      <c r="R192" s="3">
        <v>7.9000000000000008E-3</v>
      </c>
      <c r="S192" s="3">
        <v>8.0099999999999998E-3</v>
      </c>
      <c r="T192" s="3">
        <v>8.0300000000000007E-3</v>
      </c>
      <c r="U192" s="3">
        <v>8.0300000000000007E-3</v>
      </c>
      <c r="V192" s="3">
        <v>8.0300000000000007E-3</v>
      </c>
      <c r="W192" s="3">
        <v>7.8399999999999997E-3</v>
      </c>
      <c r="X192" s="3">
        <v>7.8600000000000007E-3</v>
      </c>
      <c r="Y192" s="3">
        <v>7.9900000000000006E-3</v>
      </c>
      <c r="Z192" s="3">
        <v>7.9900000000000006E-3</v>
      </c>
      <c r="AA192" s="3">
        <v>7.9500000000000005E-3</v>
      </c>
      <c r="AB192" s="3">
        <v>8.4600000000000005E-3</v>
      </c>
      <c r="AC192" s="3">
        <v>8.6099999999999996E-3</v>
      </c>
      <c r="AD192" s="3">
        <v>8.6099999999999996E-3</v>
      </c>
      <c r="AE192" s="3">
        <v>8.6300000000000005E-3</v>
      </c>
      <c r="AF192" s="3">
        <v>8.6099999999999996E-3</v>
      </c>
      <c r="AG192" s="3">
        <v>8.6099999999999996E-3</v>
      </c>
      <c r="AH192" s="3">
        <v>4.9100000000000003E-3</v>
      </c>
      <c r="AI192" s="3">
        <v>4.9699999999999996E-3</v>
      </c>
    </row>
    <row r="193" spans="1:35" x14ac:dyDescent="0.2">
      <c r="A193" s="2" t="s">
        <v>192</v>
      </c>
      <c r="C193" s="3">
        <v>2.74282</v>
      </c>
      <c r="D193" s="3">
        <v>2.8245100000000001</v>
      </c>
      <c r="E193" s="3">
        <v>2.8941300000000001</v>
      </c>
      <c r="F193" s="3">
        <v>2.95852</v>
      </c>
      <c r="G193" s="3">
        <v>3.23291</v>
      </c>
      <c r="H193" s="3">
        <v>3.2640199999999999</v>
      </c>
      <c r="I193" s="3">
        <v>3.2483399999999998</v>
      </c>
      <c r="J193" s="3">
        <v>3.4341400000000002</v>
      </c>
      <c r="K193" s="3">
        <v>3.4191500000000001</v>
      </c>
      <c r="L193" s="3">
        <v>3.6184599999999998</v>
      </c>
      <c r="M193" s="3">
        <v>3.7136399999999998</v>
      </c>
      <c r="N193" s="3">
        <v>3.70926</v>
      </c>
      <c r="O193" s="3">
        <v>3.8123</v>
      </c>
      <c r="P193" s="3">
        <v>3.9152200000000001</v>
      </c>
      <c r="Q193" s="3">
        <v>3.9211900000000002</v>
      </c>
      <c r="R193" s="3">
        <v>4.03627</v>
      </c>
      <c r="S193" s="3">
        <v>4.2141200000000003</v>
      </c>
      <c r="T193" s="3">
        <v>4.5498399999999997</v>
      </c>
      <c r="U193" s="3">
        <v>4.5817899999999998</v>
      </c>
      <c r="V193" s="3">
        <v>4.8036799999999999</v>
      </c>
      <c r="W193" s="3">
        <v>4.8333599999999999</v>
      </c>
      <c r="X193" s="3">
        <v>5.0034700000000001</v>
      </c>
      <c r="Y193" s="3">
        <v>5.1584399999999997</v>
      </c>
      <c r="Z193" s="3">
        <v>5.3020699999999996</v>
      </c>
      <c r="AA193" s="3">
        <v>5.5251900000000003</v>
      </c>
      <c r="AB193" s="3">
        <v>5.8233899999999998</v>
      </c>
      <c r="AC193" s="3">
        <v>5.8978999999999999</v>
      </c>
      <c r="AD193" s="3">
        <v>5.9311199999999999</v>
      </c>
      <c r="AE193" s="3">
        <v>5.98895</v>
      </c>
      <c r="AF193" s="3">
        <v>6.02454</v>
      </c>
      <c r="AG193" s="3">
        <v>5.9443999999999999</v>
      </c>
      <c r="AH193" s="3">
        <v>6.1502600000000003</v>
      </c>
      <c r="AI193" s="3">
        <v>5.9911199999999996</v>
      </c>
    </row>
    <row r="194" spans="1:35" x14ac:dyDescent="0.2">
      <c r="A194" s="2" t="s">
        <v>193</v>
      </c>
      <c r="C194" s="3">
        <v>0.12797</v>
      </c>
      <c r="D194" s="3">
        <v>0.13932</v>
      </c>
      <c r="E194" s="3">
        <v>0.15024999999999999</v>
      </c>
      <c r="F194" s="3">
        <v>0.14007</v>
      </c>
      <c r="G194" s="3">
        <v>0.16700999999999999</v>
      </c>
      <c r="H194" s="3">
        <v>0.17329</v>
      </c>
      <c r="I194" s="3">
        <v>0.18801000000000001</v>
      </c>
      <c r="J194" s="3">
        <v>0.20723</v>
      </c>
      <c r="K194" s="3">
        <v>0.22947000000000001</v>
      </c>
      <c r="L194" s="3">
        <v>0.25174999999999997</v>
      </c>
      <c r="M194" s="3">
        <v>0.25341999999999998</v>
      </c>
      <c r="N194" s="3">
        <v>0.25725999999999999</v>
      </c>
      <c r="O194" s="3">
        <v>0.28648000000000001</v>
      </c>
      <c r="P194" s="3">
        <v>0.29876999999999998</v>
      </c>
      <c r="Q194" s="3">
        <v>0.33951999999999999</v>
      </c>
      <c r="R194" s="3">
        <v>0.38175999999999999</v>
      </c>
      <c r="S194" s="3">
        <v>0.3866</v>
      </c>
      <c r="T194" s="3">
        <v>0.40315000000000001</v>
      </c>
      <c r="U194" s="3">
        <v>0.41910999999999998</v>
      </c>
      <c r="V194" s="3">
        <v>0.46537000000000001</v>
      </c>
      <c r="W194" s="3">
        <v>0.50385000000000002</v>
      </c>
      <c r="X194" s="3">
        <v>0.55256000000000005</v>
      </c>
      <c r="Y194" s="3">
        <v>0.58465</v>
      </c>
      <c r="Z194" s="3">
        <v>0.63617999999999997</v>
      </c>
      <c r="AA194" s="3">
        <v>0.67752999999999997</v>
      </c>
      <c r="AB194" s="3">
        <v>0.72089000000000003</v>
      </c>
      <c r="AC194" s="3">
        <v>0.78554999999999997</v>
      </c>
      <c r="AD194" s="3">
        <v>0.82935999999999999</v>
      </c>
      <c r="AE194" s="3">
        <v>0.89585999999999999</v>
      </c>
      <c r="AF194" s="3">
        <v>0.97245000000000004</v>
      </c>
      <c r="AG194" s="3">
        <v>0.95076000000000005</v>
      </c>
      <c r="AH194" s="3">
        <v>1.01756</v>
      </c>
      <c r="AI194" s="3">
        <v>1.09372</v>
      </c>
    </row>
    <row r="195" spans="1:35" x14ac:dyDescent="0.2">
      <c r="A195" s="2" t="s">
        <v>194</v>
      </c>
      <c r="C195" s="3">
        <v>1.4999999999999999E-4</v>
      </c>
      <c r="D195" s="3">
        <v>4.4999999999999999E-4</v>
      </c>
      <c r="E195" s="3">
        <v>5.8E-4</v>
      </c>
      <c r="F195" s="3">
        <v>5.2999999999999998E-4</v>
      </c>
      <c r="G195" s="3">
        <v>4.8000000000000001E-4</v>
      </c>
      <c r="H195" s="3">
        <v>6.2E-4</v>
      </c>
      <c r="I195" s="3">
        <v>2.7799999999999999E-3</v>
      </c>
      <c r="J195" s="3">
        <v>9.6500000000000006E-3</v>
      </c>
      <c r="K195" s="3">
        <v>1.213E-2</v>
      </c>
      <c r="L195" s="3">
        <v>1.2279999999999999E-2</v>
      </c>
      <c r="M195" s="3">
        <v>1.303E-2</v>
      </c>
      <c r="N195" s="3">
        <v>1.324E-2</v>
      </c>
      <c r="O195" s="3">
        <v>1.349E-2</v>
      </c>
      <c r="P195" s="3">
        <v>1.323E-2</v>
      </c>
      <c r="Q195" s="3">
        <v>1.482E-2</v>
      </c>
      <c r="R195" s="3">
        <v>1.5789999999999998E-2</v>
      </c>
      <c r="S195" s="3">
        <v>1.7510000000000001E-2</v>
      </c>
      <c r="T195" s="3">
        <v>1.7569999999999999E-2</v>
      </c>
      <c r="U195" s="3">
        <v>1.704E-2</v>
      </c>
      <c r="V195" s="3">
        <v>1.72E-2</v>
      </c>
      <c r="W195" s="3">
        <v>1.7250000000000001E-2</v>
      </c>
      <c r="X195" s="3">
        <v>1.865E-2</v>
      </c>
      <c r="Y195" s="3">
        <v>2.0750000000000001E-2</v>
      </c>
      <c r="Z195" s="3">
        <v>2.2460000000000001E-2</v>
      </c>
      <c r="AA195" s="3">
        <v>2.0379999999999999E-2</v>
      </c>
      <c r="AB195" s="3">
        <v>2.2960000000000001E-2</v>
      </c>
      <c r="AC195" s="3">
        <v>3.5150000000000001E-2</v>
      </c>
      <c r="AD195" s="3">
        <v>4.9579999999999999E-2</v>
      </c>
      <c r="AE195" s="3">
        <v>5.3289999999999997E-2</v>
      </c>
      <c r="AF195" s="3">
        <v>5.4019999999999999E-2</v>
      </c>
      <c r="AG195" s="3">
        <v>5.7660000000000003E-2</v>
      </c>
      <c r="AH195" s="3">
        <v>5.475E-2</v>
      </c>
      <c r="AI195" s="3">
        <v>5.1869999999999999E-2</v>
      </c>
    </row>
    <row r="196" spans="1:35" x14ac:dyDescent="0.2">
      <c r="A196" s="2" t="s">
        <v>195</v>
      </c>
      <c r="C196" s="3">
        <v>8.2019999999999996E-2</v>
      </c>
      <c r="D196" s="3">
        <v>8.5180000000000006E-2</v>
      </c>
      <c r="E196" s="3">
        <v>9.3009999999999995E-2</v>
      </c>
      <c r="F196" s="3">
        <v>7.288E-2</v>
      </c>
      <c r="G196" s="3">
        <v>6.4339999999999994E-2</v>
      </c>
      <c r="H196" s="3">
        <v>7.6730000000000007E-2</v>
      </c>
      <c r="I196" s="3">
        <v>5.0939999999999999E-2</v>
      </c>
      <c r="J196" s="3">
        <v>8.183E-2</v>
      </c>
      <c r="K196" s="3">
        <v>7.1330000000000005E-2</v>
      </c>
      <c r="L196" s="3">
        <v>8.2769999999999996E-2</v>
      </c>
      <c r="M196" s="3">
        <v>7.5109999999999996E-2</v>
      </c>
      <c r="N196" s="3">
        <v>3.8690000000000002E-2</v>
      </c>
      <c r="O196" s="3">
        <v>5.4969999999999998E-2</v>
      </c>
      <c r="P196" s="3">
        <v>4.8649999999999999E-2</v>
      </c>
      <c r="Q196" s="3">
        <v>5.0319999999999997E-2</v>
      </c>
      <c r="R196" s="3">
        <v>6.1920000000000003E-2</v>
      </c>
      <c r="S196" s="3">
        <v>5.7729999999999997E-2</v>
      </c>
      <c r="T196" s="3">
        <v>6.1589999999999999E-2</v>
      </c>
      <c r="U196" s="3">
        <v>5.5780000000000003E-2</v>
      </c>
      <c r="V196" s="3">
        <v>6.268E-2</v>
      </c>
      <c r="W196" s="3">
        <v>6.4899999999999999E-2</v>
      </c>
      <c r="X196" s="3">
        <v>7.3109999999999994E-2</v>
      </c>
      <c r="Y196" s="3">
        <v>8.4760000000000002E-2</v>
      </c>
      <c r="Z196" s="3">
        <v>9.0079999999999993E-2</v>
      </c>
      <c r="AA196" s="3">
        <v>0.10042</v>
      </c>
      <c r="AB196" s="3">
        <v>0.11917999999999999</v>
      </c>
      <c r="AC196" s="3">
        <v>0.18040999999999999</v>
      </c>
      <c r="AD196" s="3">
        <v>0.18665999999999999</v>
      </c>
      <c r="AE196" s="3">
        <v>0.19394</v>
      </c>
      <c r="AF196" s="3">
        <v>0.12848999999999999</v>
      </c>
      <c r="AG196" s="3">
        <v>0.14731</v>
      </c>
      <c r="AH196" s="3">
        <v>0.15206</v>
      </c>
      <c r="AI196" s="3">
        <v>0.15171000000000001</v>
      </c>
    </row>
    <row r="197" spans="1:35" x14ac:dyDescent="0.2">
      <c r="A197" s="2" t="s">
        <v>196</v>
      </c>
      <c r="C197" s="3">
        <v>6.9500000000000006E-2</v>
      </c>
      <c r="D197" s="3">
        <v>7.1650000000000005E-2</v>
      </c>
      <c r="E197" s="3">
        <v>7.9369999999999996E-2</v>
      </c>
      <c r="F197" s="3">
        <v>9.0980000000000005E-2</v>
      </c>
      <c r="G197" s="3">
        <v>9.8909999999999998E-2</v>
      </c>
      <c r="H197" s="3">
        <v>0.10365000000000001</v>
      </c>
      <c r="I197" s="3">
        <v>8.8910000000000003E-2</v>
      </c>
      <c r="J197" s="3">
        <v>8.8349999999999998E-2</v>
      </c>
      <c r="K197" s="3">
        <v>8.4150000000000003E-2</v>
      </c>
      <c r="L197" s="3">
        <v>8.8580000000000006E-2</v>
      </c>
      <c r="M197" s="3">
        <v>8.5650000000000004E-2</v>
      </c>
      <c r="N197" s="3">
        <v>8.4419999999999995E-2</v>
      </c>
      <c r="O197" s="3">
        <v>8.8160000000000002E-2</v>
      </c>
      <c r="P197" s="3">
        <v>9.0190000000000006E-2</v>
      </c>
      <c r="Q197" s="3">
        <v>0.11070000000000001</v>
      </c>
      <c r="R197" s="3">
        <v>0.11753</v>
      </c>
      <c r="S197" s="3">
        <v>0.11905</v>
      </c>
      <c r="T197" s="3">
        <v>0.12728</v>
      </c>
      <c r="U197" s="3">
        <v>0.13868</v>
      </c>
      <c r="V197" s="3">
        <v>0.14191000000000001</v>
      </c>
      <c r="W197" s="3">
        <v>0.16750000000000001</v>
      </c>
      <c r="X197" s="3">
        <v>0.16575999999999999</v>
      </c>
      <c r="Y197" s="3">
        <v>0.18845000000000001</v>
      </c>
      <c r="Z197" s="3">
        <v>0.21184</v>
      </c>
      <c r="AA197" s="3">
        <v>0.21773000000000001</v>
      </c>
      <c r="AB197" s="3">
        <v>0.28672999999999998</v>
      </c>
      <c r="AC197" s="3">
        <v>0.26735999999999999</v>
      </c>
      <c r="AD197" s="3">
        <v>0.28978999999999999</v>
      </c>
      <c r="AE197" s="3">
        <v>0.26068000000000002</v>
      </c>
      <c r="AF197" s="3">
        <v>0.24095</v>
      </c>
      <c r="AG197" s="3">
        <v>0.24074999999999999</v>
      </c>
      <c r="AH197" s="3">
        <v>0.26894000000000001</v>
      </c>
      <c r="AI197" s="3">
        <v>0.28137000000000001</v>
      </c>
    </row>
    <row r="198" spans="1:35" x14ac:dyDescent="0.2">
      <c r="A198" s="2" t="s">
        <v>197</v>
      </c>
      <c r="C198" s="3">
        <v>4.5500000000000002E-3</v>
      </c>
      <c r="D198" s="3">
        <v>4.7999999999999996E-3</v>
      </c>
      <c r="E198" s="3">
        <v>5.3400000000000001E-3</v>
      </c>
      <c r="F198" s="3">
        <v>5.62E-3</v>
      </c>
      <c r="G198" s="3">
        <v>6.1399999999999996E-3</v>
      </c>
      <c r="H198" s="3">
        <v>6.2599999999999999E-3</v>
      </c>
      <c r="I198" s="3">
        <v>6.5300000000000002E-3</v>
      </c>
      <c r="J198" s="3">
        <v>6.6299999999999996E-3</v>
      </c>
      <c r="K198" s="3">
        <v>6.9100000000000003E-3</v>
      </c>
      <c r="L198" s="3">
        <v>6.94E-3</v>
      </c>
      <c r="M198" s="3">
        <v>7.0200000000000002E-3</v>
      </c>
      <c r="N198" s="3">
        <v>7.2199999999999999E-3</v>
      </c>
      <c r="O198" s="3">
        <v>7.4400000000000004E-3</v>
      </c>
      <c r="P198" s="3">
        <v>7.4400000000000004E-3</v>
      </c>
      <c r="Q198" s="3">
        <v>7.6299999999999996E-3</v>
      </c>
      <c r="R198" s="3">
        <v>2.1160000000000002E-2</v>
      </c>
      <c r="S198" s="3">
        <v>2.3390000000000001E-2</v>
      </c>
      <c r="T198" s="3">
        <v>2.741E-2</v>
      </c>
      <c r="U198" s="3">
        <v>3.2009999999999997E-2</v>
      </c>
      <c r="V198" s="3">
        <v>3.2629999999999999E-2</v>
      </c>
      <c r="W198" s="3">
        <v>3.4110000000000001E-2</v>
      </c>
      <c r="X198" s="3">
        <v>3.9800000000000002E-2</v>
      </c>
      <c r="Y198" s="3">
        <v>4.2810000000000001E-2</v>
      </c>
      <c r="Z198" s="3">
        <v>4.6719999999999998E-2</v>
      </c>
      <c r="AA198" s="3">
        <v>5.2060000000000002E-2</v>
      </c>
      <c r="AB198" s="3">
        <v>5.5280000000000003E-2</v>
      </c>
      <c r="AC198" s="3">
        <v>6.0780000000000001E-2</v>
      </c>
      <c r="AD198" s="3">
        <v>6.5619999999999998E-2</v>
      </c>
      <c r="AE198" s="3">
        <v>7.4399999999999994E-2</v>
      </c>
      <c r="AF198" s="3">
        <v>6.6220000000000001E-2</v>
      </c>
      <c r="AG198" s="3">
        <v>6.1179999999999998E-2</v>
      </c>
      <c r="AH198" s="3">
        <v>7.4999999999999997E-2</v>
      </c>
      <c r="AI198" s="3">
        <v>0.10185</v>
      </c>
    </row>
    <row r="199" spans="1:35" x14ac:dyDescent="0.2">
      <c r="A199" s="2" t="s">
        <v>198</v>
      </c>
      <c r="C199" s="3">
        <v>17.28744</v>
      </c>
      <c r="D199" s="3">
        <v>17.19183</v>
      </c>
      <c r="E199" s="3">
        <v>17.933009999999999</v>
      </c>
      <c r="F199" s="3">
        <v>19.01033</v>
      </c>
      <c r="G199" s="3">
        <v>20.455269999999999</v>
      </c>
      <c r="H199" s="3">
        <v>22.00742</v>
      </c>
      <c r="I199" s="3">
        <v>23.236940000000001</v>
      </c>
      <c r="J199" s="3">
        <v>24.762180000000001</v>
      </c>
      <c r="K199" s="3">
        <v>26.445889999999999</v>
      </c>
      <c r="L199" s="3">
        <v>26.959810000000001</v>
      </c>
      <c r="M199" s="3">
        <v>26.989180000000001</v>
      </c>
      <c r="N199" s="3">
        <v>28.158660000000001</v>
      </c>
      <c r="O199" s="3">
        <v>29.263100000000001</v>
      </c>
      <c r="P199" s="3">
        <v>29.378640000000001</v>
      </c>
      <c r="Q199" s="3">
        <v>33.277799999999999</v>
      </c>
      <c r="R199" s="3">
        <v>34.591799999999999</v>
      </c>
      <c r="S199" s="3">
        <v>36.696129999999997</v>
      </c>
      <c r="T199" s="3">
        <v>35.965600000000002</v>
      </c>
      <c r="U199" s="3">
        <v>36.475879999999997</v>
      </c>
      <c r="V199" s="3">
        <v>37.02854</v>
      </c>
      <c r="W199" s="3">
        <v>39.764780000000002</v>
      </c>
      <c r="X199" s="3">
        <v>41.201360000000001</v>
      </c>
      <c r="Y199" s="3">
        <v>43.47898</v>
      </c>
      <c r="Z199" s="3">
        <v>49.97824</v>
      </c>
      <c r="AA199" s="3">
        <v>57.912849999999999</v>
      </c>
      <c r="AB199" s="3">
        <v>64.421959999999999</v>
      </c>
      <c r="AC199" s="3">
        <v>70.389809999999997</v>
      </c>
      <c r="AD199" s="3">
        <v>74.853269999999995</v>
      </c>
      <c r="AE199" s="3">
        <v>78.939279999999997</v>
      </c>
      <c r="AF199" s="3">
        <v>85.988770000000002</v>
      </c>
      <c r="AG199" s="3">
        <v>94.917609999999996</v>
      </c>
      <c r="AH199" s="3">
        <v>103.6511</v>
      </c>
      <c r="AI199" s="3">
        <v>105.88235</v>
      </c>
    </row>
    <row r="200" spans="1:35" x14ac:dyDescent="0.2">
      <c r="A200" s="2" t="s">
        <v>199</v>
      </c>
      <c r="C200" s="3">
        <v>4.2000000000000002E-4</v>
      </c>
      <c r="D200" s="3">
        <v>8.4000000000000003E-4</v>
      </c>
      <c r="E200" s="3">
        <v>8.1999999999999998E-4</v>
      </c>
      <c r="F200" s="3">
        <v>8.3000000000000001E-4</v>
      </c>
      <c r="G200" s="3">
        <v>8.3000000000000001E-4</v>
      </c>
      <c r="H200" s="3">
        <v>8.3000000000000001E-4</v>
      </c>
      <c r="I200" s="3">
        <v>7.6000000000000004E-4</v>
      </c>
      <c r="J200" s="3">
        <v>7.6000000000000004E-4</v>
      </c>
      <c r="K200" s="3">
        <v>7.6000000000000004E-4</v>
      </c>
      <c r="L200" s="3">
        <v>6.7000000000000002E-4</v>
      </c>
      <c r="M200" s="3">
        <v>6.7000000000000002E-4</v>
      </c>
      <c r="N200" s="3">
        <v>5.5999999999999995E-4</v>
      </c>
      <c r="O200" s="3">
        <v>6.7000000000000002E-4</v>
      </c>
      <c r="P200" s="3">
        <v>6.7000000000000002E-4</v>
      </c>
      <c r="Q200" s="3">
        <v>6.7000000000000002E-4</v>
      </c>
      <c r="R200" s="3">
        <v>6.7000000000000002E-4</v>
      </c>
      <c r="S200" s="3">
        <v>6.7000000000000002E-4</v>
      </c>
      <c r="T200" s="3">
        <v>6.7000000000000002E-4</v>
      </c>
      <c r="U200" s="3">
        <v>6.7000000000000002E-4</v>
      </c>
      <c r="V200" s="3">
        <v>6.7000000000000002E-4</v>
      </c>
      <c r="W200" s="3">
        <v>8.0000000000000004E-4</v>
      </c>
      <c r="X200" s="3">
        <v>8.0000000000000004E-4</v>
      </c>
      <c r="Y200" s="3">
        <v>8.0000000000000004E-4</v>
      </c>
      <c r="Z200" s="3">
        <v>8.0000000000000004E-4</v>
      </c>
      <c r="AA200" s="3">
        <v>8.8999999999999995E-4</v>
      </c>
      <c r="AB200" s="3">
        <v>9.7999999999999997E-4</v>
      </c>
      <c r="AC200" s="3">
        <v>1.0300000000000001E-3</v>
      </c>
      <c r="AD200" s="3">
        <v>9.6000000000000002E-4</v>
      </c>
      <c r="AE200" s="3">
        <v>1.0300000000000001E-3</v>
      </c>
      <c r="AF200" s="3">
        <v>1.01E-3</v>
      </c>
      <c r="AG200" s="3">
        <v>1.01E-3</v>
      </c>
      <c r="AH200" s="3">
        <v>1.0300000000000001E-3</v>
      </c>
      <c r="AI200" s="3">
        <v>2.0699999999999998E-3</v>
      </c>
    </row>
    <row r="201" spans="1:35" x14ac:dyDescent="0.2">
      <c r="A201" s="2" t="s">
        <v>200</v>
      </c>
      <c r="C201" s="3">
        <v>1.529E-2</v>
      </c>
      <c r="D201" s="3">
        <v>1.5769999999999999E-2</v>
      </c>
      <c r="E201" s="3">
        <v>1.546E-2</v>
      </c>
      <c r="F201" s="3">
        <v>1.32E-2</v>
      </c>
      <c r="G201" s="3">
        <v>1.452E-2</v>
      </c>
      <c r="H201" s="3">
        <v>1.464E-2</v>
      </c>
      <c r="I201" s="3">
        <v>1.7659999999999999E-2</v>
      </c>
      <c r="J201" s="3">
        <v>1.474E-2</v>
      </c>
      <c r="K201" s="3">
        <v>1.498E-2</v>
      </c>
      <c r="L201" s="3">
        <v>1.7180000000000001E-2</v>
      </c>
      <c r="M201" s="3">
        <v>1.8950000000000002E-2</v>
      </c>
      <c r="N201" s="3">
        <v>1.619E-2</v>
      </c>
      <c r="O201" s="3">
        <v>1.66E-2</v>
      </c>
      <c r="P201" s="3">
        <v>1.5769999999999999E-2</v>
      </c>
      <c r="Q201" s="3">
        <v>1.8200000000000001E-2</v>
      </c>
      <c r="R201" s="3">
        <v>1.9390000000000001E-2</v>
      </c>
      <c r="S201" s="3">
        <v>1.9959999999999999E-2</v>
      </c>
      <c r="T201" s="3">
        <v>1.9869999999999999E-2</v>
      </c>
      <c r="U201" s="3">
        <v>1.9300000000000001E-2</v>
      </c>
      <c r="V201" s="3">
        <v>2.1229999999999999E-2</v>
      </c>
      <c r="W201" s="3">
        <v>2.4320000000000001E-2</v>
      </c>
      <c r="X201" s="3">
        <v>2.6259999999999999E-2</v>
      </c>
      <c r="Y201" s="3">
        <v>3.022E-2</v>
      </c>
      <c r="Z201" s="3">
        <v>3.6510000000000001E-2</v>
      </c>
      <c r="AA201" s="3">
        <v>3.9559999999999998E-2</v>
      </c>
      <c r="AB201" s="3">
        <v>3.8929999999999999E-2</v>
      </c>
      <c r="AC201" s="3">
        <v>4.0649999999999999E-2</v>
      </c>
      <c r="AD201" s="3">
        <v>4.0500000000000001E-2</v>
      </c>
      <c r="AE201" s="3">
        <v>3.5749999999999997E-2</v>
      </c>
      <c r="AF201" s="3">
        <v>2.4309999999999998E-2</v>
      </c>
      <c r="AG201" s="3">
        <v>2.342E-2</v>
      </c>
      <c r="AH201" s="3">
        <v>2.3269999999999999E-2</v>
      </c>
      <c r="AI201" s="3">
        <v>2.613E-2</v>
      </c>
    </row>
    <row r="202" spans="1:35" x14ac:dyDescent="0.2">
      <c r="A202" s="2" t="s">
        <v>201</v>
      </c>
      <c r="C202" s="3">
        <v>3.1199999999999999E-3</v>
      </c>
      <c r="D202" s="3">
        <v>4.6100000000000004E-3</v>
      </c>
      <c r="E202" s="3">
        <v>6.2399999999999999E-3</v>
      </c>
      <c r="F202" s="3">
        <v>8.4200000000000004E-3</v>
      </c>
      <c r="G202" s="3">
        <v>1.2710000000000001E-2</v>
      </c>
      <c r="H202" s="3">
        <v>1.1169999999999999E-2</v>
      </c>
      <c r="I202" s="3">
        <v>1.396E-2</v>
      </c>
      <c r="J202" s="3">
        <v>1.4239999999999999E-2</v>
      </c>
      <c r="K202" s="3">
        <v>1.435E-2</v>
      </c>
      <c r="L202" s="3">
        <v>1.439E-2</v>
      </c>
      <c r="M202" s="3">
        <v>1.375E-2</v>
      </c>
      <c r="N202" s="3">
        <v>1.363E-2</v>
      </c>
      <c r="O202" s="3">
        <v>1.333E-2</v>
      </c>
      <c r="P202" s="3">
        <v>1.2449999999999999E-2</v>
      </c>
      <c r="Q202" s="3">
        <v>1.081E-2</v>
      </c>
      <c r="R202" s="3">
        <v>1.142E-2</v>
      </c>
      <c r="S202" s="3">
        <v>1.1480000000000001E-2</v>
      </c>
      <c r="T202" s="3">
        <v>1.149E-2</v>
      </c>
      <c r="U202" s="3">
        <v>1.167E-2</v>
      </c>
      <c r="V202" s="3">
        <v>1.102E-2</v>
      </c>
      <c r="W202" s="3">
        <v>1.072E-2</v>
      </c>
      <c r="X202" s="3">
        <v>1.065E-2</v>
      </c>
      <c r="Y202" s="3">
        <v>1.1259999999999999E-2</v>
      </c>
      <c r="Z202" s="3">
        <v>1.359E-2</v>
      </c>
      <c r="AA202" s="3">
        <v>1.366E-2</v>
      </c>
      <c r="AB202" s="3">
        <v>1.478E-2</v>
      </c>
      <c r="AC202" s="3">
        <v>1.609E-2</v>
      </c>
      <c r="AD202" s="3">
        <v>1.61E-2</v>
      </c>
      <c r="AE202" s="3">
        <v>1.7430000000000001E-2</v>
      </c>
      <c r="AF202" s="3">
        <v>1.6820000000000002E-2</v>
      </c>
      <c r="AG202" s="3">
        <v>1.788E-2</v>
      </c>
      <c r="AH202" s="3">
        <v>1.6590000000000001E-2</v>
      </c>
      <c r="AI202" s="3">
        <v>1.5990000000000001E-2</v>
      </c>
    </row>
    <row r="203" spans="1:35" x14ac:dyDescent="0.2">
      <c r="A203" s="2" t="s">
        <v>202</v>
      </c>
      <c r="C203" s="3">
        <v>5.3289999999999997E-2</v>
      </c>
      <c r="D203" s="3">
        <v>7.4499999999999997E-2</v>
      </c>
      <c r="E203" s="3">
        <v>5.799E-2</v>
      </c>
      <c r="F203" s="3">
        <v>5.5460000000000002E-2</v>
      </c>
      <c r="G203" s="3">
        <v>1.9089999999999999E-2</v>
      </c>
      <c r="H203" s="3">
        <v>9.4000000000000004E-3</v>
      </c>
      <c r="I203" s="3">
        <v>1.5640000000000001E-2</v>
      </c>
      <c r="J203" s="3">
        <v>1.085E-2</v>
      </c>
      <c r="K203" s="3">
        <v>1.1259999999999999E-2</v>
      </c>
      <c r="L203" s="3">
        <v>1.0710000000000001E-2</v>
      </c>
      <c r="M203" s="3">
        <v>2.5940000000000001E-2</v>
      </c>
      <c r="N203" s="3">
        <v>2.9420000000000002E-2</v>
      </c>
      <c r="O203" s="3">
        <v>3.5099999999999999E-2</v>
      </c>
      <c r="P203" s="3">
        <v>4.6370000000000001E-2</v>
      </c>
      <c r="Q203" s="3">
        <v>6.6430000000000003E-2</v>
      </c>
      <c r="R203" s="3">
        <v>5.0380000000000001E-2</v>
      </c>
      <c r="S203" s="3">
        <v>4.4790000000000003E-2</v>
      </c>
      <c r="T203" s="3">
        <v>5.1130000000000002E-2</v>
      </c>
      <c r="U203" s="3">
        <v>4.2200000000000001E-2</v>
      </c>
      <c r="V203" s="3">
        <v>4.7E-2</v>
      </c>
      <c r="W203" s="3">
        <v>3.9280000000000002E-2</v>
      </c>
      <c r="X203" s="3">
        <v>4.231E-2</v>
      </c>
      <c r="Y203" s="3">
        <v>2.8819999999999998E-2</v>
      </c>
      <c r="Z203" s="3">
        <v>3.3099999999999997E-2</v>
      </c>
      <c r="AA203" s="3">
        <v>2.63E-2</v>
      </c>
      <c r="AB203" s="3">
        <v>5.2920000000000002E-2</v>
      </c>
      <c r="AC203" s="3">
        <v>5.5809999999999998E-2</v>
      </c>
      <c r="AD203" s="3">
        <v>4.0320000000000002E-2</v>
      </c>
      <c r="AE203" s="3">
        <v>2.5389999999999999E-2</v>
      </c>
      <c r="AF203" s="3">
        <v>4.0329999999999998E-2</v>
      </c>
      <c r="AG203" s="3">
        <v>3.5950000000000003E-2</v>
      </c>
      <c r="AH203" s="3">
        <v>3.177E-2</v>
      </c>
      <c r="AI203" s="3">
        <v>3.4040000000000001E-2</v>
      </c>
    </row>
    <row r="204" spans="1:35" x14ac:dyDescent="0.2">
      <c r="A204" s="2" t="s">
        <v>203</v>
      </c>
      <c r="C204" s="3">
        <v>9.468E-2</v>
      </c>
      <c r="D204" s="3">
        <v>0.10902000000000001</v>
      </c>
      <c r="E204" s="3">
        <v>0.10042</v>
      </c>
      <c r="F204" s="3">
        <v>9.4869999999999996E-2</v>
      </c>
      <c r="G204" s="3">
        <v>0.11496000000000001</v>
      </c>
      <c r="H204" s="3">
        <v>0.1103</v>
      </c>
      <c r="I204" s="3">
        <v>6.5339999999999995E-2</v>
      </c>
      <c r="J204" s="3" t="s">
        <v>14</v>
      </c>
      <c r="K204" s="3" t="s">
        <v>14</v>
      </c>
      <c r="L204" s="3" t="s">
        <v>14</v>
      </c>
      <c r="M204" s="3" t="s">
        <v>14</v>
      </c>
      <c r="N204" s="3" t="s">
        <v>14</v>
      </c>
      <c r="O204" s="3" t="s">
        <v>14</v>
      </c>
      <c r="P204" s="3" t="s">
        <v>14</v>
      </c>
      <c r="Q204" s="3" t="s">
        <v>14</v>
      </c>
      <c r="R204" s="3" t="s">
        <v>14</v>
      </c>
      <c r="S204" s="3" t="s">
        <v>14</v>
      </c>
      <c r="T204" s="3" t="s">
        <v>14</v>
      </c>
      <c r="U204" s="3" t="s">
        <v>14</v>
      </c>
      <c r="V204" s="3" t="s">
        <v>14</v>
      </c>
      <c r="W204" s="3" t="s">
        <v>14</v>
      </c>
      <c r="X204" s="3" t="s">
        <v>14</v>
      </c>
      <c r="Y204" s="3" t="s">
        <v>14</v>
      </c>
      <c r="Z204" s="3" t="s">
        <v>14</v>
      </c>
      <c r="AA204" s="3" t="s">
        <v>14</v>
      </c>
      <c r="AB204" s="3" t="s">
        <v>14</v>
      </c>
      <c r="AC204" s="3" t="s">
        <v>14</v>
      </c>
      <c r="AD204" s="3" t="s">
        <v>14</v>
      </c>
      <c r="AE204" s="3" t="s">
        <v>14</v>
      </c>
      <c r="AF204" s="3" t="s">
        <v>14</v>
      </c>
      <c r="AG204" s="3" t="s">
        <v>14</v>
      </c>
      <c r="AH204" s="3" t="s">
        <v>14</v>
      </c>
      <c r="AI204" s="3" t="s">
        <v>14</v>
      </c>
    </row>
    <row r="205" spans="1:35" x14ac:dyDescent="0.2">
      <c r="A205" s="2" t="s">
        <v>204</v>
      </c>
      <c r="C205" s="3">
        <v>0.27239999999999998</v>
      </c>
      <c r="D205" s="3">
        <v>0.28355999999999998</v>
      </c>
      <c r="E205" s="3">
        <v>0.31098999999999999</v>
      </c>
      <c r="F205" s="3">
        <v>0.34283000000000002</v>
      </c>
      <c r="G205" s="3">
        <v>0.35350999999999999</v>
      </c>
      <c r="H205" s="3">
        <v>0.37014999999999998</v>
      </c>
      <c r="I205" s="3">
        <v>0.39208999999999999</v>
      </c>
      <c r="J205" s="3">
        <v>0.44013000000000002</v>
      </c>
      <c r="K205" s="3">
        <v>0.49404999999999999</v>
      </c>
      <c r="L205" s="3">
        <v>0.51427</v>
      </c>
      <c r="M205" s="3">
        <v>0.50653000000000004</v>
      </c>
      <c r="N205" s="3">
        <v>0.49495</v>
      </c>
      <c r="O205" s="3">
        <v>0.55623</v>
      </c>
      <c r="P205" s="3">
        <v>0.56628999999999996</v>
      </c>
      <c r="Q205" s="3">
        <v>0.59318000000000004</v>
      </c>
      <c r="R205" s="3">
        <v>0.62863999999999998</v>
      </c>
      <c r="S205" s="3">
        <v>0.68003000000000002</v>
      </c>
      <c r="T205" s="3">
        <v>0.69035999999999997</v>
      </c>
      <c r="U205" s="3">
        <v>0.72987000000000002</v>
      </c>
      <c r="V205" s="3">
        <v>0.86455000000000004</v>
      </c>
      <c r="W205" s="3">
        <v>0.80564999999999998</v>
      </c>
      <c r="X205" s="3">
        <v>0.85755000000000003</v>
      </c>
      <c r="Y205" s="3">
        <v>0.92557999999999996</v>
      </c>
      <c r="Z205" s="3">
        <v>0.95826</v>
      </c>
      <c r="AA205" s="3">
        <v>1.0666800000000001</v>
      </c>
      <c r="AB205" s="3">
        <v>1.11229</v>
      </c>
      <c r="AC205" s="3">
        <v>1.09962</v>
      </c>
      <c r="AD205" s="3">
        <v>1.1829000000000001</v>
      </c>
      <c r="AE205" s="3">
        <v>1.11374</v>
      </c>
      <c r="AF205" s="3">
        <v>1.28037</v>
      </c>
      <c r="AG205" s="3">
        <v>1.3660399999999999</v>
      </c>
      <c r="AH205" s="3">
        <v>1.2870299999999999</v>
      </c>
      <c r="AI205" s="3">
        <v>1.2132000000000001</v>
      </c>
    </row>
    <row r="206" spans="1:35" x14ac:dyDescent="0.2">
      <c r="A206" s="2" t="s">
        <v>205</v>
      </c>
      <c r="C206" s="3">
        <v>4.04087</v>
      </c>
      <c r="D206" s="3">
        <v>4.6270300000000004</v>
      </c>
      <c r="E206" s="3">
        <v>4.73881</v>
      </c>
      <c r="F206" s="3">
        <v>4.99261</v>
      </c>
      <c r="G206" s="3">
        <v>5.6539900000000003</v>
      </c>
      <c r="H206" s="3">
        <v>5.9141500000000002</v>
      </c>
      <c r="I206" s="3">
        <v>6.3584800000000001</v>
      </c>
      <c r="J206" s="3">
        <v>6.4489900000000002</v>
      </c>
      <c r="K206" s="3">
        <v>7.0469099999999996</v>
      </c>
      <c r="L206" s="3">
        <v>7.4615099999999996</v>
      </c>
      <c r="M206" s="3">
        <v>7.8791599999999997</v>
      </c>
      <c r="N206" s="3">
        <v>8.3738700000000001</v>
      </c>
      <c r="O206" s="3">
        <v>8.8558599999999998</v>
      </c>
      <c r="P206" s="3">
        <v>8.7487999999999992</v>
      </c>
      <c r="Q206" s="3">
        <v>10.02929</v>
      </c>
      <c r="R206" s="3">
        <v>11.54439</v>
      </c>
      <c r="S206" s="3">
        <v>10.89719</v>
      </c>
      <c r="T206" s="3">
        <v>11.48554</v>
      </c>
      <c r="U206" s="3">
        <v>12.02731</v>
      </c>
      <c r="V206" s="3">
        <v>12.87086</v>
      </c>
      <c r="W206" s="3">
        <v>13.33337</v>
      </c>
      <c r="X206" s="3">
        <v>13.837580000000001</v>
      </c>
      <c r="Y206" s="3">
        <v>13.709210000000001</v>
      </c>
      <c r="Z206" s="3">
        <v>14.16086</v>
      </c>
      <c r="AA206" s="3">
        <v>15.379</v>
      </c>
      <c r="AB206" s="3">
        <v>16.483879999999999</v>
      </c>
      <c r="AC206" s="3">
        <v>17.663049999999998</v>
      </c>
      <c r="AD206" s="3">
        <v>19.06203</v>
      </c>
      <c r="AE206" s="3">
        <v>19.69181</v>
      </c>
      <c r="AF206" s="3">
        <v>21.568349999999999</v>
      </c>
      <c r="AG206" s="3">
        <v>22.850069999999999</v>
      </c>
      <c r="AH206" s="3">
        <v>23.482589999999998</v>
      </c>
      <c r="AI206" s="3">
        <v>23.916319999999999</v>
      </c>
    </row>
    <row r="207" spans="1:35" x14ac:dyDescent="0.2">
      <c r="A207" s="2" t="s">
        <v>206</v>
      </c>
      <c r="C207" s="3">
        <v>1.1658200000000001</v>
      </c>
      <c r="D207" s="3">
        <v>1.2721100000000001</v>
      </c>
      <c r="E207" s="3">
        <v>1.30572</v>
      </c>
      <c r="F207" s="3">
        <v>1.3850199999999999</v>
      </c>
      <c r="G207" s="3">
        <v>1.46096</v>
      </c>
      <c r="H207" s="3">
        <v>1.5351600000000001</v>
      </c>
      <c r="I207" s="3">
        <v>1.65327</v>
      </c>
      <c r="J207" s="3">
        <v>1.72279</v>
      </c>
      <c r="K207" s="3">
        <v>1.84744</v>
      </c>
      <c r="L207" s="3">
        <v>2.0925699999999998</v>
      </c>
      <c r="M207" s="3">
        <v>2.3090999999999999</v>
      </c>
      <c r="N207" s="3">
        <v>2.5346600000000001</v>
      </c>
      <c r="O207" s="3">
        <v>2.63828</v>
      </c>
      <c r="P207" s="3">
        <v>2.7751399999999999</v>
      </c>
      <c r="Q207" s="3">
        <v>3.1045600000000002</v>
      </c>
      <c r="R207" s="3">
        <v>3.24227</v>
      </c>
      <c r="S207" s="3">
        <v>3.5314800000000002</v>
      </c>
      <c r="T207" s="3">
        <v>3.6266400000000001</v>
      </c>
      <c r="U207" s="3">
        <v>3.5055299999999998</v>
      </c>
      <c r="V207" s="3">
        <v>3.8635199999999998</v>
      </c>
      <c r="W207" s="3">
        <v>3.88822</v>
      </c>
      <c r="X207" s="3">
        <v>3.90767</v>
      </c>
      <c r="Y207" s="3">
        <v>4.1194499999999996</v>
      </c>
      <c r="Z207" s="3">
        <v>4.15238</v>
      </c>
      <c r="AA207" s="3">
        <v>4.4174499999999997</v>
      </c>
      <c r="AB207" s="3">
        <v>4.5597000000000003</v>
      </c>
      <c r="AC207" s="3">
        <v>4.9743599999999999</v>
      </c>
      <c r="AD207" s="3">
        <v>5.41859</v>
      </c>
      <c r="AE207" s="3">
        <v>5.4713200000000004</v>
      </c>
      <c r="AF207" s="3">
        <v>5.8704900000000002</v>
      </c>
      <c r="AG207" s="3">
        <v>6.2710100000000004</v>
      </c>
      <c r="AH207" s="3">
        <v>6.31874</v>
      </c>
      <c r="AI207" s="3">
        <v>6.4243499999999996</v>
      </c>
    </row>
    <row r="208" spans="1:35" x14ac:dyDescent="0.2">
      <c r="A208" s="2" t="s">
        <v>207</v>
      </c>
      <c r="C208" s="3">
        <v>15.197649999999999</v>
      </c>
      <c r="D208" s="3">
        <v>15.12096</v>
      </c>
      <c r="E208" s="3">
        <v>14.57132</v>
      </c>
      <c r="F208" s="3">
        <v>14.293060000000001</v>
      </c>
      <c r="G208" s="3">
        <v>15.645569999999999</v>
      </c>
      <c r="H208" s="3">
        <v>15.69054</v>
      </c>
      <c r="I208" s="3">
        <v>15.709540000000001</v>
      </c>
      <c r="J208" s="3">
        <v>16.1997</v>
      </c>
      <c r="K208" s="3">
        <v>17.21189</v>
      </c>
      <c r="L208" s="3">
        <v>17.74972</v>
      </c>
      <c r="M208" s="3">
        <v>18.768280000000001</v>
      </c>
      <c r="N208" s="3">
        <v>19.31878</v>
      </c>
      <c r="O208" s="3">
        <v>19.35087</v>
      </c>
      <c r="P208" s="3">
        <v>19.533180000000002</v>
      </c>
      <c r="Q208" s="3">
        <v>20.33493</v>
      </c>
      <c r="R208" s="3">
        <v>20.941379999999999</v>
      </c>
      <c r="S208" s="3">
        <v>21.308540000000001</v>
      </c>
      <c r="T208" s="3">
        <v>21.843520000000002</v>
      </c>
      <c r="U208" s="3">
        <v>21.449169999999999</v>
      </c>
      <c r="V208" s="3">
        <v>21.942830000000001</v>
      </c>
      <c r="W208" s="3">
        <v>22.408159999999999</v>
      </c>
      <c r="X208" s="3">
        <v>22.19875</v>
      </c>
      <c r="Y208" s="3">
        <v>22.114059999999998</v>
      </c>
      <c r="Z208" s="3">
        <v>22.114470000000001</v>
      </c>
      <c r="AA208" s="3">
        <v>22.762429999999998</v>
      </c>
      <c r="AB208" s="3">
        <v>22.57348</v>
      </c>
      <c r="AC208" s="3">
        <v>22.894259999999999</v>
      </c>
      <c r="AD208" s="3">
        <v>22.695440000000001</v>
      </c>
      <c r="AE208" s="3">
        <v>21.813099999999999</v>
      </c>
      <c r="AF208" s="3">
        <v>20.60163</v>
      </c>
      <c r="AG208" s="3">
        <v>21.793500000000002</v>
      </c>
      <c r="AH208" s="3">
        <v>20.91451</v>
      </c>
      <c r="AI208" s="3">
        <v>20.306380000000001</v>
      </c>
    </row>
    <row r="209" spans="1:35" x14ac:dyDescent="0.2">
      <c r="A209" s="2" t="s">
        <v>208</v>
      </c>
      <c r="C209" s="3">
        <v>3.4000000000000002E-4</v>
      </c>
      <c r="D209" s="3">
        <v>4.0000000000000002E-4</v>
      </c>
      <c r="E209" s="3">
        <v>4.0000000000000002E-4</v>
      </c>
      <c r="F209" s="3">
        <v>4.0000000000000002E-4</v>
      </c>
      <c r="G209" s="3">
        <v>2.9E-4</v>
      </c>
      <c r="H209" s="3">
        <v>2.9E-4</v>
      </c>
      <c r="I209" s="3">
        <v>2.5999999999999998E-4</v>
      </c>
      <c r="J209" s="3">
        <v>3.1E-4</v>
      </c>
      <c r="K209" s="3">
        <v>3.1E-4</v>
      </c>
      <c r="L209" s="3">
        <v>3.1E-4</v>
      </c>
      <c r="M209" s="3">
        <v>3.1E-4</v>
      </c>
      <c r="N209" s="3">
        <v>3.6999999999999999E-4</v>
      </c>
      <c r="O209" s="3">
        <v>3.1E-4</v>
      </c>
      <c r="P209" s="3">
        <v>3.1E-4</v>
      </c>
      <c r="Q209" s="3">
        <v>3.1E-4</v>
      </c>
      <c r="R209" s="3">
        <v>3.1E-4</v>
      </c>
      <c r="S209" s="3">
        <v>3.1E-4</v>
      </c>
      <c r="T209" s="3">
        <v>3.1E-4</v>
      </c>
      <c r="U209" s="3">
        <v>3.1E-4</v>
      </c>
      <c r="V209" s="3">
        <v>3.1E-4</v>
      </c>
      <c r="W209" s="3">
        <v>3.5E-4</v>
      </c>
      <c r="X209" s="3">
        <v>3.5E-4</v>
      </c>
      <c r="Y209" s="3">
        <v>4.4999999999999999E-4</v>
      </c>
      <c r="Z209" s="3">
        <v>4.4999999999999999E-4</v>
      </c>
      <c r="AA209" s="3">
        <v>4.4999999999999999E-4</v>
      </c>
      <c r="AB209" s="3">
        <v>5.4000000000000001E-4</v>
      </c>
      <c r="AC209" s="3">
        <v>5.4000000000000001E-4</v>
      </c>
      <c r="AD209" s="3">
        <v>5.6999999999999998E-4</v>
      </c>
      <c r="AE209" s="3">
        <v>5.5000000000000003E-4</v>
      </c>
      <c r="AF209" s="3">
        <v>8.7000000000000001E-4</v>
      </c>
      <c r="AG209" s="3">
        <v>8.7000000000000001E-4</v>
      </c>
      <c r="AH209" s="3">
        <v>8.1999999999999998E-4</v>
      </c>
      <c r="AI209" s="3">
        <v>8.1999999999999998E-4</v>
      </c>
    </row>
    <row r="210" spans="1:35" x14ac:dyDescent="0.2">
      <c r="A210" s="2" t="s">
        <v>209</v>
      </c>
      <c r="C210" s="3">
        <v>1.3275399999999999</v>
      </c>
      <c r="D210" s="3">
        <v>1.37409</v>
      </c>
      <c r="E210" s="3">
        <v>1.43933</v>
      </c>
      <c r="F210" s="3">
        <v>1.50349</v>
      </c>
      <c r="G210" s="3">
        <v>1.5472300000000001</v>
      </c>
      <c r="H210" s="3">
        <v>1.6240600000000001</v>
      </c>
      <c r="I210" s="3">
        <v>1.61938</v>
      </c>
      <c r="J210" s="3">
        <v>1.56274</v>
      </c>
      <c r="K210" s="3">
        <v>1.9215</v>
      </c>
      <c r="L210" s="3">
        <v>1.57464</v>
      </c>
      <c r="M210" s="3">
        <v>1.5321199999999999</v>
      </c>
      <c r="N210" s="3">
        <v>1.4952799999999999</v>
      </c>
      <c r="O210" s="3">
        <v>1.31677</v>
      </c>
      <c r="P210" s="3">
        <v>1.2158899999999999</v>
      </c>
      <c r="Q210" s="3">
        <v>1.1454899999999999</v>
      </c>
      <c r="R210" s="3">
        <v>1.0662700000000001</v>
      </c>
      <c r="S210" s="3">
        <v>0.91771000000000003</v>
      </c>
      <c r="T210" s="3">
        <v>0.83831</v>
      </c>
      <c r="U210" s="3">
        <v>0.75978999999999997</v>
      </c>
      <c r="V210" s="3">
        <v>0.82060999999999995</v>
      </c>
      <c r="W210" s="3">
        <v>0.85682999999999998</v>
      </c>
      <c r="X210" s="3">
        <v>0.87738000000000005</v>
      </c>
      <c r="Y210" s="3">
        <v>0.84657000000000004</v>
      </c>
      <c r="Z210" s="3">
        <v>0.87326999999999999</v>
      </c>
      <c r="AA210" s="3">
        <v>0.89454</v>
      </c>
      <c r="AB210" s="3">
        <v>0.92837999999999998</v>
      </c>
      <c r="AC210" s="3">
        <v>0.93244000000000005</v>
      </c>
      <c r="AD210" s="3">
        <v>0.80045999999999995</v>
      </c>
      <c r="AE210" s="3">
        <v>0.88173999999999997</v>
      </c>
      <c r="AF210" s="3">
        <v>0.83079999999999998</v>
      </c>
      <c r="AG210" s="3">
        <v>0.82030000000000003</v>
      </c>
      <c r="AH210" s="3">
        <v>0.82604999999999995</v>
      </c>
      <c r="AI210" s="3">
        <v>0.83199999999999996</v>
      </c>
    </row>
    <row r="211" spans="1:35" x14ac:dyDescent="0.2">
      <c r="A211" s="2" t="s">
        <v>210</v>
      </c>
      <c r="C211" s="3">
        <v>1.7583599999999999</v>
      </c>
      <c r="D211" s="3">
        <v>1.82226</v>
      </c>
      <c r="E211" s="3">
        <v>1.8327599999999999</v>
      </c>
      <c r="F211" s="3">
        <v>2.0101399999999998</v>
      </c>
      <c r="G211" s="3">
        <v>2.1348099999999999</v>
      </c>
      <c r="H211" s="3">
        <v>2.30592</v>
      </c>
      <c r="I211" s="3">
        <v>2.5749</v>
      </c>
      <c r="J211" s="3">
        <v>2.8163200000000002</v>
      </c>
      <c r="K211" s="3">
        <v>3.1230500000000001</v>
      </c>
      <c r="L211" s="3">
        <v>3.3963199999999998</v>
      </c>
      <c r="M211" s="3">
        <v>3.8401900000000002</v>
      </c>
      <c r="N211" s="3">
        <v>4.3466500000000003</v>
      </c>
      <c r="O211" s="3">
        <v>4.8253199999999996</v>
      </c>
      <c r="P211" s="3">
        <v>5.3944799999999997</v>
      </c>
      <c r="Q211" s="3">
        <v>5.8396400000000002</v>
      </c>
      <c r="R211" s="3">
        <v>6.3604599999999998</v>
      </c>
      <c r="S211" s="3">
        <v>6.7577100000000003</v>
      </c>
      <c r="T211" s="3">
        <v>7.3403400000000003</v>
      </c>
      <c r="U211" s="3">
        <v>6.9003199999999998</v>
      </c>
      <c r="V211" s="3">
        <v>7.4723800000000002</v>
      </c>
      <c r="W211" s="3">
        <v>7.8374499999999996</v>
      </c>
      <c r="X211" s="3">
        <v>8.1308199999999999</v>
      </c>
      <c r="Y211" s="3">
        <v>8.4033999999999995</v>
      </c>
      <c r="Z211" s="3">
        <v>8.7054399999999994</v>
      </c>
      <c r="AA211" s="3">
        <v>8.9219000000000008</v>
      </c>
      <c r="AB211" s="3">
        <v>9.2096099999999996</v>
      </c>
      <c r="AC211" s="3">
        <v>9.3398599999999998</v>
      </c>
      <c r="AD211" s="3">
        <v>9.7155699999999996</v>
      </c>
      <c r="AE211" s="3">
        <v>9.8955000000000002</v>
      </c>
      <c r="AF211" s="3">
        <v>9.9793199999999995</v>
      </c>
      <c r="AG211" s="3">
        <v>10.824199999999999</v>
      </c>
      <c r="AH211" s="3">
        <v>11.30974</v>
      </c>
      <c r="AI211" s="3">
        <v>11.51972</v>
      </c>
    </row>
    <row r="212" spans="1:35" x14ac:dyDescent="0.2">
      <c r="A212" s="2" t="s">
        <v>211</v>
      </c>
      <c r="C212" s="3">
        <v>1.311E-2</v>
      </c>
      <c r="D212" s="3">
        <v>1.129E-2</v>
      </c>
      <c r="E212" s="3">
        <v>1.159E-2</v>
      </c>
      <c r="F212" s="3">
        <v>1.078E-2</v>
      </c>
      <c r="G212" s="3">
        <v>9.6500000000000006E-3</v>
      </c>
      <c r="H212" s="3">
        <v>9.3900000000000008E-3</v>
      </c>
      <c r="I212" s="3">
        <v>9.6900000000000007E-3</v>
      </c>
      <c r="J212" s="3">
        <v>7.7000000000000002E-3</v>
      </c>
      <c r="K212" s="3">
        <v>7.2399999999999999E-3</v>
      </c>
      <c r="L212" s="3">
        <v>9.0799999999999995E-3</v>
      </c>
      <c r="M212" s="3">
        <v>1.017E-2</v>
      </c>
      <c r="N212" s="3">
        <v>1.069E-2</v>
      </c>
      <c r="O212" s="3">
        <v>1.0869999999999999E-2</v>
      </c>
      <c r="P212" s="3">
        <v>1.009E-2</v>
      </c>
      <c r="Q212" s="3">
        <v>1.107E-2</v>
      </c>
      <c r="R212" s="3">
        <v>1.37E-2</v>
      </c>
      <c r="S212" s="3">
        <v>1.6080000000000001E-2</v>
      </c>
      <c r="T212" s="3">
        <v>1.7219999999999999E-2</v>
      </c>
      <c r="U212" s="3">
        <v>2.2970000000000001E-2</v>
      </c>
      <c r="V212" s="3">
        <v>2.8209999999999999E-2</v>
      </c>
      <c r="W212" s="3">
        <v>3.4479999999999997E-2</v>
      </c>
      <c r="X212" s="3">
        <v>3.4689999999999999E-2</v>
      </c>
      <c r="Y212" s="3">
        <v>3.5900000000000001E-2</v>
      </c>
      <c r="Z212" s="3">
        <v>3.3329999999999999E-2</v>
      </c>
      <c r="AA212" s="3">
        <v>3.6790000000000003E-2</v>
      </c>
      <c r="AB212" s="3">
        <v>3.848E-2</v>
      </c>
      <c r="AC212" s="3">
        <v>4.0050000000000002E-2</v>
      </c>
      <c r="AD212" s="3">
        <v>4.3049999999999998E-2</v>
      </c>
      <c r="AE212" s="3">
        <v>4.7309999999999998E-2</v>
      </c>
      <c r="AF212" s="3">
        <v>4.6359999999999998E-2</v>
      </c>
      <c r="AG212" s="3">
        <v>7.4160000000000004E-2</v>
      </c>
      <c r="AH212" s="3">
        <v>9.7339999999999996E-2</v>
      </c>
      <c r="AI212" s="3">
        <v>9.7210000000000005E-2</v>
      </c>
    </row>
    <row r="213" spans="1:35" x14ac:dyDescent="0.2">
      <c r="A213" s="2" t="s">
        <v>212</v>
      </c>
      <c r="C213" s="3">
        <v>6.9800000000000001E-3</v>
      </c>
      <c r="D213" s="3">
        <v>6.5500000000000003E-3</v>
      </c>
      <c r="E213" s="3">
        <v>6.9899999999999997E-3</v>
      </c>
      <c r="F213" s="3">
        <v>9.8499999999999994E-3</v>
      </c>
      <c r="G213" s="3">
        <v>1.0869999999999999E-2</v>
      </c>
      <c r="H213" s="3">
        <v>8.9300000000000004E-3</v>
      </c>
      <c r="I213" s="3">
        <v>1.2409999999999999E-2</v>
      </c>
      <c r="J213" s="3">
        <v>1.384E-2</v>
      </c>
      <c r="K213" s="3">
        <v>1.374E-2</v>
      </c>
      <c r="L213" s="3">
        <v>1.474E-2</v>
      </c>
      <c r="M213" s="3">
        <v>1.5129999999999999E-2</v>
      </c>
      <c r="N213" s="3">
        <v>1.52E-2</v>
      </c>
      <c r="O213" s="3">
        <v>1.5699999999999999E-2</v>
      </c>
      <c r="P213" s="3">
        <v>1.6160000000000001E-2</v>
      </c>
      <c r="Q213" s="3">
        <v>1.8519999999999998E-2</v>
      </c>
      <c r="R213" s="3">
        <v>1.8790000000000001E-2</v>
      </c>
      <c r="S213" s="3">
        <v>2.0899999999999998E-2</v>
      </c>
      <c r="T213" s="3">
        <v>2.1399999999999999E-2</v>
      </c>
      <c r="U213" s="3">
        <v>2.3019999999999999E-2</v>
      </c>
      <c r="V213" s="3">
        <v>2.444E-2</v>
      </c>
      <c r="W213" s="3">
        <v>2.2110000000000001E-2</v>
      </c>
      <c r="X213" s="3">
        <v>2.3689999999999999E-2</v>
      </c>
      <c r="Y213" s="3">
        <v>2.5860000000000001E-2</v>
      </c>
      <c r="Z213" s="3">
        <v>2.6859999999999998E-2</v>
      </c>
      <c r="AA213" s="3">
        <v>3.2480000000000002E-2</v>
      </c>
      <c r="AB213" s="3">
        <v>2.8590000000000001E-2</v>
      </c>
      <c r="AC213" s="3">
        <v>3.5220000000000001E-2</v>
      </c>
      <c r="AD213" s="3">
        <v>3.601E-2</v>
      </c>
      <c r="AE213" s="3">
        <v>3.3399999999999999E-2</v>
      </c>
      <c r="AF213" s="3">
        <v>3.3140000000000003E-2</v>
      </c>
      <c r="AG213" s="3">
        <v>2.9149999999999999E-2</v>
      </c>
      <c r="AH213" s="3">
        <v>3.245E-2</v>
      </c>
      <c r="AI213" s="3">
        <v>3.5659999999999997E-2</v>
      </c>
    </row>
    <row r="214" spans="1:35" x14ac:dyDescent="0.2">
      <c r="A214" s="2" t="s">
        <v>213</v>
      </c>
      <c r="C214" s="3">
        <v>0.41838999999999998</v>
      </c>
      <c r="D214" s="3">
        <v>0.43884000000000001</v>
      </c>
      <c r="E214" s="3">
        <v>0.45554</v>
      </c>
      <c r="F214" s="3">
        <v>0.51397999999999999</v>
      </c>
      <c r="G214" s="3">
        <v>0.61395999999999995</v>
      </c>
      <c r="H214" s="3">
        <v>0.69925999999999999</v>
      </c>
      <c r="I214" s="3">
        <v>0.74983999999999995</v>
      </c>
      <c r="J214" s="3">
        <v>0.75377000000000005</v>
      </c>
      <c r="K214" s="3">
        <v>0.79964000000000002</v>
      </c>
      <c r="L214" s="3">
        <v>0.86663999999999997</v>
      </c>
      <c r="M214" s="3">
        <v>0.98385999999999996</v>
      </c>
      <c r="N214" s="3">
        <v>1.0869</v>
      </c>
      <c r="O214" s="3">
        <v>1.1374</v>
      </c>
      <c r="P214" s="3">
        <v>1.16581</v>
      </c>
      <c r="Q214" s="3">
        <v>1.4272400000000001</v>
      </c>
      <c r="R214" s="3">
        <v>1.4696100000000001</v>
      </c>
      <c r="S214" s="3">
        <v>1.6409899999999999</v>
      </c>
      <c r="T214" s="3">
        <v>1.6701900000000001</v>
      </c>
      <c r="U214" s="3">
        <v>1.6884699999999999</v>
      </c>
      <c r="V214" s="3">
        <v>1.74901</v>
      </c>
      <c r="W214" s="3">
        <v>1.9874099999999999</v>
      </c>
      <c r="X214" s="3">
        <v>2.1073300000000001</v>
      </c>
      <c r="Y214" s="3">
        <v>2.2134999999999998</v>
      </c>
      <c r="Z214" s="3">
        <v>2.2257699999999998</v>
      </c>
      <c r="AA214" s="3">
        <v>2.2519</v>
      </c>
      <c r="AB214" s="3">
        <v>2.2905500000000001</v>
      </c>
      <c r="AC214" s="3">
        <v>2.36687</v>
      </c>
      <c r="AD214" s="3">
        <v>2.5915499999999998</v>
      </c>
      <c r="AE214" s="3">
        <v>2.7566299999999999</v>
      </c>
      <c r="AF214" s="3">
        <v>2.83873</v>
      </c>
      <c r="AG214" s="3">
        <v>3.0398499999999999</v>
      </c>
      <c r="AH214" s="3">
        <v>3.1246399999999999</v>
      </c>
      <c r="AI214" s="3">
        <v>3.1105499999999999</v>
      </c>
    </row>
    <row r="215" spans="1:35" x14ac:dyDescent="0.2">
      <c r="A215" s="2" t="s">
        <v>214</v>
      </c>
      <c r="C215" s="3">
        <v>2.1000000000000001E-4</v>
      </c>
      <c r="D215" s="3">
        <v>2.1000000000000001E-4</v>
      </c>
      <c r="E215" s="3">
        <v>2.1000000000000001E-4</v>
      </c>
      <c r="F215" s="3">
        <v>2.1000000000000001E-4</v>
      </c>
      <c r="G215" s="3">
        <v>8.3000000000000001E-4</v>
      </c>
      <c r="H215" s="3">
        <v>8.9999999999999998E-4</v>
      </c>
      <c r="I215" s="3">
        <v>1.14E-3</v>
      </c>
      <c r="J215" s="3">
        <v>1.14E-3</v>
      </c>
      <c r="K215" s="3">
        <v>1.23E-3</v>
      </c>
      <c r="L215" s="3">
        <v>1.23E-3</v>
      </c>
      <c r="M215" s="3">
        <v>1.3600000000000001E-3</v>
      </c>
      <c r="N215" s="3">
        <v>1.3600000000000001E-3</v>
      </c>
      <c r="O215" s="3">
        <v>1.41E-3</v>
      </c>
      <c r="P215" s="3">
        <v>1.7099999999999999E-3</v>
      </c>
      <c r="Q215" s="3">
        <v>3.4199999999999999E-3</v>
      </c>
      <c r="R215" s="3">
        <v>4.8300000000000001E-3</v>
      </c>
      <c r="S215" s="3">
        <v>4.8999999999999998E-3</v>
      </c>
      <c r="T215" s="3">
        <v>4.3299999999999996E-3</v>
      </c>
      <c r="U215" s="3">
        <v>4.6800000000000001E-3</v>
      </c>
      <c r="V215" s="3">
        <v>4.6800000000000001E-3</v>
      </c>
      <c r="W215" s="3">
        <v>6.6299999999999996E-3</v>
      </c>
      <c r="X215" s="3">
        <v>7.1300000000000001E-3</v>
      </c>
      <c r="Y215" s="3">
        <v>1.307E-2</v>
      </c>
      <c r="Z215" s="3">
        <v>1.47E-2</v>
      </c>
      <c r="AA215" s="3">
        <v>1.027E-2</v>
      </c>
      <c r="AB215" s="3">
        <v>8.2299999999999995E-3</v>
      </c>
      <c r="AC215" s="3">
        <v>1.136E-2</v>
      </c>
      <c r="AD215" s="3">
        <v>1.2789999999999999E-2</v>
      </c>
      <c r="AE215" s="3">
        <v>1.323E-2</v>
      </c>
      <c r="AF215" s="3">
        <v>1.4590000000000001E-2</v>
      </c>
      <c r="AG215" s="3">
        <v>1.4590000000000001E-2</v>
      </c>
      <c r="AH215" s="3">
        <v>1.435E-2</v>
      </c>
      <c r="AI215" s="3">
        <v>1.499E-2</v>
      </c>
    </row>
    <row r="216" spans="1:35" x14ac:dyDescent="0.2">
      <c r="A216" s="2" t="s">
        <v>215</v>
      </c>
      <c r="C216" s="3">
        <v>8.3159999999999998E-2</v>
      </c>
      <c r="D216" s="3">
        <v>7.5730000000000006E-2</v>
      </c>
      <c r="E216" s="3">
        <v>9.0370000000000006E-2</v>
      </c>
      <c r="F216" s="3">
        <v>9.3039999999999998E-2</v>
      </c>
      <c r="G216" s="3">
        <v>9.4200000000000006E-2</v>
      </c>
      <c r="H216" s="3">
        <v>0.10401000000000001</v>
      </c>
      <c r="I216" s="3">
        <v>0.11106000000000001</v>
      </c>
      <c r="J216" s="3">
        <v>0.11697</v>
      </c>
      <c r="K216" s="3">
        <v>0.1212</v>
      </c>
      <c r="L216" s="3">
        <v>0.11563</v>
      </c>
      <c r="M216" s="3">
        <v>0.10901</v>
      </c>
      <c r="N216" s="3">
        <v>0.12917000000000001</v>
      </c>
      <c r="O216" s="3">
        <v>0.11171</v>
      </c>
      <c r="P216" s="3">
        <v>0.10045999999999999</v>
      </c>
      <c r="Q216" s="3">
        <v>9.4799999999999995E-2</v>
      </c>
      <c r="R216" s="3">
        <v>0.10002999999999999</v>
      </c>
      <c r="S216" s="3">
        <v>7.5719999999999996E-2</v>
      </c>
      <c r="T216" s="3">
        <v>6.2109999999999999E-2</v>
      </c>
      <c r="U216" s="3">
        <v>6.2210000000000001E-2</v>
      </c>
      <c r="V216" s="3">
        <v>6.1539999999999997E-2</v>
      </c>
      <c r="W216" s="3">
        <v>6.3130000000000006E-2</v>
      </c>
      <c r="X216" s="3">
        <v>6.5170000000000006E-2</v>
      </c>
      <c r="Y216" s="3">
        <v>6.9550000000000001E-2</v>
      </c>
      <c r="Z216" s="3">
        <v>6.6460000000000005E-2</v>
      </c>
      <c r="AA216" s="3">
        <v>7.102E-2</v>
      </c>
      <c r="AB216" s="3">
        <v>7.1760000000000004E-2</v>
      </c>
      <c r="AC216" s="3">
        <v>8.2140000000000005E-2</v>
      </c>
      <c r="AD216" s="3">
        <v>8.5129999999999997E-2</v>
      </c>
      <c r="AE216" s="3">
        <v>9.1840000000000005E-2</v>
      </c>
      <c r="AF216" s="3">
        <v>9.0060000000000001E-2</v>
      </c>
      <c r="AG216" s="3">
        <v>9.7049999999999997E-2</v>
      </c>
      <c r="AH216" s="3">
        <v>9.9540000000000003E-2</v>
      </c>
      <c r="AI216" s="3">
        <v>0.16225000000000001</v>
      </c>
    </row>
    <row r="217" spans="1:35" x14ac:dyDescent="0.2">
      <c r="A217" s="2" t="s">
        <v>216</v>
      </c>
      <c r="C217" s="3">
        <v>1.9E-3</v>
      </c>
      <c r="D217" s="3">
        <v>1.92E-3</v>
      </c>
      <c r="E217" s="3">
        <v>1.92E-3</v>
      </c>
      <c r="F217" s="3">
        <v>1.92E-3</v>
      </c>
      <c r="G217" s="3">
        <v>1.98E-3</v>
      </c>
      <c r="H217" s="3">
        <v>1.97E-3</v>
      </c>
      <c r="I217" s="3">
        <v>1.97E-3</v>
      </c>
      <c r="J217" s="3">
        <v>1.97E-3</v>
      </c>
      <c r="K217" s="3">
        <v>1.9599999999999999E-3</v>
      </c>
      <c r="L217" s="3">
        <v>1.97E-3</v>
      </c>
      <c r="M217" s="3">
        <v>2.0500000000000002E-3</v>
      </c>
      <c r="N217" s="3">
        <v>2.0500000000000002E-3</v>
      </c>
      <c r="O217" s="3">
        <v>2.0899999999999998E-3</v>
      </c>
      <c r="P217" s="3">
        <v>2.0899999999999998E-3</v>
      </c>
      <c r="Q217" s="3">
        <v>2.0999999999999999E-3</v>
      </c>
      <c r="R217" s="3">
        <v>2.14E-3</v>
      </c>
      <c r="S217" s="3">
        <v>2.1299999999999999E-3</v>
      </c>
      <c r="T217" s="3">
        <v>2.14E-3</v>
      </c>
      <c r="U217" s="3">
        <v>2.14E-3</v>
      </c>
      <c r="V217" s="3">
        <v>2.14E-3</v>
      </c>
      <c r="W217" s="3">
        <v>2.1299999999999999E-3</v>
      </c>
      <c r="X217" s="3">
        <v>2.14E-3</v>
      </c>
      <c r="Y217" s="3">
        <v>2.2300000000000002E-3</v>
      </c>
      <c r="Z217" s="3">
        <v>2.2300000000000002E-3</v>
      </c>
      <c r="AA217" s="3">
        <v>2.2599999999999999E-3</v>
      </c>
      <c r="AB217" s="3">
        <v>2.31E-3</v>
      </c>
      <c r="AC217" s="3">
        <v>2.2599999999999999E-3</v>
      </c>
      <c r="AD217" s="3">
        <v>2.3E-3</v>
      </c>
      <c r="AE217" s="3">
        <v>2.2100000000000002E-3</v>
      </c>
      <c r="AF217" s="3">
        <v>2.3700000000000001E-3</v>
      </c>
      <c r="AG217" s="3">
        <v>2.3700000000000001E-3</v>
      </c>
      <c r="AH217" s="3">
        <v>2.0500000000000002E-3</v>
      </c>
      <c r="AI217" s="3">
        <v>2.0500000000000002E-3</v>
      </c>
    </row>
    <row r="218" spans="1:35" x14ac:dyDescent="0.2">
      <c r="A218" s="2" t="s">
        <v>217</v>
      </c>
      <c r="C218" s="3">
        <v>8.2699999999999996E-3</v>
      </c>
      <c r="D218" s="3">
        <v>7.6E-3</v>
      </c>
      <c r="E218" s="3">
        <v>9.7400000000000004E-3</v>
      </c>
      <c r="F218" s="3">
        <v>1.093E-2</v>
      </c>
      <c r="G218" s="3">
        <v>1.2710000000000001E-2</v>
      </c>
      <c r="H218" s="3">
        <v>1.102E-2</v>
      </c>
      <c r="I218" s="3">
        <v>1.392E-2</v>
      </c>
      <c r="J218" s="3">
        <v>1.6500000000000001E-2</v>
      </c>
      <c r="K218" s="3">
        <v>1.6559999999999998E-2</v>
      </c>
      <c r="L218" s="3">
        <v>1.6670000000000001E-2</v>
      </c>
      <c r="M218" s="3">
        <v>1.7950000000000001E-2</v>
      </c>
      <c r="N218" s="3">
        <v>2.188E-2</v>
      </c>
      <c r="O218" s="3">
        <v>2.3529999999999999E-2</v>
      </c>
      <c r="P218" s="3">
        <v>2.274E-2</v>
      </c>
      <c r="Q218" s="3">
        <v>2.7060000000000001E-2</v>
      </c>
      <c r="R218" s="3">
        <v>3.0349999999999999E-2</v>
      </c>
      <c r="S218" s="3">
        <v>3.4209999999999997E-2</v>
      </c>
      <c r="T218" s="3">
        <v>3.6940000000000001E-2</v>
      </c>
      <c r="U218" s="3">
        <v>4.9579999999999999E-2</v>
      </c>
      <c r="V218" s="3">
        <v>5.6840000000000002E-2</v>
      </c>
      <c r="W218" s="3">
        <v>5.8049999999999997E-2</v>
      </c>
      <c r="X218" s="3">
        <v>6.2120000000000002E-2</v>
      </c>
      <c r="Y218" s="3">
        <v>5.8599999999999999E-2</v>
      </c>
      <c r="Z218" s="3">
        <v>6.1280000000000001E-2</v>
      </c>
      <c r="AA218" s="3">
        <v>6.3089999999999993E-2</v>
      </c>
      <c r="AB218" s="3">
        <v>6.9360000000000005E-2</v>
      </c>
      <c r="AC218" s="3">
        <v>6.769E-2</v>
      </c>
      <c r="AD218" s="3">
        <v>6.9819999999999993E-2</v>
      </c>
      <c r="AE218" s="3">
        <v>7.2709999999999997E-2</v>
      </c>
      <c r="AF218" s="3">
        <v>7.8979999999999995E-2</v>
      </c>
      <c r="AG218" s="3">
        <v>8.4370000000000001E-2</v>
      </c>
      <c r="AH218" s="3">
        <v>8.9209999999999998E-2</v>
      </c>
      <c r="AI218" s="3">
        <v>8.7099999999999997E-2</v>
      </c>
    </row>
    <row r="219" spans="1:35" x14ac:dyDescent="0.2">
      <c r="A219" s="2" t="s">
        <v>218</v>
      </c>
      <c r="C219" s="3">
        <v>2.7550000000000002E-2</v>
      </c>
      <c r="D219" s="3">
        <v>2.6509999999999999E-2</v>
      </c>
      <c r="E219" s="3">
        <v>2.087E-2</v>
      </c>
      <c r="F219" s="3">
        <v>1.7819999999999999E-2</v>
      </c>
      <c r="G219" s="3">
        <v>2.1559999999999999E-2</v>
      </c>
      <c r="H219" s="3">
        <v>2.264E-2</v>
      </c>
      <c r="I219" s="3">
        <v>2.2329999999999999E-2</v>
      </c>
      <c r="J219" s="3">
        <v>2.1829999999999999E-2</v>
      </c>
      <c r="K219" s="3">
        <v>2.3859999999999999E-2</v>
      </c>
      <c r="L219" s="3">
        <v>2.615E-2</v>
      </c>
      <c r="M219" s="3">
        <v>2.4889999999999999E-2</v>
      </c>
      <c r="N219" s="3">
        <v>2.5479999999999999E-2</v>
      </c>
      <c r="O219" s="3">
        <v>2.623E-2</v>
      </c>
      <c r="P219" s="3">
        <v>2.572E-2</v>
      </c>
      <c r="Q219" s="3">
        <v>2.5989999999999999E-2</v>
      </c>
      <c r="R219" s="3">
        <v>2.6440000000000002E-2</v>
      </c>
      <c r="S219" s="3">
        <v>2.7279999999999999E-2</v>
      </c>
      <c r="T219" s="3">
        <v>2.5360000000000001E-2</v>
      </c>
      <c r="U219" s="3">
        <v>2.5999999999999999E-2</v>
      </c>
      <c r="V219" s="3">
        <v>2.6530000000000001E-2</v>
      </c>
      <c r="W219" s="3">
        <v>2.9739999999999999E-2</v>
      </c>
      <c r="X219" s="3">
        <v>2.92E-2</v>
      </c>
      <c r="Y219" s="3">
        <v>3.227E-2</v>
      </c>
      <c r="Z219" s="3">
        <v>3.32E-2</v>
      </c>
      <c r="AA219" s="3">
        <v>3.5470000000000002E-2</v>
      </c>
      <c r="AB219" s="3">
        <v>3.5130000000000002E-2</v>
      </c>
      <c r="AC219" s="3">
        <v>4.0689999999999997E-2</v>
      </c>
      <c r="AD219" s="3">
        <v>4.1200000000000001E-2</v>
      </c>
      <c r="AE219" s="3">
        <v>4.0910000000000002E-2</v>
      </c>
      <c r="AF219" s="3">
        <v>4.2419999999999999E-2</v>
      </c>
      <c r="AG219" s="3">
        <v>4.2259999999999999E-2</v>
      </c>
      <c r="AH219" s="3">
        <v>4.2619999999999998E-2</v>
      </c>
      <c r="AI219" s="3">
        <v>4.1209999999999997E-2</v>
      </c>
    </row>
    <row r="220" spans="1:35" x14ac:dyDescent="0.2">
      <c r="A220" s="2" t="s">
        <v>219</v>
      </c>
      <c r="C220" s="3">
        <v>0.49761</v>
      </c>
      <c r="D220" s="3">
        <v>0.49292000000000002</v>
      </c>
      <c r="E220" s="3">
        <v>0.50297000000000003</v>
      </c>
      <c r="F220" s="3">
        <v>0.52849000000000002</v>
      </c>
      <c r="G220" s="3">
        <v>0.56337000000000004</v>
      </c>
      <c r="H220" s="3">
        <v>0.57526999999999995</v>
      </c>
      <c r="I220" s="3">
        <v>0.62356999999999996</v>
      </c>
      <c r="J220" s="3">
        <v>0.62885999999999997</v>
      </c>
      <c r="K220" s="3">
        <v>0.6744</v>
      </c>
      <c r="L220" s="3">
        <v>0.67437999999999998</v>
      </c>
      <c r="M220" s="3">
        <v>0.70599000000000001</v>
      </c>
      <c r="N220" s="3">
        <v>0.71003000000000005</v>
      </c>
      <c r="O220" s="3">
        <v>0.70208999999999999</v>
      </c>
      <c r="P220" s="3">
        <v>0.72462000000000004</v>
      </c>
      <c r="Q220" s="3">
        <v>0.77100000000000002</v>
      </c>
      <c r="R220" s="3">
        <v>0.77637999999999996</v>
      </c>
      <c r="S220" s="3">
        <v>0.76849999999999996</v>
      </c>
      <c r="T220" s="3">
        <v>0.78520999999999996</v>
      </c>
      <c r="U220" s="3">
        <v>0.77319000000000004</v>
      </c>
      <c r="V220" s="3">
        <v>0.81135000000000002</v>
      </c>
      <c r="W220" s="3">
        <v>0.83111999999999997</v>
      </c>
      <c r="X220" s="3">
        <v>0.84228000000000003</v>
      </c>
      <c r="Y220" s="3">
        <v>0.85302999999999995</v>
      </c>
      <c r="Z220" s="3">
        <v>0.83853</v>
      </c>
      <c r="AA220" s="3">
        <v>0.87048999999999999</v>
      </c>
      <c r="AB220" s="3">
        <v>0.84613000000000005</v>
      </c>
      <c r="AC220" s="3">
        <v>0.84231999999999996</v>
      </c>
      <c r="AD220" s="3">
        <v>0.84689000000000003</v>
      </c>
      <c r="AE220" s="3">
        <v>0.85479000000000005</v>
      </c>
      <c r="AF220" s="3">
        <v>0.83955000000000002</v>
      </c>
      <c r="AG220" s="3">
        <v>0.86431999999999998</v>
      </c>
      <c r="AH220" s="3">
        <v>0.86821000000000004</v>
      </c>
      <c r="AI220" s="3">
        <v>0.85282000000000002</v>
      </c>
    </row>
    <row r="221" spans="1:35" x14ac:dyDescent="0.2">
      <c r="A221" s="2" t="s">
        <v>220</v>
      </c>
      <c r="C221" s="3">
        <v>4.0000000000000003E-5</v>
      </c>
      <c r="D221" s="3">
        <v>4.0000000000000003E-5</v>
      </c>
      <c r="E221" s="3">
        <v>4.0000000000000003E-5</v>
      </c>
      <c r="F221" s="3">
        <v>4.0000000000000003E-5</v>
      </c>
      <c r="G221" s="3">
        <v>4.0000000000000003E-5</v>
      </c>
      <c r="H221" s="3">
        <v>4.0000000000000003E-5</v>
      </c>
      <c r="I221" s="3">
        <v>4.0000000000000003E-5</v>
      </c>
      <c r="J221" s="3">
        <v>4.0000000000000003E-5</v>
      </c>
      <c r="K221" s="3">
        <v>4.0000000000000003E-5</v>
      </c>
      <c r="L221" s="3">
        <v>4.0000000000000003E-5</v>
      </c>
      <c r="M221" s="3">
        <v>4.0000000000000003E-5</v>
      </c>
      <c r="N221" s="3">
        <v>4.0000000000000003E-5</v>
      </c>
      <c r="O221" s="3">
        <v>4.0000000000000003E-5</v>
      </c>
      <c r="P221" s="3">
        <v>4.0000000000000003E-5</v>
      </c>
      <c r="Q221" s="3">
        <v>4.0000000000000003E-5</v>
      </c>
      <c r="R221" s="3">
        <v>4.0000000000000003E-5</v>
      </c>
      <c r="S221" s="3">
        <v>4.0000000000000003E-5</v>
      </c>
      <c r="T221" s="3">
        <v>4.0000000000000003E-5</v>
      </c>
      <c r="U221" s="3">
        <v>4.0000000000000003E-5</v>
      </c>
      <c r="V221" s="3">
        <v>4.0000000000000003E-5</v>
      </c>
      <c r="W221" s="3">
        <v>4.0000000000000003E-5</v>
      </c>
      <c r="X221" s="3">
        <v>4.0000000000000003E-5</v>
      </c>
      <c r="Y221" s="3">
        <v>4.0000000000000003E-5</v>
      </c>
      <c r="Z221" s="3">
        <v>4.0000000000000003E-5</v>
      </c>
      <c r="AA221" s="3">
        <v>4.0000000000000003E-5</v>
      </c>
      <c r="AB221" s="3">
        <v>6.0000000000000002E-5</v>
      </c>
      <c r="AC221" s="3">
        <v>6.9999999999999994E-5</v>
      </c>
      <c r="AD221" s="3">
        <v>6.9999999999999994E-5</v>
      </c>
      <c r="AE221" s="3">
        <v>5.0000000000000002E-5</v>
      </c>
      <c r="AF221" s="3">
        <v>5.0000000000000002E-5</v>
      </c>
      <c r="AG221" s="3">
        <v>5.0000000000000002E-5</v>
      </c>
      <c r="AH221" s="3">
        <v>4.0000000000000003E-5</v>
      </c>
      <c r="AI221" s="3">
        <v>4.0000000000000003E-5</v>
      </c>
    </row>
    <row r="222" spans="1:35" x14ac:dyDescent="0.2">
      <c r="A222" s="2" t="s">
        <v>221</v>
      </c>
      <c r="C222" s="3">
        <v>0.63141000000000003</v>
      </c>
      <c r="D222" s="3">
        <v>0.68508000000000002</v>
      </c>
      <c r="E222" s="3">
        <v>0.78193999999999997</v>
      </c>
      <c r="F222" s="3">
        <v>0.79210999999999998</v>
      </c>
      <c r="G222" s="3">
        <v>0.81937000000000004</v>
      </c>
      <c r="H222" s="3">
        <v>0.87241999999999997</v>
      </c>
      <c r="I222" s="3">
        <v>0.93271999999999999</v>
      </c>
      <c r="J222" s="3">
        <v>1.0064900000000001</v>
      </c>
      <c r="K222" s="3">
        <v>1.07839</v>
      </c>
      <c r="L222" s="3">
        <v>1.13443</v>
      </c>
      <c r="M222" s="3">
        <v>1.17658</v>
      </c>
      <c r="N222" s="3">
        <v>1.2486900000000001</v>
      </c>
      <c r="O222" s="3">
        <v>1.3099799999999999</v>
      </c>
      <c r="P222" s="3">
        <v>1.3577300000000001</v>
      </c>
      <c r="Q222" s="3">
        <v>1.5330999999999999</v>
      </c>
      <c r="R222" s="3">
        <v>1.58131</v>
      </c>
      <c r="S222" s="3">
        <v>1.6688700000000001</v>
      </c>
      <c r="T222" s="3">
        <v>1.6918899999999999</v>
      </c>
      <c r="U222" s="3">
        <v>1.71871</v>
      </c>
      <c r="V222" s="3">
        <v>1.8041499999999999</v>
      </c>
      <c r="W222" s="3">
        <v>1.84612</v>
      </c>
      <c r="X222" s="3">
        <v>1.7992900000000001</v>
      </c>
      <c r="Y222" s="3">
        <v>1.8133900000000001</v>
      </c>
      <c r="Z222" s="3">
        <v>1.9091</v>
      </c>
      <c r="AA222" s="3">
        <v>1.9665600000000001</v>
      </c>
      <c r="AB222" s="3">
        <v>2.13958</v>
      </c>
      <c r="AC222" s="3">
        <v>2.3847499999999999</v>
      </c>
      <c r="AD222" s="3">
        <v>2.4821599999999999</v>
      </c>
      <c r="AE222" s="3">
        <v>2.4691900000000002</v>
      </c>
      <c r="AF222" s="3">
        <v>2.50597</v>
      </c>
      <c r="AG222" s="3">
        <v>2.6094400000000002</v>
      </c>
      <c r="AH222" s="3">
        <v>2.53742</v>
      </c>
      <c r="AI222" s="3">
        <v>2.6439599999999999</v>
      </c>
    </row>
    <row r="223" spans="1:35" x14ac:dyDescent="0.2">
      <c r="A223" s="2" t="s">
        <v>222</v>
      </c>
      <c r="C223" s="3">
        <v>2.903E-2</v>
      </c>
      <c r="D223" s="3">
        <v>2.8920000000000001E-2</v>
      </c>
      <c r="E223" s="3">
        <v>2.886E-2</v>
      </c>
      <c r="F223" s="3">
        <v>2.972E-2</v>
      </c>
      <c r="G223" s="3">
        <v>3.3500000000000002E-2</v>
      </c>
      <c r="H223" s="3">
        <v>3.5139999999999998E-2</v>
      </c>
      <c r="I223" s="3">
        <v>3.5860000000000003E-2</v>
      </c>
      <c r="J223" s="3">
        <v>3.9070000000000001E-2</v>
      </c>
      <c r="K223" s="3">
        <v>3.6799999999999999E-2</v>
      </c>
      <c r="L223" s="3">
        <v>3.7769999999999998E-2</v>
      </c>
      <c r="M223" s="3">
        <v>3.8289999999999998E-2</v>
      </c>
      <c r="N223" s="3">
        <v>3.8019999999999998E-2</v>
      </c>
      <c r="O223" s="3">
        <v>3.9960000000000002E-2</v>
      </c>
      <c r="P223" s="3">
        <v>4.0050000000000002E-2</v>
      </c>
      <c r="Q223" s="3">
        <v>3.8859999999999999E-2</v>
      </c>
      <c r="R223" s="3">
        <v>4.5249999999999999E-2</v>
      </c>
      <c r="S223" s="3">
        <v>4.7039999999999998E-2</v>
      </c>
      <c r="T223" s="3">
        <v>4.4479999999999999E-2</v>
      </c>
      <c r="U223" s="3">
        <v>4.4740000000000002E-2</v>
      </c>
      <c r="V223" s="3">
        <v>4.5260000000000002E-2</v>
      </c>
      <c r="W223" s="3">
        <v>4.5569999999999999E-2</v>
      </c>
      <c r="X223" s="3">
        <v>4.5780000000000001E-2</v>
      </c>
      <c r="Y223" s="3">
        <v>6.0740000000000002E-2</v>
      </c>
      <c r="Z223" s="3">
        <v>6.9209999999999994E-2</v>
      </c>
      <c r="AA223" s="3">
        <v>6.8519999999999998E-2</v>
      </c>
      <c r="AB223" s="3">
        <v>6.9620000000000001E-2</v>
      </c>
      <c r="AC223" s="3">
        <v>7.2450000000000001E-2</v>
      </c>
      <c r="AD223" s="3">
        <v>7.3090000000000002E-2</v>
      </c>
      <c r="AE223" s="3">
        <v>5.8959999999999999E-2</v>
      </c>
      <c r="AF223" s="3">
        <v>5.7779999999999998E-2</v>
      </c>
      <c r="AG223" s="3">
        <v>5.858E-2</v>
      </c>
      <c r="AH223" s="3">
        <v>5.5629999999999999E-2</v>
      </c>
      <c r="AI223" s="3">
        <v>5.527E-2</v>
      </c>
    </row>
    <row r="224" spans="1:35" x14ac:dyDescent="0.2">
      <c r="A224" s="2" t="s">
        <v>223</v>
      </c>
      <c r="C224" s="3">
        <v>0.55327000000000004</v>
      </c>
      <c r="D224" s="3">
        <v>0.53651000000000004</v>
      </c>
      <c r="E224" s="3">
        <v>0.54076000000000002</v>
      </c>
      <c r="F224" s="3">
        <v>0.52364999999999995</v>
      </c>
      <c r="G224" s="3">
        <v>0.50280000000000002</v>
      </c>
      <c r="H224" s="3">
        <v>0.48588999999999999</v>
      </c>
      <c r="I224" s="3">
        <v>0.49218000000000001</v>
      </c>
      <c r="J224" s="3">
        <v>0.55120999999999998</v>
      </c>
      <c r="K224" s="3">
        <v>0.59045999999999998</v>
      </c>
      <c r="L224" s="3">
        <v>0.65934999999999999</v>
      </c>
      <c r="M224" s="3">
        <v>0.67806</v>
      </c>
      <c r="N224" s="3">
        <v>0.67664999999999997</v>
      </c>
      <c r="O224" s="3">
        <v>0.71794000000000002</v>
      </c>
      <c r="P224" s="3">
        <v>0.73970000000000002</v>
      </c>
      <c r="Q224" s="3">
        <v>0.84279999999999999</v>
      </c>
      <c r="R224" s="3">
        <v>0.90459000000000001</v>
      </c>
      <c r="S224" s="3">
        <v>0.96042000000000005</v>
      </c>
      <c r="T224" s="3">
        <v>1.0164599999999999</v>
      </c>
      <c r="U224" s="3">
        <v>1.0421899999999999</v>
      </c>
      <c r="V224" s="3">
        <v>1.1119000000000001</v>
      </c>
      <c r="W224" s="3">
        <v>1.1395599999999999</v>
      </c>
      <c r="X224" s="3">
        <v>1.12599</v>
      </c>
      <c r="Y224" s="3">
        <v>1.14734</v>
      </c>
      <c r="Z224" s="3">
        <v>1.1837299999999999</v>
      </c>
      <c r="AA224" s="3">
        <v>1.21384</v>
      </c>
      <c r="AB224" s="3">
        <v>1.1650400000000001</v>
      </c>
      <c r="AC224" s="3">
        <v>1.11222</v>
      </c>
      <c r="AD224" s="3">
        <v>1.1550499999999999</v>
      </c>
      <c r="AE224" s="3">
        <v>1.1807799999999999</v>
      </c>
      <c r="AF224" s="3">
        <v>1.1632199999999999</v>
      </c>
      <c r="AG224" s="3">
        <v>1.2157199999999999</v>
      </c>
      <c r="AH224" s="3">
        <v>1.26003</v>
      </c>
      <c r="AI224" s="3">
        <v>1.30749</v>
      </c>
    </row>
    <row r="225" spans="1:35" x14ac:dyDescent="0.2">
      <c r="A225" s="2" t="s">
        <v>224</v>
      </c>
      <c r="C225" s="3">
        <v>1.4499999999999999E-3</v>
      </c>
      <c r="D225" s="3">
        <v>1.5399999999999999E-3</v>
      </c>
      <c r="E225" s="3">
        <v>1.7099999999999999E-3</v>
      </c>
      <c r="F225" s="3">
        <v>1.7099999999999999E-3</v>
      </c>
      <c r="G225" s="3">
        <v>2.2200000000000002E-3</v>
      </c>
      <c r="H225" s="3">
        <v>1.81E-3</v>
      </c>
      <c r="I225" s="3">
        <v>1.8400000000000001E-3</v>
      </c>
      <c r="J225" s="3">
        <v>1.82E-3</v>
      </c>
      <c r="K225" s="3">
        <v>1.82E-3</v>
      </c>
      <c r="L225" s="3">
        <v>1.9300000000000001E-3</v>
      </c>
      <c r="M225" s="3">
        <v>2.0200000000000001E-3</v>
      </c>
      <c r="N225" s="3">
        <v>2.0200000000000001E-3</v>
      </c>
      <c r="O225" s="3">
        <v>2.1099999999999999E-3</v>
      </c>
      <c r="P225" s="3">
        <v>2.1099999999999999E-3</v>
      </c>
      <c r="Q225" s="3">
        <v>2.0200000000000001E-3</v>
      </c>
      <c r="R225" s="3">
        <v>2.1700000000000001E-3</v>
      </c>
      <c r="S225" s="3">
        <v>2.2000000000000001E-3</v>
      </c>
      <c r="T225" s="3">
        <v>2.2399999999999998E-3</v>
      </c>
      <c r="U225" s="3">
        <v>2.2899999999999999E-3</v>
      </c>
      <c r="V225" s="3">
        <v>2.3400000000000001E-3</v>
      </c>
      <c r="W225" s="3">
        <v>2.3400000000000001E-3</v>
      </c>
      <c r="X225" s="3">
        <v>2.48E-3</v>
      </c>
      <c r="Y225" s="3">
        <v>2.7000000000000001E-3</v>
      </c>
      <c r="Z225" s="3">
        <v>2.6199999999999999E-3</v>
      </c>
      <c r="AA225" s="3">
        <v>2.65E-3</v>
      </c>
      <c r="AB225" s="3">
        <v>2.7899999999999999E-3</v>
      </c>
      <c r="AC225" s="3">
        <v>2.7499999999999998E-3</v>
      </c>
      <c r="AD225" s="3">
        <v>2.8E-3</v>
      </c>
      <c r="AE225" s="3">
        <v>2.81E-3</v>
      </c>
      <c r="AF225" s="3">
        <v>2.8600000000000001E-3</v>
      </c>
      <c r="AG225" s="3">
        <v>2.8600000000000001E-3</v>
      </c>
      <c r="AH225" s="3">
        <v>2.8700000000000002E-3</v>
      </c>
      <c r="AI225" s="3">
        <v>2.6900000000000001E-3</v>
      </c>
    </row>
    <row r="226" spans="1:35" x14ac:dyDescent="0.2">
      <c r="A226" s="2" t="s">
        <v>225</v>
      </c>
      <c r="C226" s="3">
        <v>0.44170999999999999</v>
      </c>
      <c r="D226" s="3">
        <v>0.46278000000000002</v>
      </c>
      <c r="E226" s="3">
        <v>0.49036999999999997</v>
      </c>
      <c r="F226" s="3">
        <v>0.48736000000000002</v>
      </c>
      <c r="G226" s="3">
        <v>0.51378000000000001</v>
      </c>
      <c r="H226" s="3">
        <v>0.49803999999999998</v>
      </c>
      <c r="I226" s="3">
        <v>0.57213000000000003</v>
      </c>
      <c r="J226" s="3">
        <v>0.63385999999999998</v>
      </c>
      <c r="K226" s="3">
        <v>0.67652000000000001</v>
      </c>
      <c r="L226" s="3">
        <v>0.7329</v>
      </c>
      <c r="M226" s="3">
        <v>0.80437000000000003</v>
      </c>
      <c r="N226" s="3">
        <v>0.86026000000000002</v>
      </c>
      <c r="O226" s="3">
        <v>0.97529999999999994</v>
      </c>
      <c r="P226" s="3">
        <v>0.96752000000000005</v>
      </c>
      <c r="Q226" s="3">
        <v>1.1735500000000001</v>
      </c>
      <c r="R226" s="3">
        <v>1.1903300000000001</v>
      </c>
      <c r="S226" s="3">
        <v>1.3567499999999999</v>
      </c>
      <c r="T226" s="3">
        <v>1.4557800000000001</v>
      </c>
      <c r="U226" s="3">
        <v>1.50448</v>
      </c>
      <c r="V226" s="3">
        <v>1.4902899999999999</v>
      </c>
      <c r="W226" s="3">
        <v>1.52664</v>
      </c>
      <c r="X226" s="3">
        <v>1.6208100000000001</v>
      </c>
      <c r="Y226" s="3">
        <v>1.60212</v>
      </c>
      <c r="Z226" s="3">
        <v>1.6921900000000001</v>
      </c>
      <c r="AA226" s="3">
        <v>1.9029400000000001</v>
      </c>
      <c r="AB226" s="3">
        <v>2.1612399999999998</v>
      </c>
      <c r="AC226" s="3">
        <v>2.3722300000000001</v>
      </c>
      <c r="AD226" s="3">
        <v>2.5558900000000002</v>
      </c>
      <c r="AE226" s="3">
        <v>2.5638800000000002</v>
      </c>
      <c r="AF226" s="3">
        <v>2.58114</v>
      </c>
      <c r="AG226" s="3">
        <v>2.87283</v>
      </c>
      <c r="AH226" s="3">
        <v>3.0358299999999998</v>
      </c>
      <c r="AI226" s="3">
        <v>3.10555</v>
      </c>
    </row>
    <row r="227" spans="1:35" x14ac:dyDescent="0.2">
      <c r="A227" s="2" t="s">
        <v>226</v>
      </c>
      <c r="C227" s="3">
        <v>1.47E-3</v>
      </c>
      <c r="D227" s="3">
        <v>2.0799999999999998E-3</v>
      </c>
      <c r="E227" s="3">
        <v>1.89E-3</v>
      </c>
      <c r="F227" s="3">
        <v>2.0899999999999998E-3</v>
      </c>
      <c r="G227" s="3">
        <v>2.0999999999999999E-3</v>
      </c>
      <c r="H227" s="3">
        <v>1.83E-3</v>
      </c>
      <c r="I227" s="3">
        <v>1.8400000000000001E-3</v>
      </c>
      <c r="J227" s="3">
        <v>2.1199999999999999E-3</v>
      </c>
      <c r="K227" s="3">
        <v>2.33E-3</v>
      </c>
      <c r="L227" s="3">
        <v>2.4199999999999998E-3</v>
      </c>
      <c r="M227" s="3">
        <v>2.47E-3</v>
      </c>
      <c r="N227" s="3">
        <v>2.47E-3</v>
      </c>
      <c r="O227" s="3">
        <v>2.4199999999999998E-3</v>
      </c>
      <c r="P227" s="3">
        <v>2.2300000000000002E-3</v>
      </c>
      <c r="Q227" s="3">
        <v>2.3400000000000001E-3</v>
      </c>
      <c r="R227" s="3">
        <v>2.4199999999999998E-3</v>
      </c>
      <c r="S227" s="3">
        <v>2.4199999999999998E-3</v>
      </c>
      <c r="T227" s="3">
        <v>2.4199999999999998E-3</v>
      </c>
      <c r="U227" s="3">
        <v>2.4199999999999998E-3</v>
      </c>
      <c r="V227" s="3">
        <v>2.4199999999999998E-3</v>
      </c>
      <c r="W227" s="3">
        <v>2.5000000000000001E-3</v>
      </c>
      <c r="X227" s="3">
        <v>2.5100000000000001E-3</v>
      </c>
      <c r="Y227" s="3">
        <v>2.5999999999999999E-3</v>
      </c>
      <c r="Z227" s="3">
        <v>2.5999999999999999E-3</v>
      </c>
      <c r="AA227" s="3">
        <v>2.6700000000000001E-3</v>
      </c>
      <c r="AB227" s="3">
        <v>2.9399999999999999E-3</v>
      </c>
      <c r="AC227" s="3">
        <v>2.7299999999999998E-3</v>
      </c>
      <c r="AD227" s="3">
        <v>3.0500000000000002E-3</v>
      </c>
      <c r="AE227" s="3">
        <v>2.9399999999999999E-3</v>
      </c>
      <c r="AF227" s="3">
        <v>3.0000000000000001E-3</v>
      </c>
      <c r="AG227" s="3">
        <v>3.0500000000000002E-3</v>
      </c>
      <c r="AH227" s="3">
        <v>3.0599999999999998E-3</v>
      </c>
      <c r="AI227" s="3">
        <v>3.0699999999999998E-3</v>
      </c>
    </row>
    <row r="228" spans="1:35" x14ac:dyDescent="0.2">
      <c r="A228" s="2" t="s">
        <v>227</v>
      </c>
      <c r="C228" s="3">
        <v>8.8300000000000003E-2</v>
      </c>
      <c r="D228" s="3">
        <v>8.9340000000000003E-2</v>
      </c>
      <c r="E228" s="3">
        <v>9.2509999999999995E-2</v>
      </c>
      <c r="F228" s="3">
        <v>9.0560000000000002E-2</v>
      </c>
      <c r="G228" s="3">
        <v>0.10712000000000001</v>
      </c>
      <c r="H228" s="3">
        <v>9.5860000000000001E-2</v>
      </c>
      <c r="I228" s="3">
        <v>9.8479999999999998E-2</v>
      </c>
      <c r="J228" s="3">
        <v>0.10326</v>
      </c>
      <c r="K228" s="3">
        <v>9.9140000000000006E-2</v>
      </c>
      <c r="L228" s="3">
        <v>9.5490000000000005E-2</v>
      </c>
      <c r="M228" s="3">
        <v>0.10563</v>
      </c>
      <c r="N228" s="3">
        <v>0.10528999999999999</v>
      </c>
      <c r="O228" s="3">
        <v>0.10714</v>
      </c>
      <c r="P228" s="3">
        <v>0.11889</v>
      </c>
      <c r="Q228" s="3">
        <v>0.13630999999999999</v>
      </c>
      <c r="R228" s="3">
        <v>0.14655000000000001</v>
      </c>
      <c r="S228" s="3">
        <v>0.14602999999999999</v>
      </c>
      <c r="T228" s="3">
        <v>0.16136</v>
      </c>
      <c r="U228" s="3">
        <v>0.16774</v>
      </c>
      <c r="V228" s="3">
        <v>0.17985999999999999</v>
      </c>
      <c r="W228" s="3">
        <v>0.18937999999999999</v>
      </c>
      <c r="X228" s="3">
        <v>0.18643999999999999</v>
      </c>
      <c r="Y228" s="3">
        <v>0.18870999999999999</v>
      </c>
      <c r="Z228" s="3">
        <v>0.20022999999999999</v>
      </c>
      <c r="AA228" s="3">
        <v>0.19922999999999999</v>
      </c>
      <c r="AB228" s="3">
        <v>0.21958</v>
      </c>
      <c r="AC228" s="3">
        <v>0.21645</v>
      </c>
      <c r="AD228" s="3">
        <v>0.22548000000000001</v>
      </c>
      <c r="AE228" s="3">
        <v>0.21843000000000001</v>
      </c>
      <c r="AF228" s="3">
        <v>0.21042</v>
      </c>
      <c r="AG228" s="3">
        <v>0.24368999999999999</v>
      </c>
      <c r="AH228" s="3">
        <v>0.26957999999999999</v>
      </c>
      <c r="AI228" s="3">
        <v>0.26634999999999998</v>
      </c>
    </row>
    <row r="229" spans="1:35" x14ac:dyDescent="0.2">
      <c r="A229" s="2" t="s">
        <v>228</v>
      </c>
      <c r="C229" s="3">
        <v>1.1168499999999999</v>
      </c>
      <c r="D229" s="3">
        <v>1.07033</v>
      </c>
      <c r="E229" s="3">
        <v>1.0703</v>
      </c>
      <c r="F229" s="3">
        <v>1.22045</v>
      </c>
      <c r="G229" s="3">
        <v>1.41214</v>
      </c>
      <c r="H229" s="3">
        <v>1.4564299999999999</v>
      </c>
      <c r="I229" s="3">
        <v>1.55603</v>
      </c>
      <c r="J229" s="3">
        <v>1.66344</v>
      </c>
      <c r="K229" s="3">
        <v>1.7976099999999999</v>
      </c>
      <c r="L229" s="3">
        <v>1.9165300000000001</v>
      </c>
      <c r="M229" s="3">
        <v>2.0274700000000001</v>
      </c>
      <c r="N229" s="3">
        <v>2.0923500000000002</v>
      </c>
      <c r="O229" s="3">
        <v>2.1891500000000002</v>
      </c>
      <c r="P229" s="3">
        <v>2.1202299999999998</v>
      </c>
      <c r="Q229" s="3">
        <v>2.5791400000000002</v>
      </c>
      <c r="R229" s="3">
        <v>2.8343400000000001</v>
      </c>
      <c r="S229" s="3">
        <v>3.0330699999999999</v>
      </c>
      <c r="T229" s="3">
        <v>3.1756000000000002</v>
      </c>
      <c r="U229" s="3">
        <v>3.3658000000000001</v>
      </c>
      <c r="V229" s="3">
        <v>3.5464000000000002</v>
      </c>
      <c r="W229" s="3">
        <v>3.8083300000000002</v>
      </c>
      <c r="X229" s="3">
        <v>3.8566500000000001</v>
      </c>
      <c r="Y229" s="3">
        <v>4.0901399999999999</v>
      </c>
      <c r="Z229" s="3">
        <v>4.2597500000000004</v>
      </c>
      <c r="AA229" s="3">
        <v>4.3993099999999998</v>
      </c>
      <c r="AB229" s="3">
        <v>4.4396000000000004</v>
      </c>
      <c r="AC229" s="3">
        <v>4.5704900000000004</v>
      </c>
      <c r="AD229" s="3">
        <v>4.8402500000000002</v>
      </c>
      <c r="AE229" s="3">
        <v>4.6678199999999999</v>
      </c>
      <c r="AF229" s="3">
        <v>4.5778699999999999</v>
      </c>
      <c r="AG229" s="3">
        <v>4.9120200000000001</v>
      </c>
      <c r="AH229" s="3">
        <v>4.8634700000000004</v>
      </c>
      <c r="AI229" s="3">
        <v>4.83826</v>
      </c>
    </row>
    <row r="230" spans="1:35" x14ac:dyDescent="0.2">
      <c r="A230" s="2" t="s">
        <v>229</v>
      </c>
      <c r="C230" s="3">
        <v>0.50785999999999998</v>
      </c>
      <c r="D230" s="3">
        <v>0.54449000000000003</v>
      </c>
      <c r="E230" s="3">
        <v>0.53202000000000005</v>
      </c>
      <c r="F230" s="3">
        <v>0.56767000000000001</v>
      </c>
      <c r="G230" s="3">
        <v>0.63049999999999995</v>
      </c>
      <c r="H230" s="3">
        <v>0.70186000000000004</v>
      </c>
      <c r="I230" s="3">
        <v>0.72240000000000004</v>
      </c>
      <c r="J230" s="3">
        <v>0.79283999999999999</v>
      </c>
      <c r="K230" s="3">
        <v>0.90766999999999998</v>
      </c>
      <c r="L230" s="3">
        <v>1.0736399999999999</v>
      </c>
      <c r="M230" s="3">
        <v>1.25451</v>
      </c>
      <c r="N230" s="3">
        <v>1.3708400000000001</v>
      </c>
      <c r="O230" s="3">
        <v>1.4671099999999999</v>
      </c>
      <c r="P230" s="3">
        <v>1.5766</v>
      </c>
      <c r="Q230" s="3">
        <v>1.86981</v>
      </c>
      <c r="R230" s="3">
        <v>2.1167199999999999</v>
      </c>
      <c r="S230" s="3">
        <v>2.4496799999999999</v>
      </c>
      <c r="T230" s="3">
        <v>2.5949200000000001</v>
      </c>
      <c r="U230" s="3">
        <v>2.43736</v>
      </c>
      <c r="V230" s="3">
        <v>2.5025200000000001</v>
      </c>
      <c r="W230" s="3">
        <v>2.5717300000000001</v>
      </c>
      <c r="X230" s="3">
        <v>2.6923599999999999</v>
      </c>
      <c r="Y230" s="3">
        <v>2.93221</v>
      </c>
      <c r="Z230" s="3">
        <v>3.20688</v>
      </c>
      <c r="AA230" s="3">
        <v>3.4417200000000001</v>
      </c>
      <c r="AB230" s="3">
        <v>3.76119</v>
      </c>
      <c r="AC230" s="3">
        <v>3.8994800000000001</v>
      </c>
      <c r="AD230" s="3">
        <v>4.0372000000000003</v>
      </c>
      <c r="AE230" s="3">
        <v>4.09579</v>
      </c>
      <c r="AF230" s="3">
        <v>4.25366</v>
      </c>
      <c r="AG230" s="3">
        <v>4.4844400000000002</v>
      </c>
      <c r="AH230" s="3">
        <v>4.9373800000000001</v>
      </c>
      <c r="AI230" s="3">
        <v>5.1513900000000001</v>
      </c>
    </row>
    <row r="231" spans="1:35" x14ac:dyDescent="0.2">
      <c r="A231" s="2" t="s">
        <v>230</v>
      </c>
      <c r="C231" s="3" t="s">
        <v>14</v>
      </c>
      <c r="D231" s="3" t="s">
        <v>14</v>
      </c>
      <c r="E231" s="3" t="s">
        <v>14</v>
      </c>
      <c r="F231" s="3" t="s">
        <v>14</v>
      </c>
      <c r="G231" s="3" t="s">
        <v>14</v>
      </c>
      <c r="H231" s="3" t="s">
        <v>14</v>
      </c>
      <c r="I231" s="3" t="s">
        <v>14</v>
      </c>
      <c r="J231" s="3" t="s">
        <v>14</v>
      </c>
      <c r="K231" s="3" t="s">
        <v>14</v>
      </c>
      <c r="L231" s="3" t="s">
        <v>14</v>
      </c>
      <c r="M231" s="3" t="s">
        <v>14</v>
      </c>
      <c r="N231" s="3" t="s">
        <v>14</v>
      </c>
      <c r="O231" s="3" t="s">
        <v>14</v>
      </c>
      <c r="P231" s="3" t="s">
        <v>14</v>
      </c>
      <c r="Q231" s="3" t="s">
        <v>14</v>
      </c>
      <c r="R231" s="3" t="s">
        <v>14</v>
      </c>
      <c r="S231" s="3" t="s">
        <v>14</v>
      </c>
      <c r="T231" s="3" t="s">
        <v>14</v>
      </c>
      <c r="U231" s="3" t="s">
        <v>14</v>
      </c>
      <c r="V231" s="3" t="s">
        <v>14</v>
      </c>
      <c r="W231" s="3" t="s">
        <v>14</v>
      </c>
      <c r="X231" s="3" t="s">
        <v>14</v>
      </c>
      <c r="Y231" s="3" t="s">
        <v>14</v>
      </c>
      <c r="Z231" s="3">
        <v>2.3E-3</v>
      </c>
      <c r="AA231" s="3">
        <v>2.5000000000000001E-3</v>
      </c>
      <c r="AB231" s="3">
        <v>2.49E-3</v>
      </c>
      <c r="AC231" s="3">
        <v>2.5400000000000002E-3</v>
      </c>
      <c r="AD231" s="3">
        <v>4.62E-3</v>
      </c>
      <c r="AE231" s="3">
        <v>2.7799999999999999E-3</v>
      </c>
      <c r="AF231" s="3">
        <v>2.6199999999999999E-3</v>
      </c>
      <c r="AG231" s="3">
        <v>2.6199999999999999E-3</v>
      </c>
      <c r="AH231" s="3">
        <v>2.6700000000000001E-3</v>
      </c>
      <c r="AI231" s="3">
        <v>4.0600000000000002E-3</v>
      </c>
    </row>
    <row r="232" spans="1:35" x14ac:dyDescent="0.2">
      <c r="A232" s="2" t="s">
        <v>231</v>
      </c>
      <c r="C232" s="3">
        <v>4.2999999999999999E-4</v>
      </c>
      <c r="D232" s="3">
        <v>6.4000000000000005E-4</v>
      </c>
      <c r="E232" s="3">
        <v>5.9000000000000003E-4</v>
      </c>
      <c r="F232" s="3">
        <v>6.4000000000000005E-4</v>
      </c>
      <c r="G232" s="3">
        <v>6.4000000000000005E-4</v>
      </c>
      <c r="H232" s="3">
        <v>6.6E-4</v>
      </c>
      <c r="I232" s="3">
        <v>6.6E-4</v>
      </c>
      <c r="J232" s="3">
        <v>9.7000000000000005E-4</v>
      </c>
      <c r="K232" s="3">
        <v>1.15E-3</v>
      </c>
      <c r="L232" s="3">
        <v>1.25E-3</v>
      </c>
      <c r="M232" s="3">
        <v>1.25E-3</v>
      </c>
      <c r="N232" s="3">
        <v>1.42E-3</v>
      </c>
      <c r="O232" s="3">
        <v>1.41E-3</v>
      </c>
      <c r="P232" s="3">
        <v>1.41E-3</v>
      </c>
      <c r="Q232" s="3">
        <v>1.65E-3</v>
      </c>
      <c r="R232" s="3">
        <v>1.65E-3</v>
      </c>
      <c r="S232" s="3">
        <v>1.83E-3</v>
      </c>
      <c r="T232" s="3">
        <v>1.8799999999999999E-3</v>
      </c>
      <c r="U232" s="3">
        <v>1.83E-3</v>
      </c>
      <c r="V232" s="3">
        <v>1.83E-3</v>
      </c>
      <c r="W232" s="3">
        <v>1.8699999999999999E-3</v>
      </c>
      <c r="X232" s="3">
        <v>1.7799999999999999E-3</v>
      </c>
      <c r="Y232" s="3">
        <v>1.5900000000000001E-3</v>
      </c>
      <c r="Z232" s="3">
        <v>1.5900000000000001E-3</v>
      </c>
      <c r="AA232" s="3">
        <v>1.7099999999999999E-3</v>
      </c>
      <c r="AB232" s="3">
        <v>2.0799999999999998E-3</v>
      </c>
      <c r="AC232" s="3">
        <v>2.4599999999999999E-3</v>
      </c>
      <c r="AD232" s="3">
        <v>2.5200000000000001E-3</v>
      </c>
      <c r="AE232" s="3">
        <v>2.5500000000000002E-3</v>
      </c>
      <c r="AF232" s="3">
        <v>2.5200000000000001E-3</v>
      </c>
      <c r="AG232" s="3">
        <v>2.5200000000000001E-3</v>
      </c>
      <c r="AH232" s="3">
        <v>2.4599999999999999E-3</v>
      </c>
      <c r="AI232" s="3">
        <v>2.5500000000000002E-3</v>
      </c>
    </row>
    <row r="233" spans="1:35" x14ac:dyDescent="0.2">
      <c r="A233" s="2" t="s">
        <v>232</v>
      </c>
      <c r="C233" s="3">
        <v>2.1900000000000001E-3</v>
      </c>
      <c r="D233" s="3">
        <v>2.1800000000000001E-3</v>
      </c>
      <c r="E233" s="3">
        <v>2.1800000000000001E-3</v>
      </c>
      <c r="F233" s="3">
        <v>2.1800000000000001E-3</v>
      </c>
      <c r="G233" s="3">
        <v>2.0600000000000002E-3</v>
      </c>
      <c r="H233" s="3">
        <v>2.0200000000000001E-3</v>
      </c>
      <c r="I233" s="3">
        <v>2.1700000000000001E-3</v>
      </c>
      <c r="J233" s="3">
        <v>2.1700000000000001E-3</v>
      </c>
      <c r="K233" s="3">
        <v>2.8600000000000001E-3</v>
      </c>
      <c r="L233" s="3">
        <v>4.2500000000000003E-3</v>
      </c>
      <c r="M233" s="3">
        <v>4.3800000000000002E-3</v>
      </c>
      <c r="N233" s="3">
        <v>4.3800000000000002E-3</v>
      </c>
      <c r="O233" s="3">
        <v>4.4099999999999999E-3</v>
      </c>
      <c r="P233" s="3">
        <v>4.2300000000000003E-3</v>
      </c>
      <c r="Q233" s="3">
        <v>4.3400000000000001E-3</v>
      </c>
      <c r="R233" s="3">
        <v>4.47E-3</v>
      </c>
      <c r="S233" s="3">
        <v>4.5399999999999998E-3</v>
      </c>
      <c r="T233" s="3">
        <v>4.4600000000000004E-3</v>
      </c>
      <c r="U233" s="3">
        <v>4.4600000000000004E-3</v>
      </c>
      <c r="V233" s="3">
        <v>4.4099999999999999E-3</v>
      </c>
      <c r="W233" s="3">
        <v>4.4000000000000003E-3</v>
      </c>
      <c r="X233" s="3">
        <v>4.4200000000000003E-3</v>
      </c>
      <c r="Y233" s="3">
        <v>4.3400000000000001E-3</v>
      </c>
      <c r="Z233" s="3">
        <v>4.3400000000000001E-3</v>
      </c>
      <c r="AA233" s="3">
        <v>4.3099999999999996E-3</v>
      </c>
      <c r="AB233" s="3">
        <v>4.3200000000000001E-3</v>
      </c>
      <c r="AC233" s="3">
        <v>4.4200000000000003E-3</v>
      </c>
      <c r="AD233" s="3">
        <v>4.4999999999999997E-3</v>
      </c>
      <c r="AE233" s="3">
        <v>5.2500000000000003E-3</v>
      </c>
      <c r="AF233" s="3">
        <v>4.4099999999999999E-3</v>
      </c>
      <c r="AG233" s="3">
        <v>5.13E-3</v>
      </c>
      <c r="AH233" s="3">
        <v>4.28E-3</v>
      </c>
      <c r="AI233" s="3">
        <v>4.1399999999999996E-3</v>
      </c>
    </row>
    <row r="234" spans="1:35" x14ac:dyDescent="0.2">
      <c r="A234" s="2" t="s">
        <v>233</v>
      </c>
      <c r="C234" s="3">
        <v>1.72E-3</v>
      </c>
      <c r="D234" s="3">
        <v>1.5E-3</v>
      </c>
      <c r="E234" s="3">
        <v>1.5100000000000001E-3</v>
      </c>
      <c r="F234" s="3">
        <v>1.47E-3</v>
      </c>
      <c r="G234" s="3">
        <v>1.5399999999999999E-3</v>
      </c>
      <c r="H234" s="3">
        <v>1.67E-3</v>
      </c>
      <c r="I234" s="3">
        <v>1.67E-3</v>
      </c>
      <c r="J234" s="3">
        <v>1.6000000000000001E-3</v>
      </c>
      <c r="K234" s="3">
        <v>1.89E-3</v>
      </c>
      <c r="L234" s="3">
        <v>1.6800000000000001E-3</v>
      </c>
      <c r="M234" s="3">
        <v>1.7700000000000001E-3</v>
      </c>
      <c r="N234" s="3">
        <v>1.39E-3</v>
      </c>
      <c r="O234" s="3">
        <v>9.2000000000000003E-4</v>
      </c>
      <c r="P234" s="3">
        <v>8.7000000000000001E-4</v>
      </c>
      <c r="Q234" s="3">
        <v>9.2000000000000003E-4</v>
      </c>
      <c r="R234" s="3">
        <v>9.2000000000000003E-4</v>
      </c>
      <c r="S234" s="3">
        <v>9.2000000000000003E-4</v>
      </c>
      <c r="T234" s="3">
        <v>9.2000000000000003E-4</v>
      </c>
      <c r="U234" s="3">
        <v>9.2000000000000003E-4</v>
      </c>
      <c r="V234" s="3">
        <v>9.2000000000000003E-4</v>
      </c>
      <c r="W234" s="3">
        <v>1.1800000000000001E-3</v>
      </c>
      <c r="X234" s="3">
        <v>1.1800000000000001E-3</v>
      </c>
      <c r="Y234" s="3">
        <v>1.2700000000000001E-3</v>
      </c>
      <c r="Z234" s="3">
        <v>1.2700000000000001E-3</v>
      </c>
      <c r="AA234" s="3">
        <v>1.31E-3</v>
      </c>
      <c r="AB234" s="3">
        <v>1.4E-3</v>
      </c>
      <c r="AC234" s="3">
        <v>1.3600000000000001E-3</v>
      </c>
      <c r="AD234" s="3">
        <v>1.58E-3</v>
      </c>
      <c r="AE234" s="3">
        <v>1.4300000000000001E-3</v>
      </c>
      <c r="AF234" s="3">
        <v>1.75E-3</v>
      </c>
      <c r="AG234" s="3">
        <v>1.7700000000000001E-3</v>
      </c>
      <c r="AH234" s="3">
        <v>2.0500000000000002E-3</v>
      </c>
      <c r="AI234" s="3">
        <v>2.2699999999999999E-3</v>
      </c>
    </row>
    <row r="235" spans="1:35" x14ac:dyDescent="0.2">
      <c r="A235" s="2" t="s">
        <v>234</v>
      </c>
      <c r="C235" s="3">
        <v>0.18991</v>
      </c>
      <c r="D235" s="3">
        <v>0.19092000000000001</v>
      </c>
      <c r="E235" s="3">
        <v>0.20594999999999999</v>
      </c>
      <c r="F235" s="3">
        <v>0.20868</v>
      </c>
      <c r="G235" s="3">
        <v>0.21032000000000001</v>
      </c>
      <c r="H235" s="3">
        <v>0.23444000000000001</v>
      </c>
      <c r="I235" s="3">
        <v>0.21335000000000001</v>
      </c>
      <c r="J235" s="3">
        <v>0.24262</v>
      </c>
      <c r="K235" s="3">
        <v>0.22209000000000001</v>
      </c>
      <c r="L235" s="3">
        <v>0.26096999999999998</v>
      </c>
      <c r="M235" s="3">
        <v>0.28064</v>
      </c>
      <c r="N235" s="3">
        <v>0.29799999999999999</v>
      </c>
      <c r="O235" s="3">
        <v>0.30801000000000001</v>
      </c>
      <c r="P235" s="3">
        <v>0.37829000000000002</v>
      </c>
      <c r="Q235" s="3">
        <v>0.40983000000000003</v>
      </c>
      <c r="R235" s="3">
        <v>0.50753000000000004</v>
      </c>
      <c r="S235" s="3">
        <v>0.60397999999999996</v>
      </c>
      <c r="T235" s="3">
        <v>0.58365999999999996</v>
      </c>
      <c r="U235" s="3">
        <v>0.61131999999999997</v>
      </c>
      <c r="V235" s="3">
        <v>0.68330999999999997</v>
      </c>
      <c r="W235" s="3">
        <v>0.73607</v>
      </c>
      <c r="X235" s="3">
        <v>0.81313999999999997</v>
      </c>
      <c r="Y235" s="3">
        <v>0.90186999999999995</v>
      </c>
      <c r="Z235" s="3">
        <v>0.97599000000000002</v>
      </c>
      <c r="AA235" s="3">
        <v>1.1081399999999999</v>
      </c>
      <c r="AB235" s="3">
        <v>1.25332</v>
      </c>
      <c r="AC235" s="3">
        <v>1.3233900000000001</v>
      </c>
      <c r="AD235" s="3">
        <v>1.46919</v>
      </c>
      <c r="AE235" s="3">
        <v>1.63296</v>
      </c>
      <c r="AF235" s="3">
        <v>1.82785</v>
      </c>
      <c r="AG235" s="3">
        <v>2.0252300000000001</v>
      </c>
      <c r="AH235" s="3">
        <v>2.2238000000000002</v>
      </c>
      <c r="AI235" s="3">
        <v>2.3264800000000001</v>
      </c>
    </row>
    <row r="236" spans="1:35" x14ac:dyDescent="0.2">
      <c r="A236" s="2" t="s">
        <v>235</v>
      </c>
      <c r="C236" s="3">
        <v>1.857E-2</v>
      </c>
      <c r="D236" s="3">
        <v>1.8519999999999998E-2</v>
      </c>
      <c r="E236" s="3">
        <v>1.8519999999999998E-2</v>
      </c>
      <c r="F236" s="3">
        <v>1.8519999999999998E-2</v>
      </c>
      <c r="G236" s="3">
        <v>1.874E-2</v>
      </c>
      <c r="H236" s="3">
        <v>1.8380000000000001E-2</v>
      </c>
      <c r="I236" s="3">
        <v>1.8429999999999998E-2</v>
      </c>
      <c r="J236" s="3">
        <v>1.8429999999999998E-2</v>
      </c>
      <c r="K236" s="3">
        <v>1.8239999999999999E-2</v>
      </c>
      <c r="L236" s="3">
        <v>1.8290000000000001E-2</v>
      </c>
      <c r="M236" s="3">
        <v>1.7840000000000002E-2</v>
      </c>
      <c r="N236" s="3">
        <v>1.7840000000000002E-2</v>
      </c>
      <c r="O236" s="3">
        <v>1.806E-2</v>
      </c>
      <c r="P236" s="3">
        <v>1.6250000000000001E-2</v>
      </c>
      <c r="Q236" s="3">
        <v>1.823E-2</v>
      </c>
      <c r="R236" s="3">
        <v>1.8409999999999999E-2</v>
      </c>
      <c r="S236" s="3">
        <v>1.8450000000000001E-2</v>
      </c>
      <c r="T236" s="3">
        <v>1.8610000000000002E-2</v>
      </c>
      <c r="U236" s="3">
        <v>1.8610000000000002E-2</v>
      </c>
      <c r="V236" s="3">
        <v>1.8610000000000002E-2</v>
      </c>
      <c r="W236" s="3">
        <v>1.8700000000000001E-2</v>
      </c>
      <c r="X236" s="3">
        <v>1.8749999999999999E-2</v>
      </c>
      <c r="Y236" s="3">
        <v>1.907E-2</v>
      </c>
      <c r="Z236" s="3">
        <v>1.907E-2</v>
      </c>
      <c r="AA236" s="3">
        <v>1.8960000000000001E-2</v>
      </c>
      <c r="AB236" s="3">
        <v>1.8880000000000001E-2</v>
      </c>
      <c r="AC236" s="3">
        <v>1.9369999999999998E-2</v>
      </c>
      <c r="AD236" s="3">
        <v>1.9859999999999999E-2</v>
      </c>
      <c r="AE236" s="3">
        <v>1.925E-2</v>
      </c>
      <c r="AF236" s="3">
        <v>1.932E-2</v>
      </c>
      <c r="AG236" s="3">
        <v>1.916E-2</v>
      </c>
      <c r="AH236" s="3">
        <v>1.8450000000000001E-2</v>
      </c>
      <c r="AI236" s="3">
        <v>1.7909999999999999E-2</v>
      </c>
    </row>
    <row r="237" spans="1:35" x14ac:dyDescent="0.2">
      <c r="A237" s="2" t="s">
        <v>236</v>
      </c>
      <c r="C237" s="3">
        <v>283.14735000000002</v>
      </c>
      <c r="D237" s="3">
        <v>280.92131000000001</v>
      </c>
      <c r="E237" s="3">
        <v>280.53255000000001</v>
      </c>
      <c r="F237" s="3">
        <v>284.33785999999998</v>
      </c>
      <c r="G237" s="3">
        <v>299.67061999999999</v>
      </c>
      <c r="H237" s="3">
        <v>308.08715999999998</v>
      </c>
      <c r="I237" s="3">
        <v>315.77294999999998</v>
      </c>
      <c r="J237" s="3">
        <v>325.60419999999999</v>
      </c>
      <c r="K237" s="3">
        <v>338.09980000000002</v>
      </c>
      <c r="L237" s="3">
        <v>343.86712999999997</v>
      </c>
      <c r="M237" s="3">
        <v>346.98298999999997</v>
      </c>
      <c r="N237" s="3">
        <v>348.09591999999998</v>
      </c>
      <c r="O237" s="3">
        <v>347.79923000000002</v>
      </c>
      <c r="P237" s="3">
        <v>342.62416000000002</v>
      </c>
      <c r="Q237" s="3">
        <v>356.04755</v>
      </c>
      <c r="R237" s="3">
        <v>364.51101</v>
      </c>
      <c r="S237" s="3">
        <v>373.77219000000002</v>
      </c>
      <c r="T237" s="3">
        <v>376.71766000000002</v>
      </c>
      <c r="U237" s="3">
        <v>378.86617999999999</v>
      </c>
      <c r="V237" s="3">
        <v>387.07497000000001</v>
      </c>
      <c r="W237" s="3">
        <v>398.27595000000002</v>
      </c>
      <c r="X237" s="3">
        <v>400.58641</v>
      </c>
      <c r="Y237" s="3">
        <v>408.04016000000001</v>
      </c>
      <c r="Z237" s="3">
        <v>421.45582999999999</v>
      </c>
      <c r="AA237" s="3">
        <v>441.32213999999999</v>
      </c>
      <c r="AB237" s="3">
        <v>455.14952</v>
      </c>
      <c r="AC237" s="3">
        <v>467.56281999999999</v>
      </c>
      <c r="AD237" s="3">
        <v>478.73264999999998</v>
      </c>
      <c r="AE237" s="3">
        <v>485.71807000000001</v>
      </c>
      <c r="AF237" s="3">
        <v>480.00481000000002</v>
      </c>
      <c r="AG237" s="3">
        <v>508.11989</v>
      </c>
      <c r="AH237" s="3">
        <v>520.27214000000004</v>
      </c>
      <c r="AI237" s="3">
        <v>524.07583</v>
      </c>
    </row>
  </sheetData>
  <mergeCells count="2">
    <mergeCell ref="A1:F1"/>
    <mergeCell ref="A3:B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4"/>
  <sheetViews>
    <sheetView workbookViewId="0"/>
  </sheetViews>
  <sheetFormatPr defaultRowHeight="12.75" x14ac:dyDescent="0.2"/>
  <cols>
    <col min="3" max="3" width="10.28515625" bestFit="1" customWidth="1"/>
    <col min="4" max="4" width="13.28515625" bestFit="1" customWidth="1"/>
  </cols>
  <sheetData>
    <row r="1" spans="1:4" x14ac:dyDescent="0.2">
      <c r="A1" t="s">
        <v>239</v>
      </c>
      <c r="B1" t="s">
        <v>238</v>
      </c>
      <c r="C1" t="s">
        <v>240</v>
      </c>
      <c r="D1" t="s">
        <v>243</v>
      </c>
    </row>
    <row r="2" spans="1:4" x14ac:dyDescent="0.2">
      <c r="A2">
        <v>1980</v>
      </c>
      <c r="B2" t="s">
        <v>242</v>
      </c>
      <c r="C2" t="s">
        <v>241</v>
      </c>
      <c r="D2">
        <v>131.88884999999999</v>
      </c>
    </row>
    <row r="3" spans="1:4" x14ac:dyDescent="0.2">
      <c r="A3">
        <v>1981</v>
      </c>
      <c r="B3" t="s">
        <v>242</v>
      </c>
      <c r="C3" t="s">
        <v>241</v>
      </c>
      <c r="D3">
        <v>124.89431</v>
      </c>
    </row>
    <row r="4" spans="1:4" x14ac:dyDescent="0.2">
      <c r="A4">
        <v>1982</v>
      </c>
      <c r="B4" t="s">
        <v>242</v>
      </c>
      <c r="C4" t="s">
        <v>241</v>
      </c>
      <c r="D4">
        <v>122.12696</v>
      </c>
    </row>
    <row r="5" spans="1:4" x14ac:dyDescent="0.2">
      <c r="A5">
        <v>1983</v>
      </c>
      <c r="B5" t="s">
        <v>242</v>
      </c>
      <c r="C5" t="s">
        <v>241</v>
      </c>
      <c r="D5">
        <v>120.53043</v>
      </c>
    </row>
    <row r="6" spans="1:4" x14ac:dyDescent="0.2">
      <c r="A6">
        <v>1984</v>
      </c>
      <c r="B6" t="s">
        <v>242</v>
      </c>
      <c r="C6" t="s">
        <v>241</v>
      </c>
      <c r="D6">
        <v>123.09005000000001</v>
      </c>
    </row>
    <row r="7" spans="1:4" x14ac:dyDescent="0.2">
      <c r="A7">
        <v>1985</v>
      </c>
      <c r="B7" t="s">
        <v>242</v>
      </c>
      <c r="C7" t="s">
        <v>241</v>
      </c>
      <c r="D7">
        <v>123.05085</v>
      </c>
    </row>
    <row r="8" spans="1:4" x14ac:dyDescent="0.2">
      <c r="A8">
        <v>1986</v>
      </c>
      <c r="B8" t="s">
        <v>242</v>
      </c>
      <c r="C8" t="s">
        <v>241</v>
      </c>
      <c r="D8">
        <v>127.23026</v>
      </c>
    </row>
    <row r="9" spans="1:4" x14ac:dyDescent="0.2">
      <c r="A9">
        <v>1987</v>
      </c>
      <c r="B9" t="s">
        <v>242</v>
      </c>
      <c r="C9" t="s">
        <v>241</v>
      </c>
      <c r="D9">
        <v>129.62824000000001</v>
      </c>
    </row>
    <row r="10" spans="1:4" x14ac:dyDescent="0.2">
      <c r="A10">
        <v>1988</v>
      </c>
      <c r="B10" t="s">
        <v>242</v>
      </c>
      <c r="C10" t="s">
        <v>241</v>
      </c>
      <c r="D10">
        <v>133.61076</v>
      </c>
    </row>
    <row r="11" spans="1:4" x14ac:dyDescent="0.2">
      <c r="A11">
        <v>1989</v>
      </c>
      <c r="B11" t="s">
        <v>242</v>
      </c>
      <c r="C11" t="s">
        <v>241</v>
      </c>
      <c r="D11">
        <v>135.39444</v>
      </c>
    </row>
    <row r="12" spans="1:4" x14ac:dyDescent="0.2">
      <c r="A12">
        <v>1990</v>
      </c>
      <c r="B12" t="s">
        <v>242</v>
      </c>
      <c r="C12" t="s">
        <v>241</v>
      </c>
      <c r="D12">
        <v>136.16865000000001</v>
      </c>
    </row>
    <row r="13" spans="1:4" x14ac:dyDescent="0.2">
      <c r="A13">
        <v>1991</v>
      </c>
      <c r="B13" t="s">
        <v>242</v>
      </c>
      <c r="C13" t="s">
        <v>241</v>
      </c>
      <c r="D13">
        <v>137.28457</v>
      </c>
    </row>
    <row r="14" spans="1:4" x14ac:dyDescent="0.2">
      <c r="A14">
        <v>1992</v>
      </c>
      <c r="B14" t="s">
        <v>242</v>
      </c>
      <c r="C14" t="s">
        <v>241</v>
      </c>
      <c r="D14">
        <v>137.78267</v>
      </c>
    </row>
    <row r="15" spans="1:4" x14ac:dyDescent="0.2">
      <c r="A15">
        <v>1993</v>
      </c>
      <c r="B15" t="s">
        <v>242</v>
      </c>
      <c r="C15" t="s">
        <v>241</v>
      </c>
      <c r="D15">
        <v>128.53189</v>
      </c>
    </row>
    <row r="16" spans="1:4" x14ac:dyDescent="0.2">
      <c r="A16">
        <v>1994</v>
      </c>
      <c r="B16" t="s">
        <v>242</v>
      </c>
      <c r="C16" t="s">
        <v>241</v>
      </c>
      <c r="D16">
        <v>140.25469000000001</v>
      </c>
    </row>
    <row r="17" spans="1:4" x14ac:dyDescent="0.2">
      <c r="A17">
        <v>1995</v>
      </c>
      <c r="B17" t="s">
        <v>242</v>
      </c>
      <c r="C17" t="s">
        <v>241</v>
      </c>
      <c r="D17">
        <v>142.52869999999999</v>
      </c>
    </row>
    <row r="18" spans="1:4" x14ac:dyDescent="0.2">
      <c r="A18">
        <v>1996</v>
      </c>
      <c r="B18" t="s">
        <v>242</v>
      </c>
      <c r="C18" t="s">
        <v>241</v>
      </c>
      <c r="D18">
        <v>145.80385000000001</v>
      </c>
    </row>
    <row r="19" spans="1:4" x14ac:dyDescent="0.2">
      <c r="A19">
        <v>1997</v>
      </c>
      <c r="B19" t="s">
        <v>242</v>
      </c>
      <c r="C19" t="s">
        <v>241</v>
      </c>
      <c r="D19">
        <v>149.13623000000001</v>
      </c>
    </row>
    <row r="20" spans="1:4" x14ac:dyDescent="0.2">
      <c r="A20">
        <v>1998</v>
      </c>
      <c r="B20" t="s">
        <v>242</v>
      </c>
      <c r="C20" t="s">
        <v>241</v>
      </c>
      <c r="D20">
        <v>150.53513000000001</v>
      </c>
    </row>
    <row r="21" spans="1:4" x14ac:dyDescent="0.2">
      <c r="A21">
        <v>1999</v>
      </c>
      <c r="B21" t="s">
        <v>242</v>
      </c>
      <c r="C21" t="s">
        <v>241</v>
      </c>
      <c r="D21">
        <v>153.67974000000001</v>
      </c>
    </row>
    <row r="22" spans="1:4" x14ac:dyDescent="0.2">
      <c r="A22">
        <v>2000</v>
      </c>
      <c r="B22" t="s">
        <v>242</v>
      </c>
      <c r="C22" t="s">
        <v>241</v>
      </c>
      <c r="D22">
        <v>155.50649000000001</v>
      </c>
    </row>
    <row r="23" spans="1:4" x14ac:dyDescent="0.2">
      <c r="A23">
        <v>2001</v>
      </c>
      <c r="B23" t="s">
        <v>242</v>
      </c>
      <c r="C23" t="s">
        <v>241</v>
      </c>
      <c r="D23">
        <v>156.72320999999999</v>
      </c>
    </row>
    <row r="24" spans="1:4" x14ac:dyDescent="0.2">
      <c r="A24">
        <v>2002</v>
      </c>
      <c r="B24" t="s">
        <v>242</v>
      </c>
      <c r="C24" t="s">
        <v>241</v>
      </c>
      <c r="D24">
        <v>157.98511999999999</v>
      </c>
    </row>
    <row r="25" spans="1:4" x14ac:dyDescent="0.2">
      <c r="A25">
        <v>2003</v>
      </c>
      <c r="B25" t="s">
        <v>242</v>
      </c>
      <c r="C25" t="s">
        <v>241</v>
      </c>
      <c r="D25">
        <v>161.2268</v>
      </c>
    </row>
    <row r="26" spans="1:4" x14ac:dyDescent="0.2">
      <c r="A26">
        <v>2004</v>
      </c>
      <c r="B26" t="s">
        <v>242</v>
      </c>
      <c r="C26" t="s">
        <v>241</v>
      </c>
      <c r="D26">
        <v>166.95862</v>
      </c>
    </row>
    <row r="27" spans="1:4" x14ac:dyDescent="0.2">
      <c r="A27">
        <v>2005</v>
      </c>
      <c r="B27" t="s">
        <v>242</v>
      </c>
      <c r="C27" t="s">
        <v>241</v>
      </c>
      <c r="D27">
        <v>170.97271000000001</v>
      </c>
    </row>
    <row r="28" spans="1:4" x14ac:dyDescent="0.2">
      <c r="A28">
        <v>2006</v>
      </c>
      <c r="B28" t="s">
        <v>242</v>
      </c>
      <c r="C28" t="s">
        <v>241</v>
      </c>
      <c r="D28">
        <v>172.96059</v>
      </c>
    </row>
    <row r="29" spans="1:4" x14ac:dyDescent="0.2">
      <c r="A29">
        <v>2007</v>
      </c>
      <c r="B29" t="s">
        <v>242</v>
      </c>
      <c r="C29" t="s">
        <v>241</v>
      </c>
      <c r="D29">
        <v>174.83192</v>
      </c>
    </row>
    <row r="30" spans="1:4" x14ac:dyDescent="0.2">
      <c r="A30">
        <v>2008</v>
      </c>
      <c r="B30" t="s">
        <v>242</v>
      </c>
      <c r="C30" t="s">
        <v>241</v>
      </c>
      <c r="D30">
        <v>173.80559</v>
      </c>
    </row>
    <row r="31" spans="1:4" x14ac:dyDescent="0.2">
      <c r="A31">
        <v>2009</v>
      </c>
      <c r="B31" t="s">
        <v>242</v>
      </c>
      <c r="C31" t="s">
        <v>241</v>
      </c>
      <c r="D31">
        <v>170.50568000000001</v>
      </c>
    </row>
    <row r="32" spans="1:4" x14ac:dyDescent="0.2">
      <c r="A32">
        <v>2010</v>
      </c>
      <c r="B32" t="s">
        <v>242</v>
      </c>
      <c r="C32" t="s">
        <v>241</v>
      </c>
      <c r="D32">
        <v>176.84746000000001</v>
      </c>
    </row>
    <row r="33" spans="1:4" x14ac:dyDescent="0.2">
      <c r="A33">
        <v>2011</v>
      </c>
      <c r="B33" t="s">
        <v>242</v>
      </c>
      <c r="C33" t="s">
        <v>241</v>
      </c>
      <c r="D33">
        <v>177.81695999999999</v>
      </c>
    </row>
    <row r="34" spans="1:4" x14ac:dyDescent="0.2">
      <c r="A34">
        <v>2012</v>
      </c>
      <c r="B34" t="s">
        <v>242</v>
      </c>
      <c r="C34" t="s">
        <v>241</v>
      </c>
      <c r="D34">
        <v>179.88278</v>
      </c>
    </row>
    <row r="35" spans="1:4" x14ac:dyDescent="0.2">
      <c r="A35">
        <v>2013</v>
      </c>
      <c r="B35" t="s">
        <v>242</v>
      </c>
      <c r="C35" t="s">
        <v>241</v>
      </c>
      <c r="D35">
        <v>181.15979999999999</v>
      </c>
    </row>
    <row r="36" spans="1:4" x14ac:dyDescent="0.2">
      <c r="A36">
        <v>1980</v>
      </c>
      <c r="B36" t="s">
        <v>242</v>
      </c>
      <c r="C36" t="s">
        <v>245</v>
      </c>
      <c r="D36">
        <v>53.864780000000003</v>
      </c>
    </row>
    <row r="37" spans="1:4" x14ac:dyDescent="0.2">
      <c r="A37">
        <v>1981</v>
      </c>
      <c r="B37" t="s">
        <v>242</v>
      </c>
      <c r="C37" t="s">
        <v>245</v>
      </c>
      <c r="D37">
        <v>53.89472</v>
      </c>
    </row>
    <row r="38" spans="1:4" x14ac:dyDescent="0.2">
      <c r="A38">
        <v>1982</v>
      </c>
      <c r="B38" t="s">
        <v>242</v>
      </c>
      <c r="C38" t="s">
        <v>245</v>
      </c>
      <c r="D38">
        <v>54.053229999999999</v>
      </c>
    </row>
    <row r="39" spans="1:4" x14ac:dyDescent="0.2">
      <c r="A39">
        <v>1983</v>
      </c>
      <c r="B39" t="s">
        <v>242</v>
      </c>
      <c r="C39" t="s">
        <v>245</v>
      </c>
      <c r="D39">
        <v>55.150480000000002</v>
      </c>
    </row>
    <row r="40" spans="1:4" x14ac:dyDescent="0.2">
      <c r="A40">
        <v>1984</v>
      </c>
      <c r="B40" t="s">
        <v>242</v>
      </c>
      <c r="C40" t="s">
        <v>245</v>
      </c>
      <c r="D40">
        <v>60.844569999999997</v>
      </c>
    </row>
    <row r="41" spans="1:4" x14ac:dyDescent="0.2">
      <c r="A41">
        <v>1985</v>
      </c>
      <c r="B41" t="s">
        <v>242</v>
      </c>
      <c r="C41" t="s">
        <v>245</v>
      </c>
      <c r="D41">
        <v>63.372169999999997</v>
      </c>
    </row>
    <row r="42" spans="1:4" x14ac:dyDescent="0.2">
      <c r="A42">
        <v>1986</v>
      </c>
      <c r="B42" t="s">
        <v>242</v>
      </c>
      <c r="C42" t="s">
        <v>245</v>
      </c>
      <c r="D42">
        <v>64.224819999999994</v>
      </c>
    </row>
    <row r="43" spans="1:4" x14ac:dyDescent="0.2">
      <c r="A43">
        <v>1987</v>
      </c>
      <c r="B43" t="s">
        <v>242</v>
      </c>
      <c r="C43" t="s">
        <v>245</v>
      </c>
      <c r="D43">
        <v>67.560500000000005</v>
      </c>
    </row>
    <row r="44" spans="1:4" x14ac:dyDescent="0.2">
      <c r="A44">
        <v>1988</v>
      </c>
      <c r="B44" t="s">
        <v>242</v>
      </c>
      <c r="C44" t="s">
        <v>245</v>
      </c>
      <c r="D44">
        <v>71.012119999999996</v>
      </c>
    </row>
    <row r="45" spans="1:4" x14ac:dyDescent="0.2">
      <c r="A45">
        <v>1989</v>
      </c>
      <c r="B45" t="s">
        <v>242</v>
      </c>
      <c r="C45" t="s">
        <v>245</v>
      </c>
      <c r="D45">
        <v>74.230249999999998</v>
      </c>
    </row>
    <row r="46" spans="1:4" x14ac:dyDescent="0.2">
      <c r="A46">
        <v>1990</v>
      </c>
      <c r="B46" t="s">
        <v>242</v>
      </c>
      <c r="C46" t="s">
        <v>245</v>
      </c>
      <c r="D46">
        <v>75.280190000000005</v>
      </c>
    </row>
    <row r="47" spans="1:4" x14ac:dyDescent="0.2">
      <c r="A47">
        <v>1991</v>
      </c>
      <c r="B47" t="s">
        <v>242</v>
      </c>
      <c r="C47" t="s">
        <v>245</v>
      </c>
      <c r="D47">
        <v>76.935010000000005</v>
      </c>
    </row>
    <row r="48" spans="1:4" x14ac:dyDescent="0.2">
      <c r="A48">
        <v>1992</v>
      </c>
      <c r="B48" t="s">
        <v>242</v>
      </c>
      <c r="C48" t="s">
        <v>245</v>
      </c>
      <c r="D48">
        <v>77.031689999999998</v>
      </c>
    </row>
    <row r="49" spans="1:4" x14ac:dyDescent="0.2">
      <c r="A49">
        <v>1993</v>
      </c>
      <c r="B49" t="s">
        <v>242</v>
      </c>
      <c r="C49" t="s">
        <v>245</v>
      </c>
      <c r="D49">
        <v>78.658739999999995</v>
      </c>
    </row>
    <row r="50" spans="1:4" x14ac:dyDescent="0.2">
      <c r="A50">
        <v>1994</v>
      </c>
      <c r="B50" t="s">
        <v>242</v>
      </c>
      <c r="C50" t="s">
        <v>245</v>
      </c>
      <c r="D50">
        <v>78.896839999999997</v>
      </c>
    </row>
    <row r="51" spans="1:4" x14ac:dyDescent="0.2">
      <c r="A51">
        <v>1995</v>
      </c>
      <c r="B51" t="s">
        <v>242</v>
      </c>
      <c r="C51" t="s">
        <v>245</v>
      </c>
      <c r="D51">
        <v>81.244339999999994</v>
      </c>
    </row>
    <row r="52" spans="1:4" x14ac:dyDescent="0.2">
      <c r="A52">
        <v>1996</v>
      </c>
      <c r="B52" t="s">
        <v>242</v>
      </c>
      <c r="C52" t="s">
        <v>245</v>
      </c>
      <c r="D52">
        <v>83.280940000000001</v>
      </c>
    </row>
    <row r="53" spans="1:4" x14ac:dyDescent="0.2">
      <c r="A53">
        <v>1997</v>
      </c>
      <c r="B53" t="s">
        <v>242</v>
      </c>
      <c r="C53" t="s">
        <v>245</v>
      </c>
      <c r="D53">
        <v>83.451729999999998</v>
      </c>
    </row>
    <row r="54" spans="1:4" x14ac:dyDescent="0.2">
      <c r="A54">
        <v>1998</v>
      </c>
      <c r="B54" t="s">
        <v>242</v>
      </c>
      <c r="C54" t="s">
        <v>245</v>
      </c>
      <c r="D54">
        <v>84.158029999999997</v>
      </c>
    </row>
    <row r="55" spans="1:4" x14ac:dyDescent="0.2">
      <c r="A55">
        <v>1999</v>
      </c>
      <c r="B55" t="s">
        <v>242</v>
      </c>
      <c r="C55" t="s">
        <v>245</v>
      </c>
      <c r="D55">
        <v>86.361760000000004</v>
      </c>
    </row>
    <row r="56" spans="1:4" x14ac:dyDescent="0.2">
      <c r="A56">
        <v>2000</v>
      </c>
      <c r="B56" t="s">
        <v>242</v>
      </c>
      <c r="C56" t="s">
        <v>245</v>
      </c>
      <c r="D56">
        <v>89.783829999999995</v>
      </c>
    </row>
    <row r="57" spans="1:4" x14ac:dyDescent="0.2">
      <c r="A57">
        <v>2001</v>
      </c>
      <c r="B57" t="s">
        <v>242</v>
      </c>
      <c r="C57" t="s">
        <v>245</v>
      </c>
      <c r="D57">
        <v>90.397890000000004</v>
      </c>
    </row>
    <row r="58" spans="1:4" x14ac:dyDescent="0.2">
      <c r="A58">
        <v>2002</v>
      </c>
      <c r="B58" t="s">
        <v>242</v>
      </c>
      <c r="C58" t="s">
        <v>245</v>
      </c>
      <c r="D58">
        <v>94.068330000000003</v>
      </c>
    </row>
    <row r="59" spans="1:4" x14ac:dyDescent="0.2">
      <c r="A59">
        <v>2003</v>
      </c>
      <c r="B59" t="s">
        <v>242</v>
      </c>
      <c r="C59" t="s">
        <v>245</v>
      </c>
      <c r="D59">
        <v>96.604759999999999</v>
      </c>
    </row>
    <row r="60" spans="1:4" x14ac:dyDescent="0.2">
      <c r="A60">
        <v>2004</v>
      </c>
      <c r="B60" t="s">
        <v>242</v>
      </c>
      <c r="C60" t="s">
        <v>245</v>
      </c>
      <c r="D60">
        <v>100.01136</v>
      </c>
    </row>
    <row r="61" spans="1:4" x14ac:dyDescent="0.2">
      <c r="A61">
        <v>2005</v>
      </c>
      <c r="B61" t="s">
        <v>242</v>
      </c>
      <c r="C61" t="s">
        <v>245</v>
      </c>
      <c r="D61">
        <v>102.62049</v>
      </c>
    </row>
    <row r="62" spans="1:4" x14ac:dyDescent="0.2">
      <c r="A62">
        <v>2006</v>
      </c>
      <c r="B62" t="s">
        <v>242</v>
      </c>
      <c r="C62" t="s">
        <v>245</v>
      </c>
      <c r="D62">
        <v>105.4111</v>
      </c>
    </row>
    <row r="63" spans="1:4" x14ac:dyDescent="0.2">
      <c r="A63">
        <v>2007</v>
      </c>
      <c r="B63" t="s">
        <v>242</v>
      </c>
      <c r="C63" t="s">
        <v>245</v>
      </c>
      <c r="D63">
        <v>108.97855</v>
      </c>
    </row>
    <row r="64" spans="1:4" x14ac:dyDescent="0.2">
      <c r="A64">
        <v>2008</v>
      </c>
      <c r="B64" t="s">
        <v>242</v>
      </c>
      <c r="C64" t="s">
        <v>245</v>
      </c>
      <c r="D64">
        <v>112.49583</v>
      </c>
    </row>
    <row r="65" spans="1:4" x14ac:dyDescent="0.2">
      <c r="A65">
        <v>2009</v>
      </c>
      <c r="B65" t="s">
        <v>242</v>
      </c>
      <c r="C65" t="s">
        <v>245</v>
      </c>
      <c r="D65">
        <v>108.7132</v>
      </c>
    </row>
    <row r="66" spans="1:4" x14ac:dyDescent="0.2">
      <c r="A66">
        <v>2010</v>
      </c>
      <c r="B66" t="s">
        <v>242</v>
      </c>
      <c r="C66" t="s">
        <v>245</v>
      </c>
      <c r="D66">
        <v>117.63639999999999</v>
      </c>
    </row>
    <row r="67" spans="1:4" x14ac:dyDescent="0.2">
      <c r="A67">
        <v>2011</v>
      </c>
      <c r="B67" t="s">
        <v>242</v>
      </c>
      <c r="C67" t="s">
        <v>245</v>
      </c>
      <c r="D67">
        <v>120.72032</v>
      </c>
    </row>
    <row r="68" spans="1:4" x14ac:dyDescent="0.2">
      <c r="A68">
        <v>2012</v>
      </c>
      <c r="B68" t="s">
        <v>242</v>
      </c>
      <c r="C68" t="s">
        <v>245</v>
      </c>
      <c r="D68">
        <v>123.99803</v>
      </c>
    </row>
    <row r="69" spans="1:4" x14ac:dyDescent="0.2">
      <c r="A69">
        <v>2013</v>
      </c>
      <c r="B69" t="s">
        <v>242</v>
      </c>
      <c r="C69" t="s">
        <v>245</v>
      </c>
      <c r="D69" t="s">
        <v>67</v>
      </c>
    </row>
    <row r="70" spans="1:4" x14ac:dyDescent="0.2">
      <c r="A70">
        <v>1980</v>
      </c>
      <c r="B70" t="s">
        <v>242</v>
      </c>
      <c r="C70" t="s">
        <v>247</v>
      </c>
      <c r="D70">
        <v>69.92998</v>
      </c>
    </row>
    <row r="71" spans="1:4" x14ac:dyDescent="0.2">
      <c r="A71">
        <v>1981</v>
      </c>
      <c r="B71" t="s">
        <v>242</v>
      </c>
      <c r="C71" t="s">
        <v>247</v>
      </c>
      <c r="D71">
        <v>71.378739999999993</v>
      </c>
    </row>
    <row r="72" spans="1:4" x14ac:dyDescent="0.2">
      <c r="A72">
        <v>1982</v>
      </c>
      <c r="B72" t="s">
        <v>242</v>
      </c>
      <c r="C72" t="s">
        <v>247</v>
      </c>
      <c r="D72">
        <v>72.504149999999996</v>
      </c>
    </row>
    <row r="73" spans="1:4" x14ac:dyDescent="0.2">
      <c r="A73">
        <v>1983</v>
      </c>
      <c r="B73" t="s">
        <v>242</v>
      </c>
      <c r="C73" t="s">
        <v>247</v>
      </c>
      <c r="D73">
        <v>74.558300000000003</v>
      </c>
    </row>
    <row r="74" spans="1:4" x14ac:dyDescent="0.2">
      <c r="A74">
        <v>1984</v>
      </c>
      <c r="B74" t="s">
        <v>242</v>
      </c>
      <c r="C74" t="s">
        <v>247</v>
      </c>
      <c r="D74">
        <v>79.023820000000001</v>
      </c>
    </row>
    <row r="75" spans="1:4" x14ac:dyDescent="0.2">
      <c r="A75">
        <v>1985</v>
      </c>
      <c r="B75" t="s">
        <v>242</v>
      </c>
      <c r="C75" t="s">
        <v>247</v>
      </c>
      <c r="D75">
        <v>82.392910000000001</v>
      </c>
    </row>
    <row r="76" spans="1:4" x14ac:dyDescent="0.2">
      <c r="A76">
        <v>1986</v>
      </c>
      <c r="B76" t="s">
        <v>242</v>
      </c>
      <c r="C76" t="s">
        <v>247</v>
      </c>
      <c r="D76">
        <v>83.702879999999993</v>
      </c>
    </row>
    <row r="77" spans="1:4" x14ac:dyDescent="0.2">
      <c r="A77">
        <v>1987</v>
      </c>
      <c r="B77" t="s">
        <v>242</v>
      </c>
      <c r="C77" t="s">
        <v>247</v>
      </c>
      <c r="D77">
        <v>86.385739999999998</v>
      </c>
    </row>
    <row r="78" spans="1:4" x14ac:dyDescent="0.2">
      <c r="A78">
        <v>1988</v>
      </c>
      <c r="B78" t="s">
        <v>242</v>
      </c>
      <c r="C78" t="s">
        <v>247</v>
      </c>
      <c r="D78">
        <v>89.068569999999994</v>
      </c>
    </row>
    <row r="79" spans="1:4" x14ac:dyDescent="0.2">
      <c r="A79">
        <v>1989</v>
      </c>
      <c r="B79" t="s">
        <v>242</v>
      </c>
      <c r="C79" t="s">
        <v>247</v>
      </c>
      <c r="D79">
        <v>88.906199999999998</v>
      </c>
    </row>
    <row r="80" spans="1:4" x14ac:dyDescent="0.2">
      <c r="A80">
        <v>1990</v>
      </c>
      <c r="B80" t="s">
        <v>242</v>
      </c>
      <c r="C80" t="s">
        <v>247</v>
      </c>
      <c r="D80">
        <v>89.085279999999997</v>
      </c>
    </row>
    <row r="81" spans="1:4" x14ac:dyDescent="0.2">
      <c r="A81">
        <v>1991</v>
      </c>
      <c r="B81" t="s">
        <v>242</v>
      </c>
      <c r="C81" t="s">
        <v>247</v>
      </c>
      <c r="D81">
        <v>86.009159999999994</v>
      </c>
    </row>
    <row r="82" spans="1:4" x14ac:dyDescent="0.2">
      <c r="A82">
        <v>1992</v>
      </c>
      <c r="B82" t="s">
        <v>242</v>
      </c>
      <c r="C82" t="s">
        <v>247</v>
      </c>
      <c r="D82">
        <v>84.792019999999994</v>
      </c>
    </row>
    <row r="83" spans="1:4" x14ac:dyDescent="0.2">
      <c r="A83">
        <v>1993</v>
      </c>
      <c r="B83" t="s">
        <v>242</v>
      </c>
      <c r="C83" t="s">
        <v>247</v>
      </c>
      <c r="D83">
        <v>85.466800000000006</v>
      </c>
    </row>
    <row r="84" spans="1:4" x14ac:dyDescent="0.2">
      <c r="A84">
        <v>1994</v>
      </c>
      <c r="B84" t="s">
        <v>242</v>
      </c>
      <c r="C84" t="s">
        <v>247</v>
      </c>
      <c r="D84">
        <v>86.068079999999995</v>
      </c>
    </row>
    <row r="85" spans="1:4" x14ac:dyDescent="0.2">
      <c r="A85">
        <v>1995</v>
      </c>
      <c r="B85" t="s">
        <v>242</v>
      </c>
      <c r="C85" t="s">
        <v>247</v>
      </c>
      <c r="D85">
        <v>87.686760000000007</v>
      </c>
    </row>
    <row r="86" spans="1:4" x14ac:dyDescent="0.2">
      <c r="A86">
        <v>1996</v>
      </c>
      <c r="B86" t="s">
        <v>242</v>
      </c>
      <c r="C86" t="s">
        <v>247</v>
      </c>
      <c r="D86">
        <v>90.137709999999998</v>
      </c>
    </row>
    <row r="87" spans="1:4" x14ac:dyDescent="0.2">
      <c r="A87">
        <v>1997</v>
      </c>
      <c r="B87" t="s">
        <v>242</v>
      </c>
      <c r="C87" t="s">
        <v>247</v>
      </c>
      <c r="D87">
        <v>89.558940000000007</v>
      </c>
    </row>
    <row r="88" spans="1:4" x14ac:dyDescent="0.2">
      <c r="A88">
        <v>1998</v>
      </c>
      <c r="B88" t="s">
        <v>242</v>
      </c>
      <c r="C88" t="s">
        <v>247</v>
      </c>
      <c r="D88">
        <v>89.192139999999995</v>
      </c>
    </row>
    <row r="89" spans="1:4" x14ac:dyDescent="0.2">
      <c r="A89">
        <v>1999</v>
      </c>
      <c r="B89" t="s">
        <v>242</v>
      </c>
      <c r="C89" t="s">
        <v>247</v>
      </c>
      <c r="D89">
        <v>90.629400000000004</v>
      </c>
    </row>
    <row r="90" spans="1:4" x14ac:dyDescent="0.2">
      <c r="A90">
        <v>2000</v>
      </c>
      <c r="B90" t="s">
        <v>242</v>
      </c>
      <c r="C90" t="s">
        <v>247</v>
      </c>
      <c r="D90">
        <v>95.463089999999994</v>
      </c>
    </row>
    <row r="91" spans="1:4" x14ac:dyDescent="0.2">
      <c r="A91">
        <v>2001</v>
      </c>
      <c r="B91" t="s">
        <v>242</v>
      </c>
      <c r="C91" t="s">
        <v>247</v>
      </c>
      <c r="D91">
        <v>95.641379999999998</v>
      </c>
    </row>
    <row r="92" spans="1:4" x14ac:dyDescent="0.2">
      <c r="A92">
        <v>2002</v>
      </c>
      <c r="B92" t="s">
        <v>242</v>
      </c>
      <c r="C92" t="s">
        <v>247</v>
      </c>
      <c r="D92">
        <v>97.439700000000002</v>
      </c>
    </row>
    <row r="93" spans="1:4" x14ac:dyDescent="0.2">
      <c r="A93">
        <v>2003</v>
      </c>
      <c r="B93" t="s">
        <v>242</v>
      </c>
      <c r="C93" t="s">
        <v>247</v>
      </c>
      <c r="D93">
        <v>105.10619</v>
      </c>
    </row>
    <row r="94" spans="1:4" x14ac:dyDescent="0.2">
      <c r="A94">
        <v>2004</v>
      </c>
      <c r="B94" t="s">
        <v>242</v>
      </c>
      <c r="C94" t="s">
        <v>247</v>
      </c>
      <c r="D94">
        <v>112.79082</v>
      </c>
    </row>
    <row r="95" spans="1:4" x14ac:dyDescent="0.2">
      <c r="A95">
        <v>2005</v>
      </c>
      <c r="B95" t="s">
        <v>242</v>
      </c>
      <c r="C95" t="s">
        <v>247</v>
      </c>
      <c r="D95">
        <v>118.43003</v>
      </c>
    </row>
    <row r="96" spans="1:4" x14ac:dyDescent="0.2">
      <c r="A96">
        <v>2006</v>
      </c>
      <c r="B96" t="s">
        <v>242</v>
      </c>
      <c r="C96" t="s">
        <v>247</v>
      </c>
      <c r="D96">
        <v>124.47029000000001</v>
      </c>
    </row>
    <row r="97" spans="1:4" x14ac:dyDescent="0.2">
      <c r="A97">
        <v>2007</v>
      </c>
      <c r="B97" t="s">
        <v>242</v>
      </c>
      <c r="C97" t="s">
        <v>247</v>
      </c>
      <c r="D97">
        <v>129.72694000000001</v>
      </c>
    </row>
    <row r="98" spans="1:4" x14ac:dyDescent="0.2">
      <c r="A98">
        <v>2008</v>
      </c>
      <c r="B98" t="s">
        <v>242</v>
      </c>
      <c r="C98" t="s">
        <v>247</v>
      </c>
      <c r="D98">
        <v>132.14729</v>
      </c>
    </row>
    <row r="99" spans="1:4" x14ac:dyDescent="0.2">
      <c r="A99">
        <v>2009</v>
      </c>
      <c r="B99" t="s">
        <v>242</v>
      </c>
      <c r="C99" t="s">
        <v>247</v>
      </c>
      <c r="D99">
        <v>132.82705000000001</v>
      </c>
    </row>
    <row r="100" spans="1:4" x14ac:dyDescent="0.2">
      <c r="A100">
        <v>2010</v>
      </c>
      <c r="B100" t="s">
        <v>242</v>
      </c>
      <c r="C100" t="s">
        <v>247</v>
      </c>
      <c r="D100">
        <v>142.1463</v>
      </c>
    </row>
    <row r="101" spans="1:4" x14ac:dyDescent="0.2">
      <c r="A101">
        <v>2011</v>
      </c>
      <c r="B101" t="s">
        <v>242</v>
      </c>
      <c r="C101" t="s">
        <v>247</v>
      </c>
      <c r="D101">
        <v>148.54701</v>
      </c>
    </row>
    <row r="102" spans="1:4" x14ac:dyDescent="0.2">
      <c r="A102">
        <v>2012</v>
      </c>
      <c r="B102" t="s">
        <v>242</v>
      </c>
      <c r="C102" t="s">
        <v>247</v>
      </c>
      <c r="D102">
        <v>146.82259999999999</v>
      </c>
    </row>
    <row r="103" spans="1:4" x14ac:dyDescent="0.2">
      <c r="A103">
        <v>2013</v>
      </c>
      <c r="B103" t="s">
        <v>242</v>
      </c>
      <c r="C103" t="s">
        <v>247</v>
      </c>
      <c r="D103" t="s">
        <v>67</v>
      </c>
    </row>
    <row r="104" spans="1:4" x14ac:dyDescent="0.2">
      <c r="A104">
        <v>1980</v>
      </c>
      <c r="B104" t="s">
        <v>242</v>
      </c>
      <c r="C104" t="s">
        <v>249</v>
      </c>
      <c r="D104">
        <v>18.219429999999999</v>
      </c>
    </row>
    <row r="105" spans="1:4" x14ac:dyDescent="0.2">
      <c r="A105">
        <v>1981</v>
      </c>
      <c r="B105" t="s">
        <v>242</v>
      </c>
      <c r="C105" t="s">
        <v>249</v>
      </c>
      <c r="D105">
        <v>18.599889999999998</v>
      </c>
    </row>
    <row r="106" spans="1:4" x14ac:dyDescent="0.2">
      <c r="A106">
        <v>1982</v>
      </c>
      <c r="B106" t="s">
        <v>242</v>
      </c>
      <c r="C106" t="s">
        <v>249</v>
      </c>
      <c r="D106">
        <v>19.163969999999999</v>
      </c>
    </row>
    <row r="107" spans="1:4" x14ac:dyDescent="0.2">
      <c r="A107">
        <v>1983</v>
      </c>
      <c r="B107" t="s">
        <v>242</v>
      </c>
      <c r="C107" t="s">
        <v>249</v>
      </c>
      <c r="D107">
        <v>20.1783</v>
      </c>
    </row>
    <row r="108" spans="1:4" x14ac:dyDescent="0.2">
      <c r="A108">
        <v>1984</v>
      </c>
      <c r="B108" t="s">
        <v>242</v>
      </c>
      <c r="C108" t="s">
        <v>249</v>
      </c>
      <c r="D108">
        <v>20.728549999999998</v>
      </c>
    </row>
    <row r="109" spans="1:4" x14ac:dyDescent="0.2">
      <c r="A109">
        <v>1985</v>
      </c>
      <c r="B109" t="s">
        <v>242</v>
      </c>
      <c r="C109" t="s">
        <v>249</v>
      </c>
      <c r="D109">
        <v>20.95862</v>
      </c>
    </row>
    <row r="110" spans="1:4" x14ac:dyDescent="0.2">
      <c r="A110">
        <v>1986</v>
      </c>
      <c r="B110" t="s">
        <v>242</v>
      </c>
      <c r="C110" t="s">
        <v>249</v>
      </c>
      <c r="D110">
        <v>21.42653</v>
      </c>
    </row>
    <row r="111" spans="1:4" x14ac:dyDescent="0.2">
      <c r="A111">
        <v>1987</v>
      </c>
      <c r="B111" t="s">
        <v>242</v>
      </c>
      <c r="C111" t="s">
        <v>249</v>
      </c>
      <c r="D111">
        <v>21.47719</v>
      </c>
    </row>
    <row r="112" spans="1:4" x14ac:dyDescent="0.2">
      <c r="A112">
        <v>1988</v>
      </c>
      <c r="B112" t="s">
        <v>242</v>
      </c>
      <c r="C112" t="s">
        <v>249</v>
      </c>
      <c r="D112">
        <v>22.099869999999999</v>
      </c>
    </row>
    <row r="113" spans="1:4" x14ac:dyDescent="0.2">
      <c r="A113">
        <v>1989</v>
      </c>
      <c r="B113" t="s">
        <v>242</v>
      </c>
      <c r="C113" t="s">
        <v>249</v>
      </c>
      <c r="D113">
        <v>22.828140000000001</v>
      </c>
    </row>
    <row r="114" spans="1:4" x14ac:dyDescent="0.2">
      <c r="A114">
        <v>1990</v>
      </c>
      <c r="B114" t="s">
        <v>242</v>
      </c>
      <c r="C114" t="s">
        <v>249</v>
      </c>
      <c r="D114">
        <v>23.88214</v>
      </c>
    </row>
    <row r="115" spans="1:4" x14ac:dyDescent="0.2">
      <c r="A115">
        <v>1991</v>
      </c>
      <c r="B115" t="s">
        <v>242</v>
      </c>
      <c r="C115" t="s">
        <v>249</v>
      </c>
      <c r="D115">
        <v>24.465019999999999</v>
      </c>
    </row>
    <row r="116" spans="1:4" x14ac:dyDescent="0.2">
      <c r="A116">
        <v>1992</v>
      </c>
      <c r="B116" t="s">
        <v>242</v>
      </c>
      <c r="C116" t="s">
        <v>249</v>
      </c>
      <c r="D116">
        <v>24.463280000000001</v>
      </c>
    </row>
    <row r="117" spans="1:4" x14ac:dyDescent="0.2">
      <c r="A117">
        <v>1993</v>
      </c>
      <c r="B117" t="s">
        <v>242</v>
      </c>
      <c r="C117" t="s">
        <v>249</v>
      </c>
      <c r="D117">
        <v>25.724710000000002</v>
      </c>
    </row>
    <row r="118" spans="1:4" x14ac:dyDescent="0.2">
      <c r="A118">
        <v>1994</v>
      </c>
      <c r="B118" t="s">
        <v>242</v>
      </c>
      <c r="C118" t="s">
        <v>249</v>
      </c>
      <c r="D118">
        <v>26.079499999999999</v>
      </c>
    </row>
    <row r="119" spans="1:4" x14ac:dyDescent="0.2">
      <c r="A119">
        <v>1995</v>
      </c>
      <c r="B119" t="s">
        <v>242</v>
      </c>
      <c r="C119" t="s">
        <v>249</v>
      </c>
      <c r="D119">
        <v>27.354569999999999</v>
      </c>
    </row>
    <row r="120" spans="1:4" x14ac:dyDescent="0.2">
      <c r="A120">
        <v>1996</v>
      </c>
      <c r="B120" t="s">
        <v>242</v>
      </c>
      <c r="C120" t="s">
        <v>249</v>
      </c>
      <c r="D120">
        <v>27.90099</v>
      </c>
    </row>
    <row r="121" spans="1:4" x14ac:dyDescent="0.2">
      <c r="A121">
        <v>1997</v>
      </c>
      <c r="B121" t="s">
        <v>242</v>
      </c>
      <c r="C121" t="s">
        <v>249</v>
      </c>
      <c r="D121">
        <v>28.26416</v>
      </c>
    </row>
    <row r="122" spans="1:4" x14ac:dyDescent="0.2">
      <c r="A122">
        <v>1998</v>
      </c>
      <c r="B122" t="s">
        <v>242</v>
      </c>
      <c r="C122" t="s">
        <v>249</v>
      </c>
      <c r="D122">
        <v>28.379770000000001</v>
      </c>
    </row>
    <row r="123" spans="1:4" x14ac:dyDescent="0.2">
      <c r="A123">
        <v>1999</v>
      </c>
      <c r="B123" t="s">
        <v>242</v>
      </c>
      <c r="C123" t="s">
        <v>249</v>
      </c>
      <c r="D123">
        <v>29.045950000000001</v>
      </c>
    </row>
    <row r="124" spans="1:4" x14ac:dyDescent="0.2">
      <c r="A124">
        <v>2000</v>
      </c>
      <c r="B124" t="s">
        <v>242</v>
      </c>
      <c r="C124" t="s">
        <v>249</v>
      </c>
      <c r="D124">
        <v>29.49802</v>
      </c>
    </row>
    <row r="125" spans="1:4" x14ac:dyDescent="0.2">
      <c r="A125">
        <v>2001</v>
      </c>
      <c r="B125" t="s">
        <v>242</v>
      </c>
      <c r="C125" t="s">
        <v>249</v>
      </c>
      <c r="D125">
        <v>29.504490000000001</v>
      </c>
    </row>
    <row r="126" spans="1:4" x14ac:dyDescent="0.2">
      <c r="A126">
        <v>2002</v>
      </c>
      <c r="B126" t="s">
        <v>242</v>
      </c>
      <c r="C126" t="s">
        <v>249</v>
      </c>
      <c r="D126">
        <v>29.880400000000002</v>
      </c>
    </row>
    <row r="127" spans="1:4" x14ac:dyDescent="0.2">
      <c r="A127">
        <v>2003</v>
      </c>
      <c r="B127" t="s">
        <v>242</v>
      </c>
      <c r="C127" t="s">
        <v>249</v>
      </c>
      <c r="D127">
        <v>30.02983</v>
      </c>
    </row>
    <row r="128" spans="1:4" x14ac:dyDescent="0.2">
      <c r="A128">
        <v>2004</v>
      </c>
      <c r="B128" t="s">
        <v>242</v>
      </c>
      <c r="C128" t="s">
        <v>249</v>
      </c>
      <c r="D128">
        <v>31.549150000000001</v>
      </c>
    </row>
    <row r="129" spans="1:4" x14ac:dyDescent="0.2">
      <c r="A129">
        <v>2005</v>
      </c>
      <c r="B129" t="s">
        <v>242</v>
      </c>
      <c r="C129" t="s">
        <v>249</v>
      </c>
      <c r="D129">
        <v>33.052259999999997</v>
      </c>
    </row>
    <row r="130" spans="1:4" x14ac:dyDescent="0.2">
      <c r="A130">
        <v>2006</v>
      </c>
      <c r="B130" t="s">
        <v>242</v>
      </c>
      <c r="C130" t="s">
        <v>249</v>
      </c>
      <c r="D130">
        <v>34.274419999999999</v>
      </c>
    </row>
    <row r="131" spans="1:4" x14ac:dyDescent="0.2">
      <c r="A131">
        <v>2007</v>
      </c>
      <c r="B131" t="s">
        <v>242</v>
      </c>
      <c r="C131" t="s">
        <v>249</v>
      </c>
      <c r="D131">
        <v>35.158569999999997</v>
      </c>
    </row>
    <row r="132" spans="1:4" x14ac:dyDescent="0.2">
      <c r="A132">
        <v>2008</v>
      </c>
      <c r="B132" t="s">
        <v>242</v>
      </c>
      <c r="C132" t="s">
        <v>249</v>
      </c>
      <c r="D132">
        <v>36.979219999999998</v>
      </c>
    </row>
    <row r="133" spans="1:4" x14ac:dyDescent="0.2">
      <c r="A133">
        <v>2009</v>
      </c>
      <c r="B133" t="s">
        <v>242</v>
      </c>
      <c r="C133" t="s">
        <v>249</v>
      </c>
      <c r="D133">
        <v>37.989759999999997</v>
      </c>
    </row>
    <row r="134" spans="1:4" x14ac:dyDescent="0.2">
      <c r="A134">
        <v>2010</v>
      </c>
      <c r="B134" t="s">
        <v>242</v>
      </c>
      <c r="C134" t="s">
        <v>249</v>
      </c>
      <c r="D134">
        <v>40.996459999999999</v>
      </c>
    </row>
    <row r="135" spans="1:4" x14ac:dyDescent="0.2">
      <c r="A135">
        <v>2011</v>
      </c>
      <c r="B135" t="s">
        <v>242</v>
      </c>
      <c r="C135" t="s">
        <v>249</v>
      </c>
      <c r="D135">
        <v>43.122239999999998</v>
      </c>
    </row>
    <row r="136" spans="1:4" x14ac:dyDescent="0.2">
      <c r="A136">
        <v>2012</v>
      </c>
      <c r="B136" t="s">
        <v>242</v>
      </c>
      <c r="C136" t="s">
        <v>249</v>
      </c>
      <c r="D136">
        <v>45.071120000000001</v>
      </c>
    </row>
    <row r="137" spans="1:4" x14ac:dyDescent="0.2">
      <c r="A137">
        <v>2013</v>
      </c>
      <c r="B137" t="s">
        <v>242</v>
      </c>
      <c r="C137" t="s">
        <v>249</v>
      </c>
      <c r="D137" t="s">
        <v>67</v>
      </c>
    </row>
    <row r="138" spans="1:4" x14ac:dyDescent="0.2">
      <c r="A138">
        <v>1980</v>
      </c>
      <c r="B138" t="s">
        <v>242</v>
      </c>
      <c r="C138" t="s">
        <v>251</v>
      </c>
      <c r="D138">
        <v>283.14735000000002</v>
      </c>
    </row>
    <row r="139" spans="1:4" x14ac:dyDescent="0.2">
      <c r="A139">
        <v>1981</v>
      </c>
      <c r="B139" t="s">
        <v>242</v>
      </c>
      <c r="C139" t="s">
        <v>251</v>
      </c>
      <c r="D139">
        <v>280.92131000000001</v>
      </c>
    </row>
    <row r="140" spans="1:4" x14ac:dyDescent="0.2">
      <c r="A140">
        <v>1982</v>
      </c>
      <c r="B140" t="s">
        <v>242</v>
      </c>
      <c r="C140" t="s">
        <v>251</v>
      </c>
      <c r="D140">
        <v>280.53255000000001</v>
      </c>
    </row>
    <row r="141" spans="1:4" x14ac:dyDescent="0.2">
      <c r="A141">
        <v>1983</v>
      </c>
      <c r="B141" t="s">
        <v>242</v>
      </c>
      <c r="C141" t="s">
        <v>251</v>
      </c>
      <c r="D141">
        <v>284.33785999999998</v>
      </c>
    </row>
    <row r="142" spans="1:4" x14ac:dyDescent="0.2">
      <c r="A142">
        <v>1984</v>
      </c>
      <c r="B142" t="s">
        <v>242</v>
      </c>
      <c r="C142" t="s">
        <v>251</v>
      </c>
      <c r="D142">
        <v>299.67061999999999</v>
      </c>
    </row>
    <row r="143" spans="1:4" x14ac:dyDescent="0.2">
      <c r="A143">
        <v>1985</v>
      </c>
      <c r="B143" t="s">
        <v>242</v>
      </c>
      <c r="C143" t="s">
        <v>251</v>
      </c>
      <c r="D143">
        <v>308.08715999999998</v>
      </c>
    </row>
    <row r="144" spans="1:4" x14ac:dyDescent="0.2">
      <c r="A144">
        <v>1986</v>
      </c>
      <c r="B144" t="s">
        <v>242</v>
      </c>
      <c r="C144" t="s">
        <v>251</v>
      </c>
      <c r="D144">
        <v>315.77294999999998</v>
      </c>
    </row>
    <row r="145" spans="1:4" x14ac:dyDescent="0.2">
      <c r="A145">
        <v>1987</v>
      </c>
      <c r="B145" t="s">
        <v>242</v>
      </c>
      <c r="C145" t="s">
        <v>251</v>
      </c>
      <c r="D145">
        <v>325.60419999999999</v>
      </c>
    </row>
    <row r="146" spans="1:4" x14ac:dyDescent="0.2">
      <c r="A146">
        <v>1988</v>
      </c>
      <c r="B146" t="s">
        <v>242</v>
      </c>
      <c r="C146" t="s">
        <v>251</v>
      </c>
      <c r="D146">
        <v>338.09980000000002</v>
      </c>
    </row>
    <row r="147" spans="1:4" x14ac:dyDescent="0.2">
      <c r="A147">
        <v>1989</v>
      </c>
      <c r="B147" t="s">
        <v>242</v>
      </c>
      <c r="C147" t="s">
        <v>251</v>
      </c>
      <c r="D147">
        <v>343.86712999999997</v>
      </c>
    </row>
    <row r="148" spans="1:4" x14ac:dyDescent="0.2">
      <c r="A148">
        <v>1990</v>
      </c>
      <c r="B148" t="s">
        <v>242</v>
      </c>
      <c r="C148" t="s">
        <v>251</v>
      </c>
      <c r="D148">
        <v>346.98298999999997</v>
      </c>
    </row>
    <row r="149" spans="1:4" x14ac:dyDescent="0.2">
      <c r="A149">
        <v>1991</v>
      </c>
      <c r="B149" t="s">
        <v>242</v>
      </c>
      <c r="C149" t="s">
        <v>251</v>
      </c>
      <c r="D149">
        <v>348.09591999999998</v>
      </c>
    </row>
    <row r="150" spans="1:4" x14ac:dyDescent="0.2">
      <c r="A150">
        <v>1992</v>
      </c>
      <c r="B150" t="s">
        <v>242</v>
      </c>
      <c r="C150" t="s">
        <v>251</v>
      </c>
      <c r="D150">
        <v>347.79923000000002</v>
      </c>
    </row>
    <row r="151" spans="1:4" x14ac:dyDescent="0.2">
      <c r="A151">
        <v>1993</v>
      </c>
      <c r="B151" t="s">
        <v>242</v>
      </c>
      <c r="C151" t="s">
        <v>251</v>
      </c>
      <c r="D151">
        <v>342.62416000000002</v>
      </c>
    </row>
    <row r="152" spans="1:4" x14ac:dyDescent="0.2">
      <c r="A152">
        <v>1994</v>
      </c>
      <c r="B152" t="s">
        <v>242</v>
      </c>
      <c r="C152" t="s">
        <v>251</v>
      </c>
      <c r="D152">
        <v>356.04755</v>
      </c>
    </row>
    <row r="153" spans="1:4" x14ac:dyDescent="0.2">
      <c r="A153">
        <v>1995</v>
      </c>
      <c r="B153" t="s">
        <v>242</v>
      </c>
      <c r="C153" t="s">
        <v>251</v>
      </c>
      <c r="D153">
        <v>364.51101</v>
      </c>
    </row>
    <row r="154" spans="1:4" x14ac:dyDescent="0.2">
      <c r="A154">
        <v>1996</v>
      </c>
      <c r="B154" t="s">
        <v>242</v>
      </c>
      <c r="C154" t="s">
        <v>251</v>
      </c>
      <c r="D154">
        <v>373.77219000000002</v>
      </c>
    </row>
    <row r="155" spans="1:4" x14ac:dyDescent="0.2">
      <c r="A155">
        <v>1997</v>
      </c>
      <c r="B155" t="s">
        <v>242</v>
      </c>
      <c r="C155" t="s">
        <v>251</v>
      </c>
      <c r="D155">
        <v>376.71766000000002</v>
      </c>
    </row>
    <row r="156" spans="1:4" x14ac:dyDescent="0.2">
      <c r="A156">
        <v>1998</v>
      </c>
      <c r="B156" t="s">
        <v>242</v>
      </c>
      <c r="C156" t="s">
        <v>251</v>
      </c>
      <c r="D156">
        <v>378.86617999999999</v>
      </c>
    </row>
    <row r="157" spans="1:4" x14ac:dyDescent="0.2">
      <c r="A157">
        <v>1999</v>
      </c>
      <c r="B157" t="s">
        <v>242</v>
      </c>
      <c r="C157" t="s">
        <v>251</v>
      </c>
      <c r="D157">
        <v>387.07497000000001</v>
      </c>
    </row>
    <row r="158" spans="1:4" x14ac:dyDescent="0.2">
      <c r="A158">
        <v>2000</v>
      </c>
      <c r="B158" t="s">
        <v>242</v>
      </c>
      <c r="C158" t="s">
        <v>251</v>
      </c>
      <c r="D158">
        <v>398.27595000000002</v>
      </c>
    </row>
    <row r="159" spans="1:4" x14ac:dyDescent="0.2">
      <c r="A159">
        <v>2001</v>
      </c>
      <c r="B159" t="s">
        <v>242</v>
      </c>
      <c r="C159" t="s">
        <v>251</v>
      </c>
      <c r="D159">
        <v>400.58641</v>
      </c>
    </row>
    <row r="160" spans="1:4" x14ac:dyDescent="0.2">
      <c r="A160">
        <v>2002</v>
      </c>
      <c r="B160" t="s">
        <v>242</v>
      </c>
      <c r="C160" t="s">
        <v>251</v>
      </c>
      <c r="D160">
        <v>408.04016000000001</v>
      </c>
    </row>
    <row r="161" spans="1:4" x14ac:dyDescent="0.2">
      <c r="A161">
        <v>2003</v>
      </c>
      <c r="B161" t="s">
        <v>242</v>
      </c>
      <c r="C161" t="s">
        <v>251</v>
      </c>
      <c r="D161">
        <v>421.45582999999999</v>
      </c>
    </row>
    <row r="162" spans="1:4" x14ac:dyDescent="0.2">
      <c r="A162">
        <v>2004</v>
      </c>
      <c r="B162" t="s">
        <v>242</v>
      </c>
      <c r="C162" t="s">
        <v>251</v>
      </c>
      <c r="D162">
        <v>441.32213999999999</v>
      </c>
    </row>
    <row r="163" spans="1:4" x14ac:dyDescent="0.2">
      <c r="A163">
        <v>2005</v>
      </c>
      <c r="B163" t="s">
        <v>242</v>
      </c>
      <c r="C163" t="s">
        <v>251</v>
      </c>
      <c r="D163">
        <v>455.14952</v>
      </c>
    </row>
    <row r="164" spans="1:4" x14ac:dyDescent="0.2">
      <c r="A164">
        <v>2006</v>
      </c>
      <c r="B164" t="s">
        <v>242</v>
      </c>
      <c r="C164" t="s">
        <v>251</v>
      </c>
      <c r="D164">
        <v>467.56281999999999</v>
      </c>
    </row>
    <row r="165" spans="1:4" x14ac:dyDescent="0.2">
      <c r="A165">
        <v>2007</v>
      </c>
      <c r="B165" t="s">
        <v>242</v>
      </c>
      <c r="C165" t="s">
        <v>251</v>
      </c>
      <c r="D165">
        <v>478.73264999999998</v>
      </c>
    </row>
    <row r="166" spans="1:4" x14ac:dyDescent="0.2">
      <c r="A166">
        <v>2008</v>
      </c>
      <c r="B166" t="s">
        <v>242</v>
      </c>
      <c r="C166" t="s">
        <v>251</v>
      </c>
      <c r="D166">
        <v>485.71807000000001</v>
      </c>
    </row>
    <row r="167" spans="1:4" x14ac:dyDescent="0.2">
      <c r="A167">
        <v>2009</v>
      </c>
      <c r="B167" t="s">
        <v>242</v>
      </c>
      <c r="C167" t="s">
        <v>251</v>
      </c>
      <c r="D167">
        <v>480.00481000000002</v>
      </c>
    </row>
    <row r="168" spans="1:4" x14ac:dyDescent="0.2">
      <c r="A168">
        <v>2010</v>
      </c>
      <c r="B168" t="s">
        <v>242</v>
      </c>
      <c r="C168" t="s">
        <v>251</v>
      </c>
      <c r="D168">
        <v>508.11989</v>
      </c>
    </row>
    <row r="169" spans="1:4" x14ac:dyDescent="0.2">
      <c r="A169">
        <v>2011</v>
      </c>
      <c r="B169" t="s">
        <v>242</v>
      </c>
      <c r="C169" t="s">
        <v>251</v>
      </c>
      <c r="D169">
        <v>520.27214000000004</v>
      </c>
    </row>
    <row r="170" spans="1:4" x14ac:dyDescent="0.2">
      <c r="A170">
        <v>2012</v>
      </c>
      <c r="B170" t="s">
        <v>242</v>
      </c>
      <c r="C170" t="s">
        <v>251</v>
      </c>
      <c r="D170">
        <v>524.07583</v>
      </c>
    </row>
    <row r="171" spans="1:4" x14ac:dyDescent="0.2">
      <c r="A171">
        <v>2013</v>
      </c>
      <c r="B171" t="s">
        <v>242</v>
      </c>
      <c r="C171" t="s">
        <v>251</v>
      </c>
      <c r="D171" t="s">
        <v>67</v>
      </c>
    </row>
    <row r="173" spans="1:4" x14ac:dyDescent="0.2">
      <c r="A173" t="s">
        <v>253</v>
      </c>
    </row>
    <row r="174" spans="1:4" x14ac:dyDescent="0.2">
      <c r="B174" s="470" t="s">
        <v>254</v>
      </c>
    </row>
  </sheetData>
  <hyperlinks>
    <hyperlink ref="B174" r:id="rId1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8"/>
  <sheetViews>
    <sheetView tabSelected="1" topLeftCell="P1" workbookViewId="0">
      <selection activeCell="AG10" sqref="AG10"/>
    </sheetView>
  </sheetViews>
  <sheetFormatPr defaultRowHeight="12.75" x14ac:dyDescent="0.2"/>
  <cols>
    <col min="4" max="4" width="13.28515625" bestFit="1" customWidth="1"/>
    <col min="16" max="16" width="13.28515625" bestFit="1" customWidth="1"/>
    <col min="20" max="20" width="13.28515625" bestFit="1" customWidth="1"/>
  </cols>
  <sheetData>
    <row r="1" spans="1:24" x14ac:dyDescent="0.2">
      <c r="A1" t="s">
        <v>239</v>
      </c>
      <c r="B1" t="s">
        <v>238</v>
      </c>
      <c r="C1" t="s">
        <v>240</v>
      </c>
      <c r="D1" t="s">
        <v>243</v>
      </c>
      <c r="E1" t="s">
        <v>239</v>
      </c>
      <c r="F1" t="s">
        <v>238</v>
      </c>
      <c r="G1" t="s">
        <v>240</v>
      </c>
      <c r="H1" t="s">
        <v>243</v>
      </c>
      <c r="I1" t="s">
        <v>239</v>
      </c>
      <c r="J1" t="s">
        <v>238</v>
      </c>
      <c r="K1" t="s">
        <v>240</v>
      </c>
      <c r="L1" t="s">
        <v>243</v>
      </c>
      <c r="M1" t="s">
        <v>239</v>
      </c>
      <c r="N1" t="s">
        <v>238</v>
      </c>
      <c r="O1" t="s">
        <v>240</v>
      </c>
      <c r="P1" t="s">
        <v>243</v>
      </c>
      <c r="Q1" t="s">
        <v>239</v>
      </c>
      <c r="R1" t="s">
        <v>238</v>
      </c>
      <c r="S1" t="s">
        <v>240</v>
      </c>
      <c r="T1" t="s">
        <v>243</v>
      </c>
      <c r="X1" t="s">
        <v>255</v>
      </c>
    </row>
    <row r="2" spans="1:24" x14ac:dyDescent="0.2">
      <c r="A2">
        <v>1980</v>
      </c>
      <c r="B2" t="s">
        <v>242</v>
      </c>
      <c r="C2" t="s">
        <v>247</v>
      </c>
      <c r="D2">
        <v>69.92998</v>
      </c>
      <c r="E2">
        <v>1980</v>
      </c>
      <c r="F2" t="s">
        <v>242</v>
      </c>
      <c r="G2" t="s">
        <v>245</v>
      </c>
      <c r="H2">
        <v>53.864780000000003</v>
      </c>
      <c r="I2">
        <v>1980</v>
      </c>
      <c r="J2" t="s">
        <v>242</v>
      </c>
      <c r="K2" t="s">
        <v>241</v>
      </c>
      <c r="L2">
        <v>131.88884999999999</v>
      </c>
      <c r="M2">
        <v>1980</v>
      </c>
      <c r="N2" t="s">
        <v>242</v>
      </c>
      <c r="O2" t="s">
        <v>249</v>
      </c>
      <c r="P2">
        <v>18.219429999999999</v>
      </c>
      <c r="Q2">
        <v>1980</v>
      </c>
      <c r="R2" t="s">
        <v>242</v>
      </c>
      <c r="S2" t="s">
        <v>251</v>
      </c>
      <c r="T2">
        <v>283.14735000000002</v>
      </c>
      <c r="U2">
        <f>+D2+H2+L2+P2</f>
        <v>273.90303999999998</v>
      </c>
      <c r="W2" t="s">
        <v>252</v>
      </c>
      <c r="X2">
        <f>+D2+H2+L2</f>
        <v>255.68360999999999</v>
      </c>
    </row>
    <row r="3" spans="1:24" x14ac:dyDescent="0.2">
      <c r="A3">
        <v>1981</v>
      </c>
      <c r="B3" t="s">
        <v>242</v>
      </c>
      <c r="C3" t="s">
        <v>247</v>
      </c>
      <c r="D3">
        <v>71.378739999999993</v>
      </c>
      <c r="E3">
        <v>1981</v>
      </c>
      <c r="F3" t="s">
        <v>242</v>
      </c>
      <c r="G3" t="s">
        <v>245</v>
      </c>
      <c r="H3">
        <v>53.89472</v>
      </c>
      <c r="I3">
        <v>1981</v>
      </c>
      <c r="J3" t="s">
        <v>242</v>
      </c>
      <c r="K3" t="s">
        <v>241</v>
      </c>
      <c r="L3">
        <v>124.89431</v>
      </c>
      <c r="M3">
        <v>1981</v>
      </c>
      <c r="N3" t="s">
        <v>242</v>
      </c>
      <c r="O3" t="s">
        <v>249</v>
      </c>
      <c r="P3">
        <v>18.599889999999998</v>
      </c>
      <c r="Q3">
        <v>1981</v>
      </c>
      <c r="R3" t="s">
        <v>242</v>
      </c>
      <c r="S3" t="s">
        <v>251</v>
      </c>
      <c r="T3">
        <v>280.92131000000001</v>
      </c>
      <c r="U3">
        <f t="shared" ref="U3:U35" si="0">+D3+H3+L3+P3</f>
        <v>268.76766000000003</v>
      </c>
      <c r="W3" t="s">
        <v>252</v>
      </c>
      <c r="X3">
        <f t="shared" ref="X3:X35" si="1">+D3+H3+L3</f>
        <v>250.16777000000002</v>
      </c>
    </row>
    <row r="4" spans="1:24" x14ac:dyDescent="0.2">
      <c r="A4">
        <v>1982</v>
      </c>
      <c r="B4" t="s">
        <v>242</v>
      </c>
      <c r="C4" t="s">
        <v>247</v>
      </c>
      <c r="D4">
        <v>72.504149999999996</v>
      </c>
      <c r="E4">
        <v>1982</v>
      </c>
      <c r="F4" t="s">
        <v>242</v>
      </c>
      <c r="G4" t="s">
        <v>245</v>
      </c>
      <c r="H4">
        <v>54.053229999999999</v>
      </c>
      <c r="I4">
        <v>1982</v>
      </c>
      <c r="J4" t="s">
        <v>242</v>
      </c>
      <c r="K4" t="s">
        <v>241</v>
      </c>
      <c r="L4">
        <v>122.12696</v>
      </c>
      <c r="M4">
        <v>1982</v>
      </c>
      <c r="N4" t="s">
        <v>242</v>
      </c>
      <c r="O4" t="s">
        <v>249</v>
      </c>
      <c r="P4">
        <v>19.163969999999999</v>
      </c>
      <c r="Q4">
        <v>1982</v>
      </c>
      <c r="R4" t="s">
        <v>242</v>
      </c>
      <c r="S4" t="s">
        <v>251</v>
      </c>
      <c r="T4">
        <v>280.53255000000001</v>
      </c>
      <c r="U4">
        <f t="shared" si="0"/>
        <v>267.84830999999997</v>
      </c>
      <c r="W4" t="s">
        <v>252</v>
      </c>
      <c r="X4">
        <f t="shared" si="1"/>
        <v>248.68433999999999</v>
      </c>
    </row>
    <row r="5" spans="1:24" x14ac:dyDescent="0.2">
      <c r="A5">
        <v>1983</v>
      </c>
      <c r="B5" t="s">
        <v>242</v>
      </c>
      <c r="C5" t="s">
        <v>247</v>
      </c>
      <c r="D5">
        <v>74.558300000000003</v>
      </c>
      <c r="E5">
        <v>1983</v>
      </c>
      <c r="F5" t="s">
        <v>242</v>
      </c>
      <c r="G5" t="s">
        <v>245</v>
      </c>
      <c r="H5">
        <v>55.150480000000002</v>
      </c>
      <c r="I5">
        <v>1983</v>
      </c>
      <c r="J5" t="s">
        <v>242</v>
      </c>
      <c r="K5" t="s">
        <v>241</v>
      </c>
      <c r="L5">
        <v>120.53043</v>
      </c>
      <c r="M5">
        <v>1983</v>
      </c>
      <c r="N5" t="s">
        <v>242</v>
      </c>
      <c r="O5" t="s">
        <v>249</v>
      </c>
      <c r="P5">
        <v>20.1783</v>
      </c>
      <c r="Q5">
        <v>1983</v>
      </c>
      <c r="R5" t="s">
        <v>242</v>
      </c>
      <c r="S5" t="s">
        <v>251</v>
      </c>
      <c r="T5">
        <v>284.33785999999998</v>
      </c>
      <c r="U5">
        <f t="shared" si="0"/>
        <v>270.41750999999999</v>
      </c>
      <c r="W5" t="s">
        <v>252</v>
      </c>
      <c r="X5">
        <f t="shared" si="1"/>
        <v>250.23920999999999</v>
      </c>
    </row>
    <row r="6" spans="1:24" x14ac:dyDescent="0.2">
      <c r="A6">
        <v>1984</v>
      </c>
      <c r="B6" t="s">
        <v>242</v>
      </c>
      <c r="C6" t="s">
        <v>247</v>
      </c>
      <c r="D6">
        <v>79.023820000000001</v>
      </c>
      <c r="E6">
        <v>1984</v>
      </c>
      <c r="F6" t="s">
        <v>242</v>
      </c>
      <c r="G6" t="s">
        <v>245</v>
      </c>
      <c r="H6">
        <v>60.844569999999997</v>
      </c>
      <c r="I6">
        <v>1984</v>
      </c>
      <c r="J6" t="s">
        <v>242</v>
      </c>
      <c r="K6" t="s">
        <v>241</v>
      </c>
      <c r="L6">
        <v>123.09005000000001</v>
      </c>
      <c r="M6">
        <v>1984</v>
      </c>
      <c r="N6" t="s">
        <v>242</v>
      </c>
      <c r="O6" t="s">
        <v>249</v>
      </c>
      <c r="P6">
        <v>20.728549999999998</v>
      </c>
      <c r="Q6">
        <v>1984</v>
      </c>
      <c r="R6" t="s">
        <v>242</v>
      </c>
      <c r="S6" t="s">
        <v>251</v>
      </c>
      <c r="T6">
        <v>299.67061999999999</v>
      </c>
      <c r="U6">
        <f t="shared" si="0"/>
        <v>283.68698999999998</v>
      </c>
      <c r="W6" t="s">
        <v>252</v>
      </c>
      <c r="X6">
        <f t="shared" si="1"/>
        <v>262.95844</v>
      </c>
    </row>
    <row r="7" spans="1:24" x14ac:dyDescent="0.2">
      <c r="A7">
        <v>1985</v>
      </c>
      <c r="B7" t="s">
        <v>242</v>
      </c>
      <c r="C7" t="s">
        <v>247</v>
      </c>
      <c r="D7">
        <v>82.392910000000001</v>
      </c>
      <c r="E7">
        <v>1985</v>
      </c>
      <c r="F7" t="s">
        <v>242</v>
      </c>
      <c r="G7" t="s">
        <v>245</v>
      </c>
      <c r="H7">
        <v>63.372169999999997</v>
      </c>
      <c r="I7">
        <v>1985</v>
      </c>
      <c r="J7" t="s">
        <v>242</v>
      </c>
      <c r="K7" t="s">
        <v>241</v>
      </c>
      <c r="L7">
        <v>123.05085</v>
      </c>
      <c r="M7">
        <v>1985</v>
      </c>
      <c r="N7" t="s">
        <v>242</v>
      </c>
      <c r="O7" t="s">
        <v>249</v>
      </c>
      <c r="P7">
        <v>20.95862</v>
      </c>
      <c r="Q7">
        <v>1985</v>
      </c>
      <c r="R7" t="s">
        <v>242</v>
      </c>
      <c r="S7" t="s">
        <v>251</v>
      </c>
      <c r="T7">
        <v>308.08715999999998</v>
      </c>
      <c r="U7">
        <f t="shared" si="0"/>
        <v>289.77454999999998</v>
      </c>
      <c r="W7" t="s">
        <v>252</v>
      </c>
      <c r="X7">
        <f t="shared" si="1"/>
        <v>268.81592999999998</v>
      </c>
    </row>
    <row r="8" spans="1:24" x14ac:dyDescent="0.2">
      <c r="A8">
        <v>1986</v>
      </c>
      <c r="B8" t="s">
        <v>242</v>
      </c>
      <c r="C8" t="s">
        <v>247</v>
      </c>
      <c r="D8">
        <v>83.702879999999993</v>
      </c>
      <c r="E8">
        <v>1986</v>
      </c>
      <c r="F8" t="s">
        <v>242</v>
      </c>
      <c r="G8" t="s">
        <v>245</v>
      </c>
      <c r="H8">
        <v>64.224819999999994</v>
      </c>
      <c r="I8">
        <v>1986</v>
      </c>
      <c r="J8" t="s">
        <v>242</v>
      </c>
      <c r="K8" t="s">
        <v>241</v>
      </c>
      <c r="L8">
        <v>127.23026</v>
      </c>
      <c r="M8">
        <v>1986</v>
      </c>
      <c r="N8" t="s">
        <v>242</v>
      </c>
      <c r="O8" t="s">
        <v>249</v>
      </c>
      <c r="P8">
        <v>21.42653</v>
      </c>
      <c r="Q8">
        <v>1986</v>
      </c>
      <c r="R8" t="s">
        <v>242</v>
      </c>
      <c r="S8" t="s">
        <v>251</v>
      </c>
      <c r="T8">
        <v>315.77294999999998</v>
      </c>
      <c r="U8">
        <f t="shared" si="0"/>
        <v>296.58449000000002</v>
      </c>
      <c r="W8" t="s">
        <v>252</v>
      </c>
      <c r="X8">
        <f t="shared" si="1"/>
        <v>275.15796</v>
      </c>
    </row>
    <row r="9" spans="1:24" x14ac:dyDescent="0.2">
      <c r="A9">
        <v>1987</v>
      </c>
      <c r="B9" t="s">
        <v>242</v>
      </c>
      <c r="C9" t="s">
        <v>247</v>
      </c>
      <c r="D9">
        <v>86.385739999999998</v>
      </c>
      <c r="E9">
        <v>1987</v>
      </c>
      <c r="F9" t="s">
        <v>242</v>
      </c>
      <c r="G9" t="s">
        <v>245</v>
      </c>
      <c r="H9">
        <v>67.560500000000005</v>
      </c>
      <c r="I9">
        <v>1987</v>
      </c>
      <c r="J9" t="s">
        <v>242</v>
      </c>
      <c r="K9" t="s">
        <v>241</v>
      </c>
      <c r="L9">
        <v>129.62824000000001</v>
      </c>
      <c r="M9">
        <v>1987</v>
      </c>
      <c r="N9" t="s">
        <v>242</v>
      </c>
      <c r="O9" t="s">
        <v>249</v>
      </c>
      <c r="P9">
        <v>21.47719</v>
      </c>
      <c r="Q9">
        <v>1987</v>
      </c>
      <c r="R9" t="s">
        <v>242</v>
      </c>
      <c r="S9" t="s">
        <v>251</v>
      </c>
      <c r="T9">
        <v>325.60419999999999</v>
      </c>
      <c r="U9">
        <f t="shared" si="0"/>
        <v>305.05167</v>
      </c>
      <c r="W9" t="s">
        <v>252</v>
      </c>
      <c r="X9">
        <f t="shared" si="1"/>
        <v>283.57447999999999</v>
      </c>
    </row>
    <row r="10" spans="1:24" x14ac:dyDescent="0.2">
      <c r="A10">
        <v>1988</v>
      </c>
      <c r="B10" t="s">
        <v>242</v>
      </c>
      <c r="C10" t="s">
        <v>247</v>
      </c>
      <c r="D10">
        <v>89.068569999999994</v>
      </c>
      <c r="E10">
        <v>1988</v>
      </c>
      <c r="F10" t="s">
        <v>242</v>
      </c>
      <c r="G10" t="s">
        <v>245</v>
      </c>
      <c r="H10">
        <v>71.012119999999996</v>
      </c>
      <c r="I10">
        <v>1988</v>
      </c>
      <c r="J10" t="s">
        <v>242</v>
      </c>
      <c r="K10" t="s">
        <v>241</v>
      </c>
      <c r="L10">
        <v>133.61076</v>
      </c>
      <c r="M10">
        <v>1988</v>
      </c>
      <c r="N10" t="s">
        <v>242</v>
      </c>
      <c r="O10" t="s">
        <v>249</v>
      </c>
      <c r="P10">
        <v>22.099869999999999</v>
      </c>
      <c r="Q10">
        <v>1988</v>
      </c>
      <c r="R10" t="s">
        <v>242</v>
      </c>
      <c r="S10" t="s">
        <v>251</v>
      </c>
      <c r="T10">
        <v>338.09980000000002</v>
      </c>
      <c r="U10">
        <f t="shared" si="0"/>
        <v>315.79132000000004</v>
      </c>
      <c r="W10" t="s">
        <v>252</v>
      </c>
      <c r="X10">
        <f t="shared" si="1"/>
        <v>293.69145000000003</v>
      </c>
    </row>
    <row r="11" spans="1:24" x14ac:dyDescent="0.2">
      <c r="A11">
        <v>1989</v>
      </c>
      <c r="B11" t="s">
        <v>242</v>
      </c>
      <c r="C11" t="s">
        <v>247</v>
      </c>
      <c r="D11">
        <v>88.906199999999998</v>
      </c>
      <c r="E11">
        <v>1989</v>
      </c>
      <c r="F11" t="s">
        <v>242</v>
      </c>
      <c r="G11" t="s">
        <v>245</v>
      </c>
      <c r="H11">
        <v>74.230249999999998</v>
      </c>
      <c r="I11">
        <v>1989</v>
      </c>
      <c r="J11" t="s">
        <v>242</v>
      </c>
      <c r="K11" t="s">
        <v>241</v>
      </c>
      <c r="L11">
        <v>135.39444</v>
      </c>
      <c r="M11">
        <v>1989</v>
      </c>
      <c r="N11" t="s">
        <v>242</v>
      </c>
      <c r="O11" t="s">
        <v>249</v>
      </c>
      <c r="P11">
        <v>22.828140000000001</v>
      </c>
      <c r="Q11">
        <v>1989</v>
      </c>
      <c r="R11" t="s">
        <v>242</v>
      </c>
      <c r="S11" t="s">
        <v>251</v>
      </c>
      <c r="T11">
        <v>343.86712999999997</v>
      </c>
      <c r="U11">
        <f t="shared" si="0"/>
        <v>321.35903000000002</v>
      </c>
      <c r="W11" t="s">
        <v>252</v>
      </c>
      <c r="X11">
        <f t="shared" si="1"/>
        <v>298.53089</v>
      </c>
    </row>
    <row r="12" spans="1:24" x14ac:dyDescent="0.2">
      <c r="A12">
        <v>1990</v>
      </c>
      <c r="B12" t="s">
        <v>242</v>
      </c>
      <c r="C12" t="s">
        <v>247</v>
      </c>
      <c r="D12">
        <v>89.085279999999997</v>
      </c>
      <c r="E12">
        <v>1990</v>
      </c>
      <c r="F12" t="s">
        <v>242</v>
      </c>
      <c r="G12" t="s">
        <v>245</v>
      </c>
      <c r="H12">
        <v>75.280190000000005</v>
      </c>
      <c r="I12">
        <v>1990</v>
      </c>
      <c r="J12" t="s">
        <v>242</v>
      </c>
      <c r="K12" t="s">
        <v>241</v>
      </c>
      <c r="L12">
        <v>136.16865000000001</v>
      </c>
      <c r="M12">
        <v>1990</v>
      </c>
      <c r="N12" t="s">
        <v>242</v>
      </c>
      <c r="O12" t="s">
        <v>249</v>
      </c>
      <c r="P12">
        <v>23.88214</v>
      </c>
      <c r="Q12">
        <v>1990</v>
      </c>
      <c r="R12" t="s">
        <v>242</v>
      </c>
      <c r="S12" t="s">
        <v>251</v>
      </c>
      <c r="T12">
        <v>346.98298999999997</v>
      </c>
      <c r="U12">
        <f t="shared" si="0"/>
        <v>324.41626000000002</v>
      </c>
      <c r="W12" t="s">
        <v>252</v>
      </c>
      <c r="X12">
        <f t="shared" si="1"/>
        <v>300.53412000000003</v>
      </c>
    </row>
    <row r="13" spans="1:24" x14ac:dyDescent="0.2">
      <c r="A13">
        <v>1991</v>
      </c>
      <c r="B13" t="s">
        <v>242</v>
      </c>
      <c r="C13" t="s">
        <v>247</v>
      </c>
      <c r="D13">
        <v>86.009159999999994</v>
      </c>
      <c r="E13">
        <v>1991</v>
      </c>
      <c r="F13" t="s">
        <v>242</v>
      </c>
      <c r="G13" t="s">
        <v>245</v>
      </c>
      <c r="H13">
        <v>76.935010000000005</v>
      </c>
      <c r="I13">
        <v>1991</v>
      </c>
      <c r="J13" t="s">
        <v>242</v>
      </c>
      <c r="K13" t="s">
        <v>241</v>
      </c>
      <c r="L13">
        <v>137.28457</v>
      </c>
      <c r="M13">
        <v>1991</v>
      </c>
      <c r="N13" t="s">
        <v>242</v>
      </c>
      <c r="O13" t="s">
        <v>249</v>
      </c>
      <c r="P13">
        <v>24.465019999999999</v>
      </c>
      <c r="Q13">
        <v>1991</v>
      </c>
      <c r="R13" t="s">
        <v>242</v>
      </c>
      <c r="S13" t="s">
        <v>251</v>
      </c>
      <c r="T13">
        <v>348.09591999999998</v>
      </c>
      <c r="U13">
        <f t="shared" si="0"/>
        <v>324.69376</v>
      </c>
      <c r="W13" t="s">
        <v>252</v>
      </c>
      <c r="X13">
        <f t="shared" si="1"/>
        <v>300.22874000000002</v>
      </c>
    </row>
    <row r="14" spans="1:24" x14ac:dyDescent="0.2">
      <c r="A14">
        <v>1992</v>
      </c>
      <c r="B14" t="s">
        <v>242</v>
      </c>
      <c r="C14" t="s">
        <v>247</v>
      </c>
      <c r="D14">
        <v>84.792019999999994</v>
      </c>
      <c r="E14">
        <v>1992</v>
      </c>
      <c r="F14" t="s">
        <v>242</v>
      </c>
      <c r="G14" t="s">
        <v>245</v>
      </c>
      <c r="H14">
        <v>77.031689999999998</v>
      </c>
      <c r="I14">
        <v>1992</v>
      </c>
      <c r="J14" t="s">
        <v>242</v>
      </c>
      <c r="K14" t="s">
        <v>241</v>
      </c>
      <c r="L14">
        <v>137.78267</v>
      </c>
      <c r="M14">
        <v>1992</v>
      </c>
      <c r="N14" t="s">
        <v>242</v>
      </c>
      <c r="O14" t="s">
        <v>249</v>
      </c>
      <c r="P14">
        <v>24.463280000000001</v>
      </c>
      <c r="Q14">
        <v>1992</v>
      </c>
      <c r="R14" t="s">
        <v>242</v>
      </c>
      <c r="S14" t="s">
        <v>251</v>
      </c>
      <c r="T14">
        <v>347.79923000000002</v>
      </c>
      <c r="U14">
        <f t="shared" si="0"/>
        <v>324.06966</v>
      </c>
      <c r="W14" t="s">
        <v>252</v>
      </c>
      <c r="X14">
        <f t="shared" si="1"/>
        <v>299.60638</v>
      </c>
    </row>
    <row r="15" spans="1:24" x14ac:dyDescent="0.2">
      <c r="A15">
        <v>1993</v>
      </c>
      <c r="B15" t="s">
        <v>242</v>
      </c>
      <c r="C15" t="s">
        <v>247</v>
      </c>
      <c r="D15">
        <v>85.466800000000006</v>
      </c>
      <c r="E15">
        <v>1993</v>
      </c>
      <c r="F15" t="s">
        <v>242</v>
      </c>
      <c r="G15" t="s">
        <v>245</v>
      </c>
      <c r="H15">
        <v>78.658739999999995</v>
      </c>
      <c r="I15">
        <v>1993</v>
      </c>
      <c r="J15" t="s">
        <v>242</v>
      </c>
      <c r="K15" t="s">
        <v>241</v>
      </c>
      <c r="L15">
        <v>128.53189</v>
      </c>
      <c r="M15">
        <v>1993</v>
      </c>
      <c r="N15" t="s">
        <v>242</v>
      </c>
      <c r="O15" t="s">
        <v>249</v>
      </c>
      <c r="P15">
        <v>25.724710000000002</v>
      </c>
      <c r="Q15">
        <v>1993</v>
      </c>
      <c r="R15" t="s">
        <v>242</v>
      </c>
      <c r="S15" t="s">
        <v>251</v>
      </c>
      <c r="T15">
        <v>342.62416000000002</v>
      </c>
      <c r="U15">
        <f t="shared" si="0"/>
        <v>318.38213999999999</v>
      </c>
      <c r="W15" t="s">
        <v>252</v>
      </c>
      <c r="X15">
        <f t="shared" si="1"/>
        <v>292.65742999999998</v>
      </c>
    </row>
    <row r="16" spans="1:24" x14ac:dyDescent="0.2">
      <c r="A16">
        <v>1994</v>
      </c>
      <c r="B16" t="s">
        <v>242</v>
      </c>
      <c r="C16" t="s">
        <v>247</v>
      </c>
      <c r="D16">
        <v>86.068079999999995</v>
      </c>
      <c r="E16">
        <v>1994</v>
      </c>
      <c r="F16" t="s">
        <v>242</v>
      </c>
      <c r="G16" t="s">
        <v>245</v>
      </c>
      <c r="H16">
        <v>78.896839999999997</v>
      </c>
      <c r="I16">
        <v>1994</v>
      </c>
      <c r="J16" t="s">
        <v>242</v>
      </c>
      <c r="K16" t="s">
        <v>241</v>
      </c>
      <c r="L16">
        <v>140.25469000000001</v>
      </c>
      <c r="M16">
        <v>1994</v>
      </c>
      <c r="N16" t="s">
        <v>242</v>
      </c>
      <c r="O16" t="s">
        <v>249</v>
      </c>
      <c r="P16">
        <v>26.079499999999999</v>
      </c>
      <c r="Q16">
        <v>1994</v>
      </c>
      <c r="R16" t="s">
        <v>242</v>
      </c>
      <c r="S16" t="s">
        <v>251</v>
      </c>
      <c r="T16">
        <v>356.04755</v>
      </c>
      <c r="U16">
        <f t="shared" si="0"/>
        <v>331.29910999999998</v>
      </c>
      <c r="W16" t="s">
        <v>252</v>
      </c>
      <c r="X16">
        <f t="shared" si="1"/>
        <v>305.21960999999999</v>
      </c>
    </row>
    <row r="17" spans="1:24" x14ac:dyDescent="0.2">
      <c r="A17">
        <v>1995</v>
      </c>
      <c r="B17" t="s">
        <v>242</v>
      </c>
      <c r="C17" t="s">
        <v>247</v>
      </c>
      <c r="D17">
        <v>87.686760000000007</v>
      </c>
      <c r="E17">
        <v>1995</v>
      </c>
      <c r="F17" t="s">
        <v>242</v>
      </c>
      <c r="G17" t="s">
        <v>245</v>
      </c>
      <c r="H17">
        <v>81.244339999999994</v>
      </c>
      <c r="I17">
        <v>1995</v>
      </c>
      <c r="J17" t="s">
        <v>242</v>
      </c>
      <c r="K17" t="s">
        <v>241</v>
      </c>
      <c r="L17">
        <v>142.52869999999999</v>
      </c>
      <c r="M17">
        <v>1995</v>
      </c>
      <c r="N17" t="s">
        <v>242</v>
      </c>
      <c r="O17" t="s">
        <v>249</v>
      </c>
      <c r="P17">
        <v>27.354569999999999</v>
      </c>
      <c r="Q17">
        <v>1995</v>
      </c>
      <c r="R17" t="s">
        <v>242</v>
      </c>
      <c r="S17" t="s">
        <v>251</v>
      </c>
      <c r="T17">
        <v>364.51101</v>
      </c>
      <c r="U17">
        <f t="shared" si="0"/>
        <v>338.81437</v>
      </c>
      <c r="W17" t="s">
        <v>252</v>
      </c>
      <c r="X17">
        <f t="shared" si="1"/>
        <v>311.45979999999997</v>
      </c>
    </row>
    <row r="18" spans="1:24" x14ac:dyDescent="0.2">
      <c r="A18">
        <v>1996</v>
      </c>
      <c r="B18" t="s">
        <v>242</v>
      </c>
      <c r="C18" t="s">
        <v>247</v>
      </c>
      <c r="D18">
        <v>90.137709999999998</v>
      </c>
      <c r="E18">
        <v>1996</v>
      </c>
      <c r="F18" t="s">
        <v>242</v>
      </c>
      <c r="G18" t="s">
        <v>245</v>
      </c>
      <c r="H18">
        <v>83.280940000000001</v>
      </c>
      <c r="I18">
        <v>1996</v>
      </c>
      <c r="J18" t="s">
        <v>242</v>
      </c>
      <c r="K18" t="s">
        <v>241</v>
      </c>
      <c r="L18">
        <v>145.80385000000001</v>
      </c>
      <c r="M18">
        <v>1996</v>
      </c>
      <c r="N18" t="s">
        <v>242</v>
      </c>
      <c r="O18" t="s">
        <v>249</v>
      </c>
      <c r="P18">
        <v>27.90099</v>
      </c>
      <c r="Q18">
        <v>1996</v>
      </c>
      <c r="R18" t="s">
        <v>242</v>
      </c>
      <c r="S18" t="s">
        <v>251</v>
      </c>
      <c r="T18">
        <v>373.77219000000002</v>
      </c>
      <c r="U18">
        <f t="shared" si="0"/>
        <v>347.12349</v>
      </c>
      <c r="W18" t="s">
        <v>252</v>
      </c>
      <c r="X18">
        <f t="shared" si="1"/>
        <v>319.22250000000003</v>
      </c>
    </row>
    <row r="19" spans="1:24" x14ac:dyDescent="0.2">
      <c r="A19">
        <v>1997</v>
      </c>
      <c r="B19" t="s">
        <v>242</v>
      </c>
      <c r="C19" t="s">
        <v>247</v>
      </c>
      <c r="D19">
        <v>89.558940000000007</v>
      </c>
      <c r="E19">
        <v>1997</v>
      </c>
      <c r="F19" t="s">
        <v>242</v>
      </c>
      <c r="G19" t="s">
        <v>245</v>
      </c>
      <c r="H19">
        <v>83.451729999999998</v>
      </c>
      <c r="I19">
        <v>1997</v>
      </c>
      <c r="J19" t="s">
        <v>242</v>
      </c>
      <c r="K19" t="s">
        <v>241</v>
      </c>
      <c r="L19">
        <v>149.13623000000001</v>
      </c>
      <c r="M19">
        <v>1997</v>
      </c>
      <c r="N19" t="s">
        <v>242</v>
      </c>
      <c r="O19" t="s">
        <v>249</v>
      </c>
      <c r="P19">
        <v>28.26416</v>
      </c>
      <c r="Q19">
        <v>1997</v>
      </c>
      <c r="R19" t="s">
        <v>242</v>
      </c>
      <c r="S19" t="s">
        <v>251</v>
      </c>
      <c r="T19">
        <v>376.71766000000002</v>
      </c>
      <c r="U19">
        <f t="shared" si="0"/>
        <v>350.41106000000002</v>
      </c>
      <c r="W19" t="s">
        <v>252</v>
      </c>
      <c r="X19">
        <f t="shared" si="1"/>
        <v>322.14690000000002</v>
      </c>
    </row>
    <row r="20" spans="1:24" x14ac:dyDescent="0.2">
      <c r="A20">
        <v>1998</v>
      </c>
      <c r="B20" t="s">
        <v>242</v>
      </c>
      <c r="C20" t="s">
        <v>247</v>
      </c>
      <c r="D20">
        <v>89.192139999999995</v>
      </c>
      <c r="E20">
        <v>1998</v>
      </c>
      <c r="F20" t="s">
        <v>242</v>
      </c>
      <c r="G20" t="s">
        <v>245</v>
      </c>
      <c r="H20">
        <v>84.158029999999997</v>
      </c>
      <c r="I20">
        <v>1998</v>
      </c>
      <c r="J20" t="s">
        <v>242</v>
      </c>
      <c r="K20" t="s">
        <v>241</v>
      </c>
      <c r="L20">
        <v>150.53513000000001</v>
      </c>
      <c r="M20">
        <v>1998</v>
      </c>
      <c r="N20" t="s">
        <v>242</v>
      </c>
      <c r="O20" t="s">
        <v>249</v>
      </c>
      <c r="P20">
        <v>28.379770000000001</v>
      </c>
      <c r="Q20">
        <v>1998</v>
      </c>
      <c r="R20" t="s">
        <v>242</v>
      </c>
      <c r="S20" t="s">
        <v>251</v>
      </c>
      <c r="T20">
        <v>378.86617999999999</v>
      </c>
      <c r="U20">
        <f t="shared" si="0"/>
        <v>352.26507000000004</v>
      </c>
      <c r="W20" t="s">
        <v>252</v>
      </c>
      <c r="X20">
        <f t="shared" si="1"/>
        <v>323.88530000000003</v>
      </c>
    </row>
    <row r="21" spans="1:24" x14ac:dyDescent="0.2">
      <c r="A21">
        <v>1999</v>
      </c>
      <c r="B21" t="s">
        <v>242</v>
      </c>
      <c r="C21" t="s">
        <v>247</v>
      </c>
      <c r="D21">
        <v>90.629400000000004</v>
      </c>
      <c r="E21">
        <v>1999</v>
      </c>
      <c r="F21" t="s">
        <v>242</v>
      </c>
      <c r="G21" t="s">
        <v>245</v>
      </c>
      <c r="H21">
        <v>86.361760000000004</v>
      </c>
      <c r="I21">
        <v>1999</v>
      </c>
      <c r="J21" t="s">
        <v>242</v>
      </c>
      <c r="K21" t="s">
        <v>241</v>
      </c>
      <c r="L21">
        <v>153.67974000000001</v>
      </c>
      <c r="M21">
        <v>1999</v>
      </c>
      <c r="N21" t="s">
        <v>242</v>
      </c>
      <c r="O21" t="s">
        <v>249</v>
      </c>
      <c r="P21">
        <v>29.045950000000001</v>
      </c>
      <c r="Q21">
        <v>1999</v>
      </c>
      <c r="R21" t="s">
        <v>242</v>
      </c>
      <c r="S21" t="s">
        <v>251</v>
      </c>
      <c r="T21">
        <v>387.07497000000001</v>
      </c>
      <c r="U21">
        <f t="shared" si="0"/>
        <v>359.71685000000002</v>
      </c>
      <c r="W21" t="s">
        <v>252</v>
      </c>
      <c r="X21">
        <f t="shared" si="1"/>
        <v>330.67090000000002</v>
      </c>
    </row>
    <row r="22" spans="1:24" x14ac:dyDescent="0.2">
      <c r="A22">
        <v>2000</v>
      </c>
      <c r="B22" t="s">
        <v>242</v>
      </c>
      <c r="C22" t="s">
        <v>247</v>
      </c>
      <c r="D22">
        <v>95.463089999999994</v>
      </c>
      <c r="E22">
        <v>2000</v>
      </c>
      <c r="F22" t="s">
        <v>242</v>
      </c>
      <c r="G22" t="s">
        <v>245</v>
      </c>
      <c r="H22">
        <v>89.783829999999995</v>
      </c>
      <c r="I22">
        <v>2000</v>
      </c>
      <c r="J22" t="s">
        <v>242</v>
      </c>
      <c r="K22" t="s">
        <v>241</v>
      </c>
      <c r="L22">
        <v>155.50649000000001</v>
      </c>
      <c r="M22">
        <v>2000</v>
      </c>
      <c r="N22" t="s">
        <v>242</v>
      </c>
      <c r="O22" t="s">
        <v>249</v>
      </c>
      <c r="P22">
        <v>29.49802</v>
      </c>
      <c r="Q22">
        <v>2000</v>
      </c>
      <c r="R22" t="s">
        <v>242</v>
      </c>
      <c r="S22" t="s">
        <v>251</v>
      </c>
      <c r="T22">
        <v>398.27595000000002</v>
      </c>
      <c r="U22">
        <f t="shared" si="0"/>
        <v>370.25143000000003</v>
      </c>
      <c r="W22" t="s">
        <v>252</v>
      </c>
      <c r="X22">
        <f t="shared" si="1"/>
        <v>340.75341000000003</v>
      </c>
    </row>
    <row r="23" spans="1:24" x14ac:dyDescent="0.2">
      <c r="A23">
        <v>2001</v>
      </c>
      <c r="B23" t="s">
        <v>242</v>
      </c>
      <c r="C23" t="s">
        <v>247</v>
      </c>
      <c r="D23">
        <v>95.641379999999998</v>
      </c>
      <c r="E23">
        <v>2001</v>
      </c>
      <c r="F23" t="s">
        <v>242</v>
      </c>
      <c r="G23" t="s">
        <v>245</v>
      </c>
      <c r="H23">
        <v>90.397890000000004</v>
      </c>
      <c r="I23">
        <v>2001</v>
      </c>
      <c r="J23" t="s">
        <v>242</v>
      </c>
      <c r="K23" t="s">
        <v>241</v>
      </c>
      <c r="L23">
        <v>156.72320999999999</v>
      </c>
      <c r="M23">
        <v>2001</v>
      </c>
      <c r="N23" t="s">
        <v>242</v>
      </c>
      <c r="O23" t="s">
        <v>249</v>
      </c>
      <c r="P23">
        <v>29.504490000000001</v>
      </c>
      <c r="Q23">
        <v>2001</v>
      </c>
      <c r="R23" t="s">
        <v>242</v>
      </c>
      <c r="S23" t="s">
        <v>251</v>
      </c>
      <c r="T23">
        <v>400.58641</v>
      </c>
      <c r="U23">
        <f t="shared" si="0"/>
        <v>372.26696999999996</v>
      </c>
      <c r="W23" t="s">
        <v>252</v>
      </c>
      <c r="X23">
        <f t="shared" si="1"/>
        <v>342.76247999999998</v>
      </c>
    </row>
    <row r="24" spans="1:24" x14ac:dyDescent="0.2">
      <c r="A24">
        <v>2002</v>
      </c>
      <c r="B24" t="s">
        <v>242</v>
      </c>
      <c r="C24" t="s">
        <v>247</v>
      </c>
      <c r="D24">
        <v>97.439700000000002</v>
      </c>
      <c r="E24">
        <v>2002</v>
      </c>
      <c r="F24" t="s">
        <v>242</v>
      </c>
      <c r="G24" t="s">
        <v>245</v>
      </c>
      <c r="H24">
        <v>94.068330000000003</v>
      </c>
      <c r="I24">
        <v>2002</v>
      </c>
      <c r="J24" t="s">
        <v>242</v>
      </c>
      <c r="K24" t="s">
        <v>241</v>
      </c>
      <c r="L24">
        <v>157.98511999999999</v>
      </c>
      <c r="M24">
        <v>2002</v>
      </c>
      <c r="N24" t="s">
        <v>242</v>
      </c>
      <c r="O24" t="s">
        <v>249</v>
      </c>
      <c r="P24">
        <v>29.880400000000002</v>
      </c>
      <c r="Q24">
        <v>2002</v>
      </c>
      <c r="R24" t="s">
        <v>242</v>
      </c>
      <c r="S24" t="s">
        <v>251</v>
      </c>
      <c r="T24">
        <v>408.04016000000001</v>
      </c>
      <c r="U24">
        <f t="shared" si="0"/>
        <v>379.37355000000002</v>
      </c>
      <c r="W24" t="s">
        <v>252</v>
      </c>
      <c r="X24">
        <f t="shared" si="1"/>
        <v>349.49315000000001</v>
      </c>
    </row>
    <row r="25" spans="1:24" x14ac:dyDescent="0.2">
      <c r="A25">
        <v>2003</v>
      </c>
      <c r="B25" t="s">
        <v>242</v>
      </c>
      <c r="C25" t="s">
        <v>247</v>
      </c>
      <c r="D25">
        <v>105.10619</v>
      </c>
      <c r="E25">
        <v>2003</v>
      </c>
      <c r="F25" t="s">
        <v>242</v>
      </c>
      <c r="G25" t="s">
        <v>245</v>
      </c>
      <c r="H25">
        <v>96.604759999999999</v>
      </c>
      <c r="I25">
        <v>2003</v>
      </c>
      <c r="J25" t="s">
        <v>242</v>
      </c>
      <c r="K25" t="s">
        <v>241</v>
      </c>
      <c r="L25">
        <v>161.2268</v>
      </c>
      <c r="M25">
        <v>2003</v>
      </c>
      <c r="N25" t="s">
        <v>242</v>
      </c>
      <c r="O25" t="s">
        <v>249</v>
      </c>
      <c r="P25">
        <v>30.02983</v>
      </c>
      <c r="Q25">
        <v>2003</v>
      </c>
      <c r="R25" t="s">
        <v>242</v>
      </c>
      <c r="S25" t="s">
        <v>251</v>
      </c>
      <c r="T25">
        <v>421.45582999999999</v>
      </c>
      <c r="U25">
        <f t="shared" si="0"/>
        <v>392.96758</v>
      </c>
      <c r="W25" t="s">
        <v>252</v>
      </c>
      <c r="X25">
        <f t="shared" si="1"/>
        <v>362.93774999999999</v>
      </c>
    </row>
    <row r="26" spans="1:24" x14ac:dyDescent="0.2">
      <c r="A26">
        <v>2004</v>
      </c>
      <c r="B26" t="s">
        <v>242</v>
      </c>
      <c r="C26" t="s">
        <v>247</v>
      </c>
      <c r="D26">
        <v>112.79082</v>
      </c>
      <c r="E26">
        <v>2004</v>
      </c>
      <c r="F26" t="s">
        <v>242</v>
      </c>
      <c r="G26" t="s">
        <v>245</v>
      </c>
      <c r="H26">
        <v>100.01136</v>
      </c>
      <c r="I26">
        <v>2004</v>
      </c>
      <c r="J26" t="s">
        <v>242</v>
      </c>
      <c r="K26" t="s">
        <v>241</v>
      </c>
      <c r="L26">
        <v>166.95862</v>
      </c>
      <c r="M26">
        <v>2004</v>
      </c>
      <c r="N26" t="s">
        <v>242</v>
      </c>
      <c r="O26" t="s">
        <v>249</v>
      </c>
      <c r="P26">
        <v>31.549150000000001</v>
      </c>
      <c r="Q26">
        <v>2004</v>
      </c>
      <c r="R26" t="s">
        <v>242</v>
      </c>
      <c r="S26" t="s">
        <v>251</v>
      </c>
      <c r="T26">
        <v>441.32213999999999</v>
      </c>
      <c r="U26">
        <f t="shared" si="0"/>
        <v>411.30995000000001</v>
      </c>
      <c r="W26" t="s">
        <v>252</v>
      </c>
      <c r="X26">
        <f t="shared" si="1"/>
        <v>379.76080000000002</v>
      </c>
    </row>
    <row r="27" spans="1:24" x14ac:dyDescent="0.2">
      <c r="A27">
        <v>2005</v>
      </c>
      <c r="B27" t="s">
        <v>242</v>
      </c>
      <c r="C27" t="s">
        <v>247</v>
      </c>
      <c r="D27">
        <v>118.43003</v>
      </c>
      <c r="E27">
        <v>2005</v>
      </c>
      <c r="F27" t="s">
        <v>242</v>
      </c>
      <c r="G27" t="s">
        <v>245</v>
      </c>
      <c r="H27">
        <v>102.62049</v>
      </c>
      <c r="I27">
        <v>2005</v>
      </c>
      <c r="J27" t="s">
        <v>242</v>
      </c>
      <c r="K27" t="s">
        <v>241</v>
      </c>
      <c r="L27">
        <v>170.97271000000001</v>
      </c>
      <c r="M27">
        <v>2005</v>
      </c>
      <c r="N27" t="s">
        <v>242</v>
      </c>
      <c r="O27" t="s">
        <v>249</v>
      </c>
      <c r="P27">
        <v>33.052259999999997</v>
      </c>
      <c r="Q27">
        <v>2005</v>
      </c>
      <c r="R27" t="s">
        <v>242</v>
      </c>
      <c r="S27" t="s">
        <v>251</v>
      </c>
      <c r="T27">
        <v>455.14952</v>
      </c>
      <c r="U27">
        <f t="shared" si="0"/>
        <v>425.07549</v>
      </c>
      <c r="W27" t="s">
        <v>252</v>
      </c>
      <c r="X27">
        <f t="shared" si="1"/>
        <v>392.02323000000001</v>
      </c>
    </row>
    <row r="28" spans="1:24" x14ac:dyDescent="0.2">
      <c r="A28">
        <v>2006</v>
      </c>
      <c r="B28" t="s">
        <v>242</v>
      </c>
      <c r="C28" t="s">
        <v>247</v>
      </c>
      <c r="D28">
        <v>124.47029000000001</v>
      </c>
      <c r="E28">
        <v>2006</v>
      </c>
      <c r="F28" t="s">
        <v>242</v>
      </c>
      <c r="G28" t="s">
        <v>245</v>
      </c>
      <c r="H28">
        <v>105.4111</v>
      </c>
      <c r="I28">
        <v>2006</v>
      </c>
      <c r="J28" t="s">
        <v>242</v>
      </c>
      <c r="K28" t="s">
        <v>241</v>
      </c>
      <c r="L28">
        <v>172.96059</v>
      </c>
      <c r="M28">
        <v>2006</v>
      </c>
      <c r="N28" t="s">
        <v>242</v>
      </c>
      <c r="O28" t="s">
        <v>249</v>
      </c>
      <c r="P28">
        <v>34.274419999999999</v>
      </c>
      <c r="Q28">
        <v>2006</v>
      </c>
      <c r="R28" t="s">
        <v>242</v>
      </c>
      <c r="S28" t="s">
        <v>251</v>
      </c>
      <c r="T28">
        <v>467.56281999999999</v>
      </c>
      <c r="U28">
        <f t="shared" si="0"/>
        <v>437.11640000000006</v>
      </c>
      <c r="W28" t="s">
        <v>252</v>
      </c>
      <c r="X28">
        <f t="shared" si="1"/>
        <v>402.84198000000004</v>
      </c>
    </row>
    <row r="29" spans="1:24" x14ac:dyDescent="0.2">
      <c r="A29">
        <v>2007</v>
      </c>
      <c r="B29" t="s">
        <v>242</v>
      </c>
      <c r="C29" t="s">
        <v>247</v>
      </c>
      <c r="D29">
        <v>129.72694000000001</v>
      </c>
      <c r="E29">
        <v>2007</v>
      </c>
      <c r="F29" t="s">
        <v>242</v>
      </c>
      <c r="G29" t="s">
        <v>245</v>
      </c>
      <c r="H29">
        <v>108.97855</v>
      </c>
      <c r="I29">
        <v>2007</v>
      </c>
      <c r="J29" t="s">
        <v>242</v>
      </c>
      <c r="K29" t="s">
        <v>241</v>
      </c>
      <c r="L29">
        <v>174.83192</v>
      </c>
      <c r="M29">
        <v>2007</v>
      </c>
      <c r="N29" t="s">
        <v>242</v>
      </c>
      <c r="O29" t="s">
        <v>249</v>
      </c>
      <c r="P29">
        <v>35.158569999999997</v>
      </c>
      <c r="Q29">
        <v>2007</v>
      </c>
      <c r="R29" t="s">
        <v>242</v>
      </c>
      <c r="S29" t="s">
        <v>251</v>
      </c>
      <c r="T29">
        <v>478.73264999999998</v>
      </c>
      <c r="U29">
        <f t="shared" si="0"/>
        <v>448.69598000000002</v>
      </c>
      <c r="W29" t="s">
        <v>252</v>
      </c>
      <c r="X29">
        <f t="shared" si="1"/>
        <v>413.53741000000002</v>
      </c>
    </row>
    <row r="30" spans="1:24" x14ac:dyDescent="0.2">
      <c r="A30">
        <v>2008</v>
      </c>
      <c r="B30" t="s">
        <v>242</v>
      </c>
      <c r="C30" t="s">
        <v>247</v>
      </c>
      <c r="D30">
        <v>132.14729</v>
      </c>
      <c r="E30">
        <v>2008</v>
      </c>
      <c r="F30" t="s">
        <v>242</v>
      </c>
      <c r="G30" t="s">
        <v>245</v>
      </c>
      <c r="H30">
        <v>112.49583</v>
      </c>
      <c r="I30">
        <v>2008</v>
      </c>
      <c r="J30" t="s">
        <v>242</v>
      </c>
      <c r="K30" t="s">
        <v>241</v>
      </c>
      <c r="L30">
        <v>173.80559</v>
      </c>
      <c r="M30">
        <v>2008</v>
      </c>
      <c r="N30" t="s">
        <v>242</v>
      </c>
      <c r="O30" t="s">
        <v>249</v>
      </c>
      <c r="P30">
        <v>36.979219999999998</v>
      </c>
      <c r="Q30">
        <v>2008</v>
      </c>
      <c r="R30" t="s">
        <v>242</v>
      </c>
      <c r="S30" t="s">
        <v>251</v>
      </c>
      <c r="T30">
        <v>485.71807000000001</v>
      </c>
      <c r="U30">
        <f t="shared" si="0"/>
        <v>455.42793</v>
      </c>
      <c r="W30" t="s">
        <v>252</v>
      </c>
      <c r="X30">
        <f t="shared" si="1"/>
        <v>418.44871000000001</v>
      </c>
    </row>
    <row r="31" spans="1:24" x14ac:dyDescent="0.2">
      <c r="A31">
        <v>2009</v>
      </c>
      <c r="B31" t="s">
        <v>242</v>
      </c>
      <c r="C31" t="s">
        <v>247</v>
      </c>
      <c r="D31">
        <v>132.82705000000001</v>
      </c>
      <c r="E31">
        <v>2009</v>
      </c>
      <c r="F31" t="s">
        <v>242</v>
      </c>
      <c r="G31" t="s">
        <v>245</v>
      </c>
      <c r="H31">
        <v>108.7132</v>
      </c>
      <c r="I31">
        <v>2009</v>
      </c>
      <c r="J31" t="s">
        <v>242</v>
      </c>
      <c r="K31" t="s">
        <v>241</v>
      </c>
      <c r="L31">
        <v>170.50568000000001</v>
      </c>
      <c r="M31">
        <v>2009</v>
      </c>
      <c r="N31" t="s">
        <v>242</v>
      </c>
      <c r="O31" t="s">
        <v>249</v>
      </c>
      <c r="P31">
        <v>37.989759999999997</v>
      </c>
      <c r="Q31">
        <v>2009</v>
      </c>
      <c r="R31" t="s">
        <v>242</v>
      </c>
      <c r="S31" t="s">
        <v>251</v>
      </c>
      <c r="T31">
        <v>480.00481000000002</v>
      </c>
      <c r="U31">
        <f t="shared" si="0"/>
        <v>450.03568999999999</v>
      </c>
      <c r="W31" t="s">
        <v>252</v>
      </c>
      <c r="X31">
        <f t="shared" si="1"/>
        <v>412.04593</v>
      </c>
    </row>
    <row r="32" spans="1:24" x14ac:dyDescent="0.2">
      <c r="A32">
        <v>2010</v>
      </c>
      <c r="B32" t="s">
        <v>242</v>
      </c>
      <c r="C32" t="s">
        <v>247</v>
      </c>
      <c r="D32">
        <v>142.1463</v>
      </c>
      <c r="E32">
        <v>2010</v>
      </c>
      <c r="F32" t="s">
        <v>242</v>
      </c>
      <c r="G32" t="s">
        <v>245</v>
      </c>
      <c r="H32">
        <v>117.63639999999999</v>
      </c>
      <c r="I32">
        <v>2010</v>
      </c>
      <c r="J32" t="s">
        <v>242</v>
      </c>
      <c r="K32" t="s">
        <v>241</v>
      </c>
      <c r="L32">
        <v>176.84746000000001</v>
      </c>
      <c r="M32">
        <v>2010</v>
      </c>
      <c r="N32" t="s">
        <v>242</v>
      </c>
      <c r="O32" t="s">
        <v>249</v>
      </c>
      <c r="P32">
        <v>40.996459999999999</v>
      </c>
      <c r="Q32">
        <v>2010</v>
      </c>
      <c r="R32" t="s">
        <v>242</v>
      </c>
      <c r="S32" t="s">
        <v>251</v>
      </c>
      <c r="T32">
        <v>508.11989</v>
      </c>
      <c r="U32">
        <f t="shared" si="0"/>
        <v>477.62662</v>
      </c>
      <c r="W32" t="s">
        <v>252</v>
      </c>
      <c r="X32">
        <f t="shared" si="1"/>
        <v>436.63015999999999</v>
      </c>
    </row>
    <row r="33" spans="1:24" x14ac:dyDescent="0.2">
      <c r="A33">
        <v>2011</v>
      </c>
      <c r="B33" t="s">
        <v>242</v>
      </c>
      <c r="C33" t="s">
        <v>247</v>
      </c>
      <c r="D33">
        <v>148.54701</v>
      </c>
      <c r="E33">
        <v>2011</v>
      </c>
      <c r="F33" t="s">
        <v>242</v>
      </c>
      <c r="G33" t="s">
        <v>245</v>
      </c>
      <c r="H33">
        <v>120.72032</v>
      </c>
      <c r="I33">
        <v>2011</v>
      </c>
      <c r="J33" t="s">
        <v>242</v>
      </c>
      <c r="K33" t="s">
        <v>241</v>
      </c>
      <c r="L33">
        <v>177.81695999999999</v>
      </c>
      <c r="M33">
        <v>2011</v>
      </c>
      <c r="N33" t="s">
        <v>242</v>
      </c>
      <c r="O33" t="s">
        <v>249</v>
      </c>
      <c r="P33">
        <v>43.122239999999998</v>
      </c>
      <c r="Q33">
        <v>2011</v>
      </c>
      <c r="R33" t="s">
        <v>242</v>
      </c>
      <c r="S33" t="s">
        <v>251</v>
      </c>
      <c r="T33">
        <v>520.27214000000004</v>
      </c>
      <c r="U33">
        <f t="shared" si="0"/>
        <v>490.20652999999999</v>
      </c>
      <c r="W33" t="s">
        <v>252</v>
      </c>
      <c r="X33">
        <f t="shared" si="1"/>
        <v>447.08429000000001</v>
      </c>
    </row>
    <row r="34" spans="1:24" x14ac:dyDescent="0.2">
      <c r="A34">
        <v>2012</v>
      </c>
      <c r="B34" t="s">
        <v>242</v>
      </c>
      <c r="C34" t="s">
        <v>247</v>
      </c>
      <c r="D34">
        <v>146.82259999999999</v>
      </c>
      <c r="E34">
        <v>2012</v>
      </c>
      <c r="F34" t="s">
        <v>242</v>
      </c>
      <c r="G34" t="s">
        <v>245</v>
      </c>
      <c r="H34">
        <v>123.99803</v>
      </c>
      <c r="I34">
        <v>2012</v>
      </c>
      <c r="J34" t="s">
        <v>242</v>
      </c>
      <c r="K34" t="s">
        <v>241</v>
      </c>
      <c r="L34">
        <v>179.88278</v>
      </c>
      <c r="M34">
        <v>2012</v>
      </c>
      <c r="N34" t="s">
        <v>242</v>
      </c>
      <c r="O34" t="s">
        <v>249</v>
      </c>
      <c r="P34">
        <v>45.071120000000001</v>
      </c>
      <c r="Q34">
        <v>2012</v>
      </c>
      <c r="R34" t="s">
        <v>242</v>
      </c>
      <c r="S34" t="s">
        <v>251</v>
      </c>
      <c r="T34">
        <v>524.07583</v>
      </c>
      <c r="U34">
        <f t="shared" si="0"/>
        <v>495.77452999999997</v>
      </c>
      <c r="W34" t="s">
        <v>252</v>
      </c>
      <c r="X34">
        <f>+D34+H34+L34</f>
        <v>450.70340999999996</v>
      </c>
    </row>
    <row r="35" spans="1:24" x14ac:dyDescent="0.2">
      <c r="A35">
        <v>2013</v>
      </c>
      <c r="B35" t="s">
        <v>242</v>
      </c>
      <c r="C35" t="s">
        <v>247</v>
      </c>
      <c r="D35" t="s">
        <v>67</v>
      </c>
      <c r="E35">
        <v>2013</v>
      </c>
      <c r="F35" t="s">
        <v>242</v>
      </c>
      <c r="G35" t="s">
        <v>245</v>
      </c>
      <c r="H35" t="s">
        <v>67</v>
      </c>
      <c r="I35">
        <v>2013</v>
      </c>
      <c r="J35" t="s">
        <v>242</v>
      </c>
      <c r="K35" t="s">
        <v>241</v>
      </c>
      <c r="L35">
        <v>181.15979999999999</v>
      </c>
      <c r="M35">
        <v>2013</v>
      </c>
      <c r="N35" t="s">
        <v>242</v>
      </c>
      <c r="O35" t="s">
        <v>249</v>
      </c>
      <c r="P35" t="s">
        <v>67</v>
      </c>
      <c r="Q35">
        <v>2013</v>
      </c>
      <c r="R35" t="s">
        <v>242</v>
      </c>
      <c r="S35" t="s">
        <v>251</v>
      </c>
      <c r="T35" t="s">
        <v>67</v>
      </c>
      <c r="U35" t="e">
        <f t="shared" si="0"/>
        <v>#VALUE!</v>
      </c>
      <c r="W35" t="s">
        <v>252</v>
      </c>
      <c r="X35" t="e">
        <f t="shared" si="1"/>
        <v>#VALUE!</v>
      </c>
    </row>
    <row r="37" spans="1:24" x14ac:dyDescent="0.2">
      <c r="A37" t="s">
        <v>253</v>
      </c>
    </row>
    <row r="38" spans="1:24" x14ac:dyDescent="0.2">
      <c r="B38" s="470" t="s">
        <v>254</v>
      </c>
    </row>
  </sheetData>
  <hyperlinks>
    <hyperlink ref="B38" r:id="rId1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"/>
  <sheetViews>
    <sheetView workbookViewId="0">
      <selection activeCell="K9" sqref="K9"/>
    </sheetView>
  </sheetViews>
  <sheetFormatPr defaultRowHeight="12.75" x14ac:dyDescent="0.2"/>
  <cols>
    <col min="1" max="1" width="10.7109375" customWidth="1"/>
    <col min="2" max="2" width="25.28515625" customWidth="1"/>
    <col min="3" max="3" width="13.28515625" bestFit="1" customWidth="1"/>
  </cols>
  <sheetData>
    <row r="1" spans="1:3" x14ac:dyDescent="0.2">
      <c r="A1" t="s">
        <v>237</v>
      </c>
      <c r="B1" t="s">
        <v>257</v>
      </c>
      <c r="C1" t="s">
        <v>256</v>
      </c>
    </row>
    <row r="2" spans="1:3" x14ac:dyDescent="0.2">
      <c r="A2">
        <v>1980</v>
      </c>
      <c r="B2">
        <v>255.68360999999999</v>
      </c>
      <c r="C2" t="s">
        <v>243</v>
      </c>
    </row>
    <row r="3" spans="1:3" x14ac:dyDescent="0.2">
      <c r="A3">
        <v>1981</v>
      </c>
      <c r="B3">
        <v>250.16777000000002</v>
      </c>
      <c r="C3" t="s">
        <v>243</v>
      </c>
    </row>
    <row r="4" spans="1:3" x14ac:dyDescent="0.2">
      <c r="A4">
        <v>1982</v>
      </c>
      <c r="B4">
        <v>248.68433999999999</v>
      </c>
      <c r="C4" t="s">
        <v>243</v>
      </c>
    </row>
    <row r="5" spans="1:3" x14ac:dyDescent="0.2">
      <c r="A5">
        <v>1983</v>
      </c>
      <c r="B5">
        <v>250.23920999999999</v>
      </c>
      <c r="C5" t="s">
        <v>243</v>
      </c>
    </row>
    <row r="6" spans="1:3" x14ac:dyDescent="0.2">
      <c r="A6">
        <v>1984</v>
      </c>
      <c r="B6">
        <v>262.95844</v>
      </c>
      <c r="C6" t="s">
        <v>243</v>
      </c>
    </row>
    <row r="7" spans="1:3" x14ac:dyDescent="0.2">
      <c r="A7">
        <v>1985</v>
      </c>
      <c r="B7">
        <v>268.81592999999998</v>
      </c>
      <c r="C7" t="s">
        <v>243</v>
      </c>
    </row>
    <row r="8" spans="1:3" x14ac:dyDescent="0.2">
      <c r="A8">
        <v>1986</v>
      </c>
      <c r="B8">
        <v>275.15796</v>
      </c>
      <c r="C8" t="s">
        <v>243</v>
      </c>
    </row>
    <row r="9" spans="1:3" x14ac:dyDescent="0.2">
      <c r="A9">
        <v>1987</v>
      </c>
      <c r="B9">
        <v>283.57447999999999</v>
      </c>
      <c r="C9" t="s">
        <v>243</v>
      </c>
    </row>
    <row r="10" spans="1:3" x14ac:dyDescent="0.2">
      <c r="A10">
        <v>1988</v>
      </c>
      <c r="B10">
        <v>293.69145000000003</v>
      </c>
      <c r="C10" t="s">
        <v>243</v>
      </c>
    </row>
    <row r="11" spans="1:3" x14ac:dyDescent="0.2">
      <c r="A11">
        <v>1989</v>
      </c>
      <c r="B11">
        <v>298.53089</v>
      </c>
      <c r="C11" t="s">
        <v>243</v>
      </c>
    </row>
    <row r="12" spans="1:3" x14ac:dyDescent="0.2">
      <c r="A12">
        <v>1990</v>
      </c>
      <c r="B12">
        <v>300.53412000000003</v>
      </c>
      <c r="C12" t="s">
        <v>243</v>
      </c>
    </row>
    <row r="13" spans="1:3" x14ac:dyDescent="0.2">
      <c r="A13">
        <v>1991</v>
      </c>
      <c r="B13">
        <v>300.22874000000002</v>
      </c>
      <c r="C13" t="s">
        <v>243</v>
      </c>
    </row>
    <row r="14" spans="1:3" x14ac:dyDescent="0.2">
      <c r="A14">
        <v>1992</v>
      </c>
      <c r="B14">
        <v>299.60638</v>
      </c>
      <c r="C14" t="s">
        <v>243</v>
      </c>
    </row>
    <row r="15" spans="1:3" x14ac:dyDescent="0.2">
      <c r="A15">
        <v>1993</v>
      </c>
      <c r="B15">
        <v>292.65742999999998</v>
      </c>
      <c r="C15" t="s">
        <v>243</v>
      </c>
    </row>
    <row r="16" spans="1:3" x14ac:dyDescent="0.2">
      <c r="A16">
        <v>1994</v>
      </c>
      <c r="B16">
        <v>305.21960999999999</v>
      </c>
      <c r="C16" t="s">
        <v>243</v>
      </c>
    </row>
    <row r="17" spans="1:3" x14ac:dyDescent="0.2">
      <c r="A17">
        <v>1995</v>
      </c>
      <c r="B17">
        <v>311.45979999999997</v>
      </c>
      <c r="C17" t="s">
        <v>243</v>
      </c>
    </row>
    <row r="18" spans="1:3" x14ac:dyDescent="0.2">
      <c r="A18">
        <v>1996</v>
      </c>
      <c r="B18">
        <v>319.22250000000003</v>
      </c>
      <c r="C18" t="s">
        <v>243</v>
      </c>
    </row>
    <row r="19" spans="1:3" x14ac:dyDescent="0.2">
      <c r="A19">
        <v>1997</v>
      </c>
      <c r="B19">
        <v>322.14690000000002</v>
      </c>
      <c r="C19" t="s">
        <v>243</v>
      </c>
    </row>
    <row r="20" spans="1:3" x14ac:dyDescent="0.2">
      <c r="A20">
        <v>1998</v>
      </c>
      <c r="B20">
        <v>323.88530000000003</v>
      </c>
      <c r="C20" t="s">
        <v>243</v>
      </c>
    </row>
    <row r="21" spans="1:3" x14ac:dyDescent="0.2">
      <c r="A21">
        <v>1999</v>
      </c>
      <c r="B21">
        <v>330.67090000000002</v>
      </c>
      <c r="C21" t="s">
        <v>243</v>
      </c>
    </row>
    <row r="22" spans="1:3" x14ac:dyDescent="0.2">
      <c r="A22">
        <v>2000</v>
      </c>
      <c r="B22">
        <v>340.75341000000003</v>
      </c>
      <c r="C22" t="s">
        <v>243</v>
      </c>
    </row>
    <row r="23" spans="1:3" x14ac:dyDescent="0.2">
      <c r="A23">
        <v>2001</v>
      </c>
      <c r="B23">
        <v>342.76247999999998</v>
      </c>
      <c r="C23" t="s">
        <v>243</v>
      </c>
    </row>
    <row r="24" spans="1:3" x14ac:dyDescent="0.2">
      <c r="A24">
        <v>2002</v>
      </c>
      <c r="B24">
        <v>349.49315000000001</v>
      </c>
      <c r="C24" t="s">
        <v>243</v>
      </c>
    </row>
    <row r="25" spans="1:3" x14ac:dyDescent="0.2">
      <c r="A25">
        <v>2003</v>
      </c>
      <c r="B25">
        <v>362.93774999999999</v>
      </c>
      <c r="C25" t="s">
        <v>243</v>
      </c>
    </row>
    <row r="26" spans="1:3" x14ac:dyDescent="0.2">
      <c r="A26">
        <v>2004</v>
      </c>
      <c r="B26">
        <v>379.76080000000002</v>
      </c>
      <c r="C26" t="s">
        <v>243</v>
      </c>
    </row>
    <row r="27" spans="1:3" x14ac:dyDescent="0.2">
      <c r="A27">
        <v>2005</v>
      </c>
      <c r="B27">
        <v>392.02323000000001</v>
      </c>
      <c r="C27" t="s">
        <v>243</v>
      </c>
    </row>
    <row r="28" spans="1:3" x14ac:dyDescent="0.2">
      <c r="A28">
        <v>2006</v>
      </c>
      <c r="B28">
        <v>402.84198000000004</v>
      </c>
      <c r="C28" t="s">
        <v>243</v>
      </c>
    </row>
    <row r="29" spans="1:3" x14ac:dyDescent="0.2">
      <c r="A29">
        <v>2007</v>
      </c>
      <c r="B29">
        <v>413.53741000000002</v>
      </c>
      <c r="C29" t="s">
        <v>243</v>
      </c>
    </row>
    <row r="30" spans="1:3" x14ac:dyDescent="0.2">
      <c r="A30">
        <v>2008</v>
      </c>
      <c r="B30">
        <v>418.44871000000001</v>
      </c>
      <c r="C30" t="s">
        <v>243</v>
      </c>
    </row>
    <row r="31" spans="1:3" x14ac:dyDescent="0.2">
      <c r="A31">
        <v>2009</v>
      </c>
      <c r="B31">
        <v>412.04593</v>
      </c>
      <c r="C31" t="s">
        <v>243</v>
      </c>
    </row>
    <row r="32" spans="1:3" x14ac:dyDescent="0.2">
      <c r="A32">
        <v>2010</v>
      </c>
      <c r="B32">
        <v>436.63015999999999</v>
      </c>
      <c r="C32" t="s">
        <v>243</v>
      </c>
    </row>
    <row r="33" spans="1:3" x14ac:dyDescent="0.2">
      <c r="A33">
        <v>2011</v>
      </c>
      <c r="B33">
        <v>447.08429000000001</v>
      </c>
      <c r="C33" t="s">
        <v>243</v>
      </c>
    </row>
    <row r="34" spans="1:3" x14ac:dyDescent="0.2">
      <c r="A34">
        <v>2012</v>
      </c>
      <c r="B34">
        <v>450.70340999999996</v>
      </c>
      <c r="C34" t="s">
        <v>243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ConsumptionPetroleum</vt:lpstr>
      <vt:lpstr>ConsumptionNatGas</vt:lpstr>
      <vt:lpstr>ConsumptionCoal</vt:lpstr>
      <vt:lpstr>ConsumptionRenewables</vt:lpstr>
      <vt:lpstr>ConsumptionBiofuels</vt:lpstr>
      <vt:lpstr>Total</vt:lpstr>
      <vt:lpstr>All</vt:lpstr>
      <vt:lpstr>Sheet6</vt:lpstr>
      <vt:lpstr>FossilFuelsConsumption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Molina-Perez, Edmundo</dc:creator>
  <cp:lastModifiedBy>RAND Authorized User</cp:lastModifiedBy>
  <dcterms:created xsi:type="dcterms:W3CDTF">2015-04-22T22:21:09Z</dcterms:created>
  <dcterms:modified xsi:type="dcterms:W3CDTF">2015-04-29T02:22:11Z</dcterms:modified>
</cp:coreProperties>
</file>