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5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<sst xmlns="http://schemas.openxmlformats.org/spreadsheetml/2006/main" count="273" uniqueCount="87">
  <si>
    <t>age</t>
  </si>
  <si>
    <t>qx_MaxMat_2</t>
  </si>
  <si>
    <t>pop_MaxMat_2</t>
  </si>
  <si>
    <t>qx_MaxMat_3</t>
  </si>
  <si>
    <t>pop_MaxMat_3</t>
  </si>
  <si>
    <t>qx_MaxMat_4</t>
  </si>
  <si>
    <t>pop_MaxMat_4</t>
  </si>
  <si>
    <t>birth (50%)</t>
  </si>
  <si>
    <t>birth (30%)</t>
  </si>
  <si>
    <t>NatM</t>
  </si>
  <si>
    <t>preg</t>
  </si>
  <si>
    <t>MaxMat_2</t>
  </si>
  <si>
    <t>MaxMat_3</t>
  </si>
  <si>
    <t>MaxMat_4</t>
  </si>
  <si>
    <t>ttr.age1</t>
  </si>
  <si>
    <t>1e-05</t>
  </si>
  <si>
    <t>ttr.age2</t>
  </si>
  <si>
    <t>ttr.age3</t>
  </si>
  <si>
    <t>ttr.age4</t>
  </si>
  <si>
    <t>ttr.age5</t>
  </si>
  <si>
    <t>ttr.age6</t>
  </si>
  <si>
    <t>ttr.age7</t>
  </si>
  <si>
    <t>ttr.age8</t>
  </si>
  <si>
    <t>ttr.age9</t>
  </si>
  <si>
    <t>ttr.age10</t>
  </si>
  <si>
    <t>ttr.age11</t>
  </si>
  <si>
    <t>ttr.age12</t>
  </si>
  <si>
    <t>ttr.age13</t>
  </si>
  <si>
    <t>ttr.age14</t>
  </si>
  <si>
    <t>ttr.age15</t>
  </si>
  <si>
    <t>ttr.age16</t>
  </si>
  <si>
    <t>ttr.age17</t>
  </si>
  <si>
    <t>ttr.age18</t>
  </si>
  <si>
    <t>ttr.age19</t>
  </si>
  <si>
    <t>ttr.age20</t>
  </si>
  <si>
    <t>ttr.age21</t>
  </si>
  <si>
    <t>ttr.age22</t>
  </si>
  <si>
    <t>ttr.age23</t>
  </si>
  <si>
    <t>ttr.age24</t>
  </si>
  <si>
    <t>ttr.age25</t>
  </si>
  <si>
    <t>ttr.age26</t>
  </si>
  <si>
    <t>ttr.age27</t>
  </si>
  <si>
    <t>ttr.age28</t>
  </si>
  <si>
    <t>ttr.age29</t>
  </si>
  <si>
    <t>ttr.age30</t>
  </si>
  <si>
    <t>ttr.age31</t>
  </si>
  <si>
    <t>ttr.age32</t>
  </si>
  <si>
    <t>ttr.age33</t>
  </si>
  <si>
    <t>ttr.age34</t>
  </si>
  <si>
    <t>ttr.age35</t>
  </si>
  <si>
    <t> #ttr.rec</t>
  </si>
  <si>
    <t>#ttr.age1</t>
  </si>
  <si>
    <t>( * 1 #ttr.mult)</t>
  </si>
  <si>
    <t>#ttr.age2</t>
  </si>
  <si>
    <t>#ttr.age3</t>
  </si>
  <si>
    <t>#ttr.age4</t>
  </si>
  <si>
    <t>#ttr.age5</t>
  </si>
  <si>
    <t>#ttr.age6</t>
  </si>
  <si>
    <t>#ttr.age7</t>
  </si>
  <si>
    <t>#ttr.age8</t>
  </si>
  <si>
    <t>#ttr.age9</t>
  </si>
  <si>
    <t>#ttr.age10</t>
  </si>
  <si>
    <t>#ttr.age11</t>
  </si>
  <si>
    <t>#ttr.age12</t>
  </si>
  <si>
    <t>#ttr.age13</t>
  </si>
  <si>
    <t>#ttr.age14</t>
  </si>
  <si>
    <t>#ttr.age15</t>
  </si>
  <si>
    <t>#ttr.age16</t>
  </si>
  <si>
    <t>#ttr.age17</t>
  </si>
  <si>
    <t>#ttr.age18</t>
  </si>
  <si>
    <t>#ttr.age19</t>
  </si>
  <si>
    <t>#ttr.age20</t>
  </si>
  <si>
    <t>#ttr.age21</t>
  </si>
  <si>
    <t>#ttr.age22</t>
  </si>
  <si>
    <t>#ttr.age23</t>
  </si>
  <si>
    <t>#ttr.age24</t>
  </si>
  <si>
    <t>#ttr.age25</t>
  </si>
  <si>
    <t>#ttr.age26</t>
  </si>
  <si>
    <t>#ttr.age27</t>
  </si>
  <si>
    <t>#ttr.age28</t>
  </si>
  <si>
    <t>#ttr.age29</t>
  </si>
  <si>
    <t>#ttr.age30</t>
  </si>
  <si>
    <t>#ttr.age31</t>
  </si>
  <si>
    <t>#ttr.age32</t>
  </si>
  <si>
    <t>#ttr.age33</t>
  </si>
  <si>
    <t>#ttr.age34</t>
  </si>
  <si>
    <t>#ttr.age35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</si>
</sst>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@" numFmtId="166"/>
    <numFmt formatCode="0" numFmtId="167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ucida Console"/>
      <charset val="1"/>
      <family val="3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false" applyBorder="false" applyFont="tru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2" activeCellId="0" pane="topLeft" sqref="B2"/>
    </sheetView>
  </sheetViews>
  <cols>
    <col collapsed="false" hidden="false" max="1" min="1" style="0" width="10.5764705882353"/>
    <col collapsed="false" hidden="false" max="2" min="2" style="0" width="13.3372549019608"/>
    <col collapsed="false" hidden="false" max="3" min="3" style="0" width="14.6274509803922"/>
    <col collapsed="false" hidden="false" max="5" min="4" style="0" width="13.3372549019608"/>
    <col collapsed="false" hidden="false" max="6" min="6" style="0" width="14.6274509803922"/>
    <col collapsed="false" hidden="false" max="7" min="7" style="0" width="13.3372549019608"/>
    <col collapsed="false" hidden="false" max="8" min="8" style="0" width="14.6274509803922"/>
    <col collapsed="false" hidden="false" max="1025" min="9" style="0" width="10.5764705882353"/>
  </cols>
  <sheetData>
    <row collapsed="false" customFormat="false" customHeight="true" hidden="false" ht="15" outlineLevel="0" r="1">
      <c r="A1" s="0" t="s">
        <v>0</v>
      </c>
      <c r="B1" s="1" t="s">
        <v>1</v>
      </c>
      <c r="C1" s="1" t="s">
        <v>2</v>
      </c>
      <c r="D1" s="1"/>
      <c r="E1" s="0" t="s">
        <v>3</v>
      </c>
      <c r="F1" s="0" t="s">
        <v>4</v>
      </c>
      <c r="G1" s="0" t="s">
        <v>5</v>
      </c>
      <c r="H1" s="0" t="s">
        <v>6</v>
      </c>
      <c r="J1" s="0" t="s">
        <v>7</v>
      </c>
      <c r="K1" s="0" t="s">
        <v>8</v>
      </c>
      <c r="L1" s="0" t="s">
        <v>9</v>
      </c>
      <c r="M1" s="2"/>
    </row>
    <row collapsed="false" customFormat="false" customHeight="true" hidden="false" ht="15" outlineLevel="0" r="2">
      <c r="A2" s="0" t="n">
        <v>0</v>
      </c>
      <c r="B2" s="1" t="n">
        <v>0.18179913</v>
      </c>
      <c r="C2" s="1" t="n">
        <v>341.7023309</v>
      </c>
      <c r="D2" s="1" t="n">
        <f aca="false">C2/10000</f>
        <v>0.03417023309</v>
      </c>
      <c r="E2" s="0" t="n">
        <v>0.15749126</v>
      </c>
      <c r="F2" s="0" t="n">
        <v>268.7088074</v>
      </c>
      <c r="G2" s="0" t="n">
        <v>0.1407448</v>
      </c>
      <c r="H2" s="0" t="n">
        <v>222.9749051</v>
      </c>
      <c r="I2" s="0" t="n">
        <v>0</v>
      </c>
      <c r="J2" s="3" t="n">
        <f aca="false">(C2/2)*I2/2</f>
        <v>0</v>
      </c>
      <c r="K2" s="3" t="n">
        <f aca="false">(C2/2)*I2/3</f>
        <v>0</v>
      </c>
      <c r="L2" s="2" t="n">
        <v>0.165</v>
      </c>
      <c r="M2" s="2" t="n">
        <f aca="false">B2-L2</f>
        <v>0.01679913</v>
      </c>
    </row>
    <row collapsed="false" customFormat="false" customHeight="true" hidden="false" ht="15" outlineLevel="0" r="3">
      <c r="A3" s="0" t="n">
        <v>1</v>
      </c>
      <c r="B3" s="1" t="n">
        <v>0.15579913</v>
      </c>
      <c r="C3" s="1" t="n">
        <v>279.5811432</v>
      </c>
      <c r="D3" s="1" t="n">
        <f aca="false">C3/10000</f>
        <v>0.02795811432</v>
      </c>
      <c r="E3" s="0" t="n">
        <v>0.13149126</v>
      </c>
      <c r="F3" s="0" t="n">
        <v>226.3895183</v>
      </c>
      <c r="G3" s="0" t="n">
        <v>0.1147448</v>
      </c>
      <c r="H3" s="0" t="n">
        <v>191.5923475</v>
      </c>
      <c r="I3" s="0" t="n">
        <v>0</v>
      </c>
      <c r="J3" s="3" t="n">
        <f aca="false">(C3/2)*I3/2</f>
        <v>0</v>
      </c>
      <c r="K3" s="3" t="n">
        <f aca="false">(C3/2)*I3/3</f>
        <v>0</v>
      </c>
      <c r="L3" s="0" t="n">
        <v>0.139</v>
      </c>
      <c r="M3" s="2" t="n">
        <f aca="false">B3-L3</f>
        <v>0.01679913</v>
      </c>
    </row>
    <row collapsed="false" customFormat="false" customHeight="true" hidden="false" ht="15" outlineLevel="0" r="4">
      <c r="A4" s="0" t="n">
        <v>2</v>
      </c>
      <c r="B4" s="1" t="n">
        <v>0.13579913</v>
      </c>
      <c r="C4" s="1" t="n">
        <v>236.0226434</v>
      </c>
      <c r="D4" s="1" t="n">
        <f aca="false">C4/10000</f>
        <v>0.02360226434</v>
      </c>
      <c r="E4" s="0" t="n">
        <v>0.11149126</v>
      </c>
      <c r="F4" s="0" t="n">
        <v>196.621275</v>
      </c>
      <c r="G4" s="0" t="n">
        <v>0.0947448</v>
      </c>
      <c r="H4" s="0" t="n">
        <v>169.6081226</v>
      </c>
      <c r="I4" s="0" t="n">
        <v>0</v>
      </c>
      <c r="J4" s="3" t="n">
        <f aca="false">(C4/2)*I4/2</f>
        <v>0</v>
      </c>
      <c r="K4" s="3" t="n">
        <f aca="false">(C4/2)*I4/3</f>
        <v>0</v>
      </c>
      <c r="L4" s="0" t="n">
        <v>0.119</v>
      </c>
      <c r="M4" s="2" t="n">
        <f aca="false">B4-L4</f>
        <v>0.01679913</v>
      </c>
    </row>
    <row collapsed="false" customFormat="false" customHeight="true" hidden="false" ht="15" outlineLevel="0" r="5">
      <c r="A5" s="0" t="n">
        <v>3</v>
      </c>
      <c r="B5" s="1" t="n">
        <v>0.11879913</v>
      </c>
      <c r="C5" s="1" t="n">
        <v>203.9709729</v>
      </c>
      <c r="D5" s="1" t="n">
        <f aca="false">C5/10000</f>
        <v>0.02039709729</v>
      </c>
      <c r="E5" s="0" t="n">
        <v>0.09449126</v>
      </c>
      <c r="F5" s="0" t="n">
        <v>174.6997209</v>
      </c>
      <c r="G5" s="0" t="n">
        <v>0.0777448</v>
      </c>
      <c r="H5" s="0" t="n">
        <v>153.5386356</v>
      </c>
      <c r="I5" s="0" t="n">
        <v>0</v>
      </c>
      <c r="J5" s="3" t="n">
        <f aca="false">(C5/2)*I5/2</f>
        <v>0</v>
      </c>
      <c r="K5" s="3" t="n">
        <f aca="false">(C5/2)*I5/3</f>
        <v>0</v>
      </c>
      <c r="L5" s="0" t="n">
        <v>0.102</v>
      </c>
      <c r="M5" s="2" t="n">
        <f aca="false">B5-L5</f>
        <v>0.01679913</v>
      </c>
    </row>
    <row collapsed="false" customFormat="false" customHeight="true" hidden="false" ht="15" outlineLevel="0" r="6">
      <c r="A6" s="0" t="n">
        <v>4</v>
      </c>
      <c r="B6" s="1" t="n">
        <v>0.10579913</v>
      </c>
      <c r="C6" s="1" t="n">
        <v>179.7393981</v>
      </c>
      <c r="D6" s="1" t="n">
        <f aca="false">C6/10000</f>
        <v>0.01797393981</v>
      </c>
      <c r="E6" s="0" t="n">
        <v>0.08149126</v>
      </c>
      <c r="F6" s="0" t="n">
        <v>158.1921239</v>
      </c>
      <c r="G6" s="0" t="n">
        <v>0.0647448</v>
      </c>
      <c r="H6" s="0" t="n">
        <v>141.6018057</v>
      </c>
      <c r="I6" s="0" t="n">
        <v>0</v>
      </c>
      <c r="J6" s="3" t="n">
        <f aca="false">(C6/2)*I6/2</f>
        <v>0</v>
      </c>
      <c r="K6" s="3" t="n">
        <f aca="false">(C6/2)*I6/3</f>
        <v>0</v>
      </c>
      <c r="L6" s="0" t="n">
        <v>0.089</v>
      </c>
      <c r="M6" s="2" t="n">
        <f aca="false">B6-L6</f>
        <v>0.01679913</v>
      </c>
    </row>
    <row collapsed="false" customFormat="false" customHeight="true" hidden="false" ht="15" outlineLevel="0" r="7">
      <c r="A7" s="0" t="n">
        <v>5</v>
      </c>
      <c r="B7" s="1" t="n">
        <v>0.09479913</v>
      </c>
      <c r="C7" s="1" t="n">
        <v>160.7231255</v>
      </c>
      <c r="D7" s="1" t="n">
        <f aca="false">C7/10000</f>
        <v>0.01607231255</v>
      </c>
      <c r="E7" s="0" t="n">
        <v>0.07049126</v>
      </c>
      <c r="F7" s="0" t="n">
        <v>145.3008482</v>
      </c>
      <c r="G7" s="0" t="n">
        <v>0.0537448</v>
      </c>
      <c r="H7" s="0" t="n">
        <v>132.4338256</v>
      </c>
      <c r="I7" s="0" t="n">
        <v>0</v>
      </c>
      <c r="J7" s="3" t="n">
        <f aca="false">(C7/2)*I7/2</f>
        <v>0</v>
      </c>
      <c r="K7" s="3" t="n">
        <f aca="false">(C7/2)*I7/3</f>
        <v>0</v>
      </c>
      <c r="L7" s="0" t="n">
        <v>0.078</v>
      </c>
      <c r="M7" s="2" t="n">
        <f aca="false">B7-L7</f>
        <v>0.01679913</v>
      </c>
    </row>
    <row collapsed="false" customFormat="false" customHeight="true" hidden="false" ht="15" outlineLevel="0" r="8">
      <c r="A8" s="0" t="n">
        <v>6</v>
      </c>
      <c r="B8" s="1" t="n">
        <v>0.08579913</v>
      </c>
      <c r="C8" s="1" t="n">
        <v>145.4867125</v>
      </c>
      <c r="D8" s="1" t="n">
        <f aca="false">C8/10000</f>
        <v>0.01454867125</v>
      </c>
      <c r="E8" s="0" t="n">
        <v>0.06149126</v>
      </c>
      <c r="F8" s="0" t="n">
        <v>135.0584081</v>
      </c>
      <c r="G8" s="0" t="n">
        <v>0.0447448</v>
      </c>
      <c r="H8" s="0" t="n">
        <v>125.3161967</v>
      </c>
      <c r="I8" s="0" t="n">
        <v>0</v>
      </c>
      <c r="J8" s="3" t="n">
        <f aca="false">(C8/2)*I8/2</f>
        <v>0</v>
      </c>
      <c r="K8" s="3" t="n">
        <f aca="false">(C8/2)*I8/3</f>
        <v>0</v>
      </c>
      <c r="L8" s="0" t="n">
        <v>0.069</v>
      </c>
      <c r="M8" s="2" t="n">
        <f aca="false">B8-L8</f>
        <v>0.01679913</v>
      </c>
    </row>
    <row collapsed="false" customFormat="false" customHeight="true" hidden="false" ht="15" outlineLevel="0" r="9">
      <c r="A9" s="0" t="n">
        <v>7</v>
      </c>
      <c r="B9" s="1" t="n">
        <v>0.07979913</v>
      </c>
      <c r="C9" s="1" t="n">
        <v>133.0040786</v>
      </c>
      <c r="D9" s="1" t="n">
        <f aca="false">C9/10000</f>
        <v>0.01330040786</v>
      </c>
      <c r="E9" s="0" t="n">
        <v>0.05549126</v>
      </c>
      <c r="F9" s="0" t="n">
        <v>126.7534961</v>
      </c>
      <c r="G9" s="0" t="n">
        <v>0.0387448</v>
      </c>
      <c r="H9" s="0" t="n">
        <v>119.708949</v>
      </c>
      <c r="I9" s="0" t="n">
        <v>0.46</v>
      </c>
      <c r="J9" s="3" t="n">
        <f aca="false">(C9/2)*I9/2</f>
        <v>15.295469039</v>
      </c>
      <c r="K9" s="3" t="n">
        <f aca="false">(C9/2)*I9/3</f>
        <v>10.1969793593333</v>
      </c>
      <c r="L9" s="0" t="n">
        <v>0.063</v>
      </c>
      <c r="M9" s="2" t="n">
        <f aca="false">B9-L9</f>
        <v>0.01679913</v>
      </c>
    </row>
    <row collapsed="false" customFormat="false" customHeight="true" hidden="false" ht="15" outlineLevel="0" r="10">
      <c r="A10" s="0" t="n">
        <v>8</v>
      </c>
      <c r="B10" s="1" t="n">
        <v>0.07479913</v>
      </c>
      <c r="C10" s="1" t="n">
        <v>122.3904684</v>
      </c>
      <c r="D10" s="1" t="n">
        <f aca="false">C10/10000</f>
        <v>0.01223904684</v>
      </c>
      <c r="E10" s="0" t="n">
        <v>0.05049126</v>
      </c>
      <c r="F10" s="0" t="n">
        <v>119.7197847</v>
      </c>
      <c r="G10" s="0" t="n">
        <v>0.0337448</v>
      </c>
      <c r="H10" s="0" t="n">
        <v>115.0708501</v>
      </c>
      <c r="I10" s="0" t="n">
        <v>1</v>
      </c>
      <c r="J10" s="3" t="n">
        <f aca="false">(C10/2)*I10/2</f>
        <v>30.5976171</v>
      </c>
      <c r="K10" s="3" t="n">
        <f aca="false">(C10/2)*I10/3</f>
        <v>20.3984114</v>
      </c>
      <c r="L10" s="0" t="n">
        <v>0.058</v>
      </c>
      <c r="M10" s="2" t="n">
        <f aca="false">B10-L10</f>
        <v>0.01679913</v>
      </c>
    </row>
    <row collapsed="false" customFormat="false" customHeight="true" hidden="false" ht="15" outlineLevel="0" r="11">
      <c r="A11" s="0" t="n">
        <v>9</v>
      </c>
      <c r="B11" s="1" t="n">
        <v>0.07079913</v>
      </c>
      <c r="C11" s="1" t="n">
        <v>113.2357674</v>
      </c>
      <c r="D11" s="1" t="n">
        <f aca="false">C11/10000</f>
        <v>0.01132357674</v>
      </c>
      <c r="E11" s="0" t="n">
        <v>0.04649126</v>
      </c>
      <c r="F11" s="0" t="n">
        <v>113.6749818</v>
      </c>
      <c r="G11" s="0" t="n">
        <v>0.0297448</v>
      </c>
      <c r="H11" s="0" t="n">
        <v>111.1878077</v>
      </c>
      <c r="I11" s="0" t="n">
        <v>1</v>
      </c>
      <c r="J11" s="3" t="n">
        <f aca="false">(C11/2)*I11/2</f>
        <v>28.30894185</v>
      </c>
      <c r="K11" s="3" t="n">
        <f aca="false">(C11/2)*I11/3</f>
        <v>18.8726279</v>
      </c>
      <c r="L11" s="0" t="n">
        <v>0.054</v>
      </c>
      <c r="M11" s="2" t="n">
        <f aca="false">B11-L11</f>
        <v>0.01679913</v>
      </c>
    </row>
    <row collapsed="false" customFormat="false" customHeight="true" hidden="false" ht="15" outlineLevel="0" r="12">
      <c r="A12" s="0" t="n">
        <v>10</v>
      </c>
      <c r="B12" s="1" t="n">
        <v>0.06879913</v>
      </c>
      <c r="C12" s="1" t="n">
        <v>105.2187732</v>
      </c>
      <c r="D12" s="1" t="n">
        <f aca="false">C12/10000</f>
        <v>0.01052187732</v>
      </c>
      <c r="E12" s="0" t="n">
        <v>0.04449126</v>
      </c>
      <c r="F12" s="0" t="n">
        <v>108.3900884</v>
      </c>
      <c r="G12" s="0" t="n">
        <v>0.0277448</v>
      </c>
      <c r="H12" s="0" t="n">
        <v>107.8805491</v>
      </c>
      <c r="I12" s="0" t="n">
        <v>1</v>
      </c>
      <c r="J12" s="3" t="n">
        <f aca="false">(C12/2)*I12/2</f>
        <v>26.3046933</v>
      </c>
      <c r="K12" s="3" t="n">
        <f aca="false">(C12/2)*I12/3</f>
        <v>17.5364622</v>
      </c>
      <c r="L12" s="0" t="n">
        <v>0.052</v>
      </c>
      <c r="M12" s="2" t="n">
        <f aca="false">B12-L12</f>
        <v>0.01679913</v>
      </c>
    </row>
    <row collapsed="false" customFormat="false" customHeight="true" hidden="false" ht="15" outlineLevel="0" r="13">
      <c r="A13" s="0" t="n">
        <v>11</v>
      </c>
      <c r="B13" s="1" t="n">
        <v>0.06679913</v>
      </c>
      <c r="C13" s="1" t="n">
        <v>97.9798128</v>
      </c>
      <c r="D13" s="1" t="n">
        <f aca="false">C13/10000</f>
        <v>0.00979798128</v>
      </c>
      <c r="E13" s="0" t="n">
        <v>0.04249126</v>
      </c>
      <c r="F13" s="0" t="n">
        <v>103.5676767</v>
      </c>
      <c r="G13" s="0" t="n">
        <v>0.0257448</v>
      </c>
      <c r="H13" s="0" t="n">
        <v>104.8874252</v>
      </c>
      <c r="I13" s="0" t="n">
        <v>1</v>
      </c>
      <c r="J13" s="3" t="n">
        <f aca="false">(C13/2)*I13/2</f>
        <v>24.4949532</v>
      </c>
      <c r="K13" s="3" t="n">
        <f aca="false">(C13/2)*I13/3</f>
        <v>16.3299688</v>
      </c>
      <c r="L13" s="0" t="n">
        <v>0.05</v>
      </c>
      <c r="M13" s="2" t="n">
        <f aca="false">B13-L13</f>
        <v>0.01679913</v>
      </c>
    </row>
    <row collapsed="false" customFormat="false" customHeight="true" hidden="false" ht="15" outlineLevel="0" r="14">
      <c r="A14" s="0" t="n">
        <v>12</v>
      </c>
      <c r="B14" s="1" t="n">
        <v>0.06679913</v>
      </c>
      <c r="C14" s="1" t="n">
        <v>91.4348462</v>
      </c>
      <c r="D14" s="1" t="n">
        <f aca="false">C14/10000</f>
        <v>0.00914348462</v>
      </c>
      <c r="E14" s="0" t="n">
        <v>0.04249126</v>
      </c>
      <c r="F14" s="0" t="n">
        <v>99.1669554</v>
      </c>
      <c r="G14" s="0" t="n">
        <v>0.0257448</v>
      </c>
      <c r="H14" s="0" t="n">
        <v>102.1871198</v>
      </c>
      <c r="I14" s="0" t="n">
        <v>1</v>
      </c>
      <c r="J14" s="3" t="n">
        <f aca="false">(C14/2)*I14/2</f>
        <v>22.85871155</v>
      </c>
      <c r="K14" s="3" t="n">
        <f aca="false">(C14/2)*I14/3</f>
        <v>15.2391410333333</v>
      </c>
      <c r="L14" s="0" t="n">
        <v>0.05</v>
      </c>
      <c r="M14" s="2" t="n">
        <f aca="false">B14-L14</f>
        <v>0.01679913</v>
      </c>
    </row>
    <row collapsed="false" customFormat="false" customHeight="true" hidden="false" ht="15" outlineLevel="0" r="15">
      <c r="A15" s="0" t="n">
        <v>13</v>
      </c>
      <c r="B15" s="1" t="n">
        <v>0.06679913</v>
      </c>
      <c r="C15" s="1" t="n">
        <v>85.3270777</v>
      </c>
      <c r="D15" s="1" t="n">
        <f aca="false">C15/10000</f>
        <v>0.00853270777</v>
      </c>
      <c r="E15" s="0" t="n">
        <v>0.04249126</v>
      </c>
      <c r="F15" s="0" t="n">
        <v>94.9532264</v>
      </c>
      <c r="G15" s="0" t="n">
        <v>0.0257448</v>
      </c>
      <c r="H15" s="0" t="n">
        <v>99.5563332</v>
      </c>
      <c r="I15" s="0" t="n">
        <v>1</v>
      </c>
      <c r="J15" s="3" t="n">
        <f aca="false">(C15/2)*I15/2</f>
        <v>21.331769425</v>
      </c>
      <c r="K15" s="3" t="n">
        <f aca="false">(C15/2)*I15/3</f>
        <v>14.2211796166667</v>
      </c>
      <c r="L15" s="0" t="n">
        <v>0.05</v>
      </c>
      <c r="M15" s="2" t="n">
        <f aca="false">B15-L15</f>
        <v>0.01679913</v>
      </c>
    </row>
    <row collapsed="false" customFormat="false" customHeight="true" hidden="false" ht="15" outlineLevel="0" r="16">
      <c r="A16" s="0" t="n">
        <v>14</v>
      </c>
      <c r="B16" s="1" t="n">
        <v>0.06879913</v>
      </c>
      <c r="C16" s="1" t="n">
        <v>79.6273028</v>
      </c>
      <c r="D16" s="1" t="n">
        <f aca="false">C16/10000</f>
        <v>0.00796273028</v>
      </c>
      <c r="E16" s="0" t="n">
        <v>0.04449126</v>
      </c>
      <c r="F16" s="0" t="n">
        <v>90.918544</v>
      </c>
      <c r="G16" s="0" t="n">
        <v>0.0277448</v>
      </c>
      <c r="H16" s="0" t="n">
        <v>96.9932757</v>
      </c>
      <c r="I16" s="0" t="n">
        <v>1</v>
      </c>
      <c r="J16" s="3" t="n">
        <f aca="false">(C16/2)*I16/2</f>
        <v>19.9068257</v>
      </c>
      <c r="K16" s="3" t="n">
        <f aca="false">(C16/2)*I16/3</f>
        <v>13.2712171333333</v>
      </c>
      <c r="L16" s="0" t="n">
        <v>0.052</v>
      </c>
      <c r="M16" s="2" t="n">
        <f aca="false">B16-L16</f>
        <v>0.01679913</v>
      </c>
    </row>
    <row collapsed="false" customFormat="false" customHeight="true" hidden="false" ht="15" outlineLevel="0" r="17">
      <c r="A17" s="0" t="n">
        <v>15</v>
      </c>
      <c r="B17" s="1" t="n">
        <v>0.07079913</v>
      </c>
      <c r="C17" s="1" t="n">
        <v>74.1490134</v>
      </c>
      <c r="D17" s="1" t="n">
        <f aca="false">C17/10000</f>
        <v>0.00741490134</v>
      </c>
      <c r="E17" s="0" t="n">
        <v>0.04649126</v>
      </c>
      <c r="F17" s="0" t="n">
        <v>86.8734633</v>
      </c>
      <c r="G17" s="0" t="n">
        <v>0.0297448</v>
      </c>
      <c r="H17" s="0" t="n">
        <v>94.302217</v>
      </c>
      <c r="I17" s="0" t="n">
        <v>1</v>
      </c>
      <c r="J17" s="3" t="n">
        <f aca="false">(C17/2)*I17/2</f>
        <v>18.53725335</v>
      </c>
      <c r="K17" s="3" t="n">
        <f aca="false">(C17/2)*I17/3</f>
        <v>12.3581689</v>
      </c>
      <c r="L17" s="0" t="n">
        <v>0.054</v>
      </c>
      <c r="M17" s="2" t="n">
        <f aca="false">B17-L17</f>
        <v>0.01679913</v>
      </c>
    </row>
    <row collapsed="false" customFormat="false" customHeight="true" hidden="false" ht="15" outlineLevel="0" r="18">
      <c r="A18" s="0" t="n">
        <v>16</v>
      </c>
      <c r="B18" s="1" t="n">
        <v>0.07479913</v>
      </c>
      <c r="C18" s="1" t="n">
        <v>68.8993275</v>
      </c>
      <c r="D18" s="1" t="n">
        <f aca="false">C18/10000</f>
        <v>0.00688993275</v>
      </c>
      <c r="E18" s="0" t="n">
        <v>0.05049126</v>
      </c>
      <c r="F18" s="0" t="n">
        <v>82.8346064</v>
      </c>
      <c r="G18" s="0" t="n">
        <v>0.0337448</v>
      </c>
      <c r="H18" s="0" t="n">
        <v>91.4972168</v>
      </c>
      <c r="I18" s="0" t="n">
        <v>1</v>
      </c>
      <c r="J18" s="3" t="n">
        <f aca="false">(C18/2)*I18/2</f>
        <v>17.224831875</v>
      </c>
      <c r="K18" s="3" t="n">
        <f aca="false">(C18/2)*I18/3</f>
        <v>11.48322125</v>
      </c>
      <c r="L18" s="0" t="n">
        <v>0.058</v>
      </c>
      <c r="M18" s="2" t="n">
        <f aca="false">B18-L18</f>
        <v>0.01679913</v>
      </c>
    </row>
    <row collapsed="false" customFormat="false" customHeight="true" hidden="false" ht="15" outlineLevel="0" r="19">
      <c r="A19" s="0" t="n">
        <v>17</v>
      </c>
      <c r="B19" s="1" t="n">
        <v>0.07879913</v>
      </c>
      <c r="C19" s="1" t="n">
        <v>63.7457175</v>
      </c>
      <c r="D19" s="1" t="n">
        <f aca="false">C19/10000</f>
        <v>0.00637457175</v>
      </c>
      <c r="E19" s="0" t="n">
        <v>0.05449126</v>
      </c>
      <c r="F19" s="0" t="n">
        <v>78.6521826</v>
      </c>
      <c r="G19" s="0" t="n">
        <v>0.0377448</v>
      </c>
      <c r="H19" s="0" t="n">
        <v>88.4096619</v>
      </c>
      <c r="I19" s="0" t="n">
        <v>1</v>
      </c>
      <c r="J19" s="3" t="n">
        <f aca="false">(C19/2)*I19/2</f>
        <v>15.936429375</v>
      </c>
      <c r="K19" s="3" t="n">
        <f aca="false">(C19/2)*I19/3</f>
        <v>10.62428625</v>
      </c>
      <c r="L19" s="0" t="n">
        <v>0.062</v>
      </c>
      <c r="M19" s="2" t="n">
        <f aca="false">B19-L19</f>
        <v>0.01679913</v>
      </c>
    </row>
    <row collapsed="false" customFormat="false" customHeight="true" hidden="false" ht="15" outlineLevel="0" r="20">
      <c r="A20" s="0" t="n">
        <v>18</v>
      </c>
      <c r="B20" s="1" t="n">
        <v>0.08479913</v>
      </c>
      <c r="C20" s="1" t="n">
        <v>58.7226102</v>
      </c>
      <c r="D20" s="1" t="n">
        <f aca="false">C20/10000</f>
        <v>0.00587226102</v>
      </c>
      <c r="E20" s="0" t="n">
        <v>0.06049126</v>
      </c>
      <c r="F20" s="0" t="n">
        <v>74.3663259</v>
      </c>
      <c r="G20" s="0" t="n">
        <v>0.0437448</v>
      </c>
      <c r="H20" s="0" t="n">
        <v>85.0726572</v>
      </c>
      <c r="I20" s="0" t="n">
        <v>1</v>
      </c>
      <c r="J20" s="3" t="n">
        <f aca="false">(C20/2)*I20/2</f>
        <v>14.68065255</v>
      </c>
      <c r="K20" s="3" t="n">
        <f aca="false">(C20/2)*I20/3</f>
        <v>9.7871017</v>
      </c>
      <c r="L20" s="0" t="n">
        <v>0.068</v>
      </c>
      <c r="M20" s="2" t="n">
        <f aca="false">B20-L20</f>
        <v>0.01679913</v>
      </c>
    </row>
    <row collapsed="false" customFormat="false" customHeight="true" hidden="false" ht="15" outlineLevel="0" r="21">
      <c r="A21" s="0" t="n">
        <v>19</v>
      </c>
      <c r="B21" s="1" t="n">
        <v>0.09179913</v>
      </c>
      <c r="C21" s="1" t="n">
        <v>53.7429837</v>
      </c>
      <c r="D21" s="1" t="n">
        <f aca="false">C21/10000</f>
        <v>0.00537429837</v>
      </c>
      <c r="E21" s="0" t="n">
        <v>0.06749126</v>
      </c>
      <c r="F21" s="0" t="n">
        <v>69.867813</v>
      </c>
      <c r="G21" s="0" t="n">
        <v>0.0507448</v>
      </c>
      <c r="H21" s="0" t="n">
        <v>81.3511711</v>
      </c>
      <c r="I21" s="0" t="n">
        <v>1</v>
      </c>
      <c r="J21" s="3" t="n">
        <f aca="false">(C21/2)*I21/2</f>
        <v>13.435745925</v>
      </c>
      <c r="K21" s="3" t="n">
        <f aca="false">(C21/2)*I21/3</f>
        <v>8.95716395</v>
      </c>
      <c r="L21" s="0" t="n">
        <v>0.075</v>
      </c>
      <c r="M21" s="2" t="n">
        <f aca="false">B21-L21</f>
        <v>0.01679913</v>
      </c>
    </row>
    <row collapsed="false" customFormat="false" customHeight="true" hidden="false" ht="15" outlineLevel="0" r="22">
      <c r="A22" s="0" t="n">
        <v>20</v>
      </c>
      <c r="B22" s="1" t="n">
        <v>0.10079913</v>
      </c>
      <c r="C22" s="1" t="n">
        <v>48.8094244</v>
      </c>
      <c r="D22" s="1" t="n">
        <f aca="false">C22/10000</f>
        <v>0.00488094244</v>
      </c>
      <c r="E22" s="0" t="n">
        <v>0.07649126</v>
      </c>
      <c r="F22" s="0" t="n">
        <v>65.1523462</v>
      </c>
      <c r="G22" s="0" t="n">
        <v>0.0597448</v>
      </c>
      <c r="H22" s="0" t="n">
        <v>77.2230225</v>
      </c>
      <c r="I22" s="0" t="n">
        <v>1</v>
      </c>
      <c r="J22" s="3" t="n">
        <f aca="false">(C22/2)*I22/2</f>
        <v>12.2023561</v>
      </c>
      <c r="K22" s="3" t="n">
        <f aca="false">(C22/2)*I22/3</f>
        <v>8.13490406666667</v>
      </c>
      <c r="L22" s="0" t="n">
        <v>0.084</v>
      </c>
      <c r="M22" s="2" t="n">
        <f aca="false">B22-L22</f>
        <v>0.01679913</v>
      </c>
    </row>
    <row collapsed="false" customFormat="false" customHeight="true" hidden="false" ht="15" outlineLevel="0" r="23">
      <c r="A23" s="0" t="n">
        <v>21</v>
      </c>
      <c r="B23" s="1" t="n">
        <v>0.11179913</v>
      </c>
      <c r="C23" s="1" t="n">
        <v>43.8894767</v>
      </c>
      <c r="D23" s="1" t="n">
        <f aca="false">C23/10000</f>
        <v>0.00438894767</v>
      </c>
      <c r="E23" s="0" t="n">
        <v>0.08749126</v>
      </c>
      <c r="F23" s="0" t="n">
        <v>60.168761</v>
      </c>
      <c r="G23" s="0" t="n">
        <v>0.0707448</v>
      </c>
      <c r="H23" s="0" t="n">
        <v>72.6093488</v>
      </c>
      <c r="I23" s="0" t="n">
        <v>1</v>
      </c>
      <c r="J23" s="3" t="n">
        <f aca="false">(C23/2)*I23/2</f>
        <v>10.972369175</v>
      </c>
      <c r="K23" s="3" t="n">
        <f aca="false">(C23/2)*I23/3</f>
        <v>7.31491278333333</v>
      </c>
      <c r="L23" s="0" t="n">
        <v>0.095</v>
      </c>
      <c r="M23" s="2" t="n">
        <f aca="false">B23-L23</f>
        <v>0.01679913</v>
      </c>
    </row>
    <row collapsed="false" customFormat="false" customHeight="true" hidden="false" ht="15" outlineLevel="0" r="24">
      <c r="A24" s="0" t="n">
        <v>22</v>
      </c>
      <c r="B24" s="1" t="n">
        <v>0.12479913</v>
      </c>
      <c r="C24" s="1" t="n">
        <v>38.9826712</v>
      </c>
      <c r="D24" s="1" t="n">
        <f aca="false">C24/10000</f>
        <v>0.00389826712</v>
      </c>
      <c r="E24" s="0" t="n">
        <v>0.10049126</v>
      </c>
      <c r="F24" s="0" t="n">
        <v>54.9045202</v>
      </c>
      <c r="G24" s="0" t="n">
        <v>0.0837448</v>
      </c>
      <c r="H24" s="0" t="n">
        <v>67.4726152</v>
      </c>
      <c r="I24" s="0" t="n">
        <v>1</v>
      </c>
      <c r="J24" s="3" t="n">
        <f aca="false">(C24/2)*I24/2</f>
        <v>9.7456678</v>
      </c>
      <c r="K24" s="3" t="n">
        <f aca="false">(C24/2)*I24/3</f>
        <v>6.49711186666667</v>
      </c>
      <c r="L24" s="0" t="n">
        <v>0.108</v>
      </c>
      <c r="M24" s="2" t="n">
        <f aca="false">B24-L24</f>
        <v>0.01679913</v>
      </c>
    </row>
    <row collapsed="false" customFormat="false" customHeight="true" hidden="false" ht="15" outlineLevel="0" r="25">
      <c r="A25" s="0" t="n">
        <v>23</v>
      </c>
      <c r="B25" s="1" t="n">
        <v>0.13979913</v>
      </c>
      <c r="C25" s="1" t="n">
        <v>34.1176676</v>
      </c>
      <c r="D25" s="1" t="n">
        <f aca="false">C25/10000</f>
        <v>0.00341176676</v>
      </c>
      <c r="E25" s="0" t="n">
        <v>0.11549126</v>
      </c>
      <c r="F25" s="0" t="n">
        <v>49.3870957</v>
      </c>
      <c r="G25" s="0" t="n">
        <v>0.0987448</v>
      </c>
      <c r="H25" s="0" t="n">
        <v>61.8221348</v>
      </c>
      <c r="I25" s="0" t="n">
        <v>1</v>
      </c>
      <c r="J25" s="3" t="n">
        <f aca="false">(C25/2)*I25/2</f>
        <v>8.5294169</v>
      </c>
      <c r="K25" s="3" t="n">
        <f aca="false">(C25/2)*I25/3</f>
        <v>5.68627793333333</v>
      </c>
      <c r="L25" s="0" t="n">
        <v>0.123</v>
      </c>
      <c r="M25" s="2" t="n">
        <f aca="false">B25-L25</f>
        <v>0.01679913</v>
      </c>
    </row>
    <row collapsed="false" customFormat="false" customHeight="true" hidden="false" ht="15" outlineLevel="0" r="26">
      <c r="A26" s="0" t="n">
        <v>24</v>
      </c>
      <c r="B26" s="1" t="n">
        <v>0.15779913</v>
      </c>
      <c r="C26" s="1" t="n">
        <v>29.3480473</v>
      </c>
      <c r="D26" s="1" t="n">
        <f aca="false">C26/10000</f>
        <v>0.00293480473</v>
      </c>
      <c r="E26" s="0" t="n">
        <v>0.13349126</v>
      </c>
      <c r="F26" s="0" t="n">
        <v>43.6833177</v>
      </c>
      <c r="G26" s="0" t="n">
        <v>0.1167448</v>
      </c>
      <c r="H26" s="0" t="n">
        <v>55.7175207</v>
      </c>
      <c r="I26" s="0" t="n">
        <v>1</v>
      </c>
      <c r="J26" s="3" t="n">
        <f aca="false">(C26/2)*I26/2</f>
        <v>7.337011825</v>
      </c>
      <c r="K26" s="3" t="n">
        <f aca="false">(C26/2)*I26/3</f>
        <v>4.89134121666667</v>
      </c>
      <c r="L26" s="0" t="n">
        <v>0.141</v>
      </c>
      <c r="M26" s="2" t="n">
        <f aca="false">B26-L26</f>
        <v>0.01679913</v>
      </c>
    </row>
    <row collapsed="false" customFormat="false" customHeight="true" hidden="false" ht="15" outlineLevel="0" r="27">
      <c r="A27" s="0" t="n">
        <v>25</v>
      </c>
      <c r="B27" s="1" t="n">
        <v>0.17979913</v>
      </c>
      <c r="C27" s="1" t="n">
        <v>24.7169508</v>
      </c>
      <c r="D27" s="1" t="n">
        <f aca="false">C27/10000</f>
        <v>0.00247169508</v>
      </c>
      <c r="E27" s="0" t="n">
        <v>0.15549126</v>
      </c>
      <c r="F27" s="0" t="n">
        <v>37.8519765</v>
      </c>
      <c r="G27" s="0" t="n">
        <v>0.1387448</v>
      </c>
      <c r="H27" s="0" t="n">
        <v>49.2127901</v>
      </c>
      <c r="I27" s="0" t="n">
        <v>1</v>
      </c>
      <c r="J27" s="3" t="n">
        <f aca="false">(C27/2)*I27/2</f>
        <v>6.1792377</v>
      </c>
      <c r="K27" s="3" t="n">
        <f aca="false">(C27/2)*I27/3</f>
        <v>4.1194918</v>
      </c>
      <c r="L27" s="0" t="n">
        <v>0.163</v>
      </c>
      <c r="M27" s="2" t="n">
        <f aca="false">B27-L27</f>
        <v>0.01679913</v>
      </c>
    </row>
    <row collapsed="false" customFormat="false" customHeight="true" hidden="false" ht="15" outlineLevel="0" r="28">
      <c r="A28" s="0" t="n">
        <v>26</v>
      </c>
      <c r="B28" s="1" t="n">
        <v>0.20579913</v>
      </c>
      <c r="C28" s="1" t="n">
        <v>20.2728645</v>
      </c>
      <c r="D28" s="1" t="n">
        <f aca="false">C28/10000</f>
        <v>0.00202728645</v>
      </c>
      <c r="E28" s="0" t="n">
        <v>0.18149126</v>
      </c>
      <c r="F28" s="0" t="n">
        <v>31.9663249</v>
      </c>
      <c r="G28" s="0" t="n">
        <v>0.1647448</v>
      </c>
      <c r="H28" s="0" t="n">
        <v>42.3847716</v>
      </c>
      <c r="I28" s="0" t="n">
        <v>1</v>
      </c>
      <c r="J28" s="3" t="n">
        <f aca="false">(C28/2)*I28/2</f>
        <v>5.068216125</v>
      </c>
      <c r="K28" s="3" t="n">
        <f aca="false">(C28/2)*I28/3</f>
        <v>3.37881075</v>
      </c>
      <c r="L28" s="0" t="n">
        <v>0.189</v>
      </c>
      <c r="M28" s="2" t="n">
        <f aca="false">B28-L28</f>
        <v>0.01679913</v>
      </c>
    </row>
    <row collapsed="false" customFormat="false" customHeight="true" hidden="false" ht="15" outlineLevel="0" r="29">
      <c r="A29" s="0" t="n">
        <v>27</v>
      </c>
      <c r="B29" s="1" t="n">
        <v>0.23679913</v>
      </c>
      <c r="C29" s="1" t="n">
        <v>16.1007265</v>
      </c>
      <c r="D29" s="1" t="n">
        <f aca="false">C29/10000</f>
        <v>0.00161007265</v>
      </c>
      <c r="E29" s="0" t="n">
        <v>0.21249126</v>
      </c>
      <c r="F29" s="0" t="n">
        <v>26.1647163</v>
      </c>
      <c r="G29" s="0" t="n">
        <v>0.1957448</v>
      </c>
      <c r="H29" s="0" t="n">
        <v>35.402101</v>
      </c>
      <c r="I29" s="0" t="n">
        <v>1</v>
      </c>
      <c r="J29" s="3" t="n">
        <f aca="false">(C29/2)*I29/2</f>
        <v>4.025181625</v>
      </c>
      <c r="K29" s="3" t="n">
        <f aca="false">(C29/2)*I29/3</f>
        <v>2.68345441666667</v>
      </c>
      <c r="L29" s="0" t="n">
        <v>0.22</v>
      </c>
      <c r="M29" s="2" t="n">
        <f aca="false">B29-L29</f>
        <v>0.01679913</v>
      </c>
    </row>
    <row collapsed="false" customFormat="false" customHeight="true" hidden="false" ht="15" outlineLevel="0" r="30">
      <c r="A30" s="0" t="n">
        <v>28</v>
      </c>
      <c r="B30" s="1" t="n">
        <v>0.27279913</v>
      </c>
      <c r="C30" s="1" t="n">
        <v>12.2880885</v>
      </c>
      <c r="D30" s="1" t="n">
        <f aca="false">C30/10000</f>
        <v>0.00122880885</v>
      </c>
      <c r="E30" s="0" t="n">
        <v>0.24849126</v>
      </c>
      <c r="F30" s="0" t="n">
        <v>20.6049427</v>
      </c>
      <c r="G30" s="0" t="n">
        <v>0.2317448</v>
      </c>
      <c r="H30" s="0" t="n">
        <v>28.472324</v>
      </c>
      <c r="I30" s="0" t="n">
        <v>1</v>
      </c>
      <c r="J30" s="3" t="n">
        <f aca="false">(C30/2)*I30/2</f>
        <v>3.072022125</v>
      </c>
      <c r="K30" s="3" t="n">
        <f aca="false">(C30/2)*I30/3</f>
        <v>2.04801475</v>
      </c>
      <c r="L30" s="0" t="n">
        <v>0.256</v>
      </c>
      <c r="M30" s="2" t="n">
        <f aca="false">B30-L30</f>
        <v>0.01679913</v>
      </c>
    </row>
    <row collapsed="false" customFormat="false" customHeight="true" hidden="false" ht="15" outlineLevel="0" r="31">
      <c r="A31" s="0" t="n">
        <v>29</v>
      </c>
      <c r="B31" s="1" t="n">
        <v>0.31679913</v>
      </c>
      <c r="C31" s="1" t="n">
        <v>8.9359086</v>
      </c>
      <c r="D31" s="1" t="n">
        <f aca="false">C31/10000</f>
        <v>0.00089359086</v>
      </c>
      <c r="E31" s="0" t="n">
        <v>0.29249126</v>
      </c>
      <c r="F31" s="0" t="n">
        <v>15.4847945</v>
      </c>
      <c r="G31" s="0" t="n">
        <v>0.2757448</v>
      </c>
      <c r="H31" s="0" t="n">
        <v>21.874011</v>
      </c>
      <c r="I31" s="0" t="n">
        <v>1</v>
      </c>
      <c r="J31" s="3" t="n">
        <f aca="false">(C31/2)*I31/2</f>
        <v>2.23397715</v>
      </c>
      <c r="K31" s="3" t="n">
        <f aca="false">(C31/2)*I31/3</f>
        <v>1.4893181</v>
      </c>
      <c r="L31" s="0" t="n">
        <v>0.3</v>
      </c>
      <c r="M31" s="2" t="n">
        <f aca="false">B31-L31</f>
        <v>0.01679913</v>
      </c>
    </row>
    <row collapsed="false" customFormat="false" customHeight="true" hidden="false" ht="15" outlineLevel="0" r="32">
      <c r="A32" s="0" t="n">
        <v>30</v>
      </c>
      <c r="B32" s="1" t="n">
        <v>0.36879913</v>
      </c>
      <c r="C32" s="1" t="n">
        <v>6.1050205</v>
      </c>
      <c r="D32" s="1" t="n">
        <f aca="false">C32/10000</f>
        <v>0.00061050205</v>
      </c>
      <c r="E32" s="0" t="n">
        <v>0.34449126</v>
      </c>
      <c r="F32" s="0" t="n">
        <v>10.9556274</v>
      </c>
      <c r="G32" s="0" t="n">
        <v>0.3277448</v>
      </c>
      <c r="H32" s="0" t="n">
        <v>15.8423663</v>
      </c>
      <c r="I32" s="0" t="n">
        <v>1</v>
      </c>
      <c r="J32" s="3" t="n">
        <f aca="false">(C32/2)*I32/2</f>
        <v>1.526255125</v>
      </c>
      <c r="K32" s="3" t="n">
        <f aca="false">(C32/2)*I32/3</f>
        <v>1.01750341666667</v>
      </c>
      <c r="L32" s="0" t="n">
        <v>0.352</v>
      </c>
      <c r="M32" s="2" t="n">
        <f aca="false">B32-L32</f>
        <v>0.01679913</v>
      </c>
    </row>
    <row collapsed="false" customFormat="false" customHeight="true" hidden="false" ht="15" outlineLevel="0" r="33">
      <c r="A33" s="0" t="n">
        <v>31</v>
      </c>
      <c r="B33" s="1" t="n">
        <v>0.42979913</v>
      </c>
      <c r="C33" s="1" t="n">
        <v>3.8534942</v>
      </c>
      <c r="D33" s="1" t="n">
        <f aca="false">C33/10000</f>
        <v>0.00038534942</v>
      </c>
      <c r="E33" s="0" t="n">
        <v>0.40549126</v>
      </c>
      <c r="F33" s="0" t="n">
        <v>7.1815095</v>
      </c>
      <c r="G33" s="0" t="n">
        <v>0.3887448</v>
      </c>
      <c r="H33" s="0" t="n">
        <v>10.6501132</v>
      </c>
      <c r="I33" s="0" t="n">
        <v>1</v>
      </c>
      <c r="J33" s="3" t="n">
        <f aca="false">(C33/2)*I33/2</f>
        <v>0.96337355</v>
      </c>
      <c r="K33" s="3" t="n">
        <f aca="false">(C33/2)*I33/3</f>
        <v>0.642249033333333</v>
      </c>
      <c r="L33" s="0" t="n">
        <v>0.413</v>
      </c>
      <c r="M33" s="2" t="n">
        <f aca="false">B33-L33</f>
        <v>0.01679913</v>
      </c>
    </row>
    <row collapsed="false" customFormat="false" customHeight="true" hidden="false" ht="15" outlineLevel="0" r="34">
      <c r="A34" s="0" t="n">
        <v>32</v>
      </c>
      <c r="B34" s="1" t="n">
        <v>0.50279913</v>
      </c>
      <c r="C34" s="1" t="n">
        <v>2.1972657</v>
      </c>
      <c r="D34" s="1" t="n">
        <f aca="false">C34/10000</f>
        <v>0.00021972657</v>
      </c>
      <c r="E34" s="0" t="n">
        <v>0.47849126</v>
      </c>
      <c r="F34" s="0" t="n">
        <v>4.2694702</v>
      </c>
      <c r="G34" s="0" t="n">
        <v>0.4617448</v>
      </c>
      <c r="H34" s="0" t="n">
        <v>6.5099371</v>
      </c>
      <c r="I34" s="0" t="n">
        <v>1</v>
      </c>
      <c r="J34" s="3" t="n">
        <f aca="false">(C34/2)*I34/2</f>
        <v>0.549316425</v>
      </c>
      <c r="K34" s="3" t="n">
        <f aca="false">(C34/2)*I34/3</f>
        <v>0.36621095</v>
      </c>
      <c r="L34" s="0" t="n">
        <v>0.486</v>
      </c>
      <c r="M34" s="2" t="n">
        <f aca="false">B34-L34</f>
        <v>0.0167991299999999</v>
      </c>
    </row>
    <row collapsed="false" customFormat="false" customHeight="true" hidden="false" ht="15" outlineLevel="0" r="35">
      <c r="A35" s="0" t="n">
        <v>33</v>
      </c>
      <c r="B35" s="1" t="n">
        <v>0.58979913</v>
      </c>
      <c r="C35" s="1" t="n">
        <v>1.0924824</v>
      </c>
      <c r="D35" s="1" t="n">
        <f aca="false">C35/10000</f>
        <v>0.00010924824</v>
      </c>
      <c r="E35" s="0" t="n">
        <v>0.56549126</v>
      </c>
      <c r="F35" s="0" t="n">
        <v>2.226566</v>
      </c>
      <c r="G35" s="0" t="n">
        <v>0.5487448</v>
      </c>
      <c r="H35" s="0" t="n">
        <v>3.5040075</v>
      </c>
      <c r="I35" s="0" t="n">
        <v>1</v>
      </c>
      <c r="J35" s="3" t="n">
        <f aca="false">(C35/2)*I35/2</f>
        <v>0.2731206</v>
      </c>
      <c r="K35" s="3" t="n">
        <f aca="false">(C35/2)*I35/3</f>
        <v>0.1820804</v>
      </c>
      <c r="L35" s="0" t="n">
        <v>0.573</v>
      </c>
      <c r="M35" s="2" t="n">
        <f aca="false">B35-L35</f>
        <v>0.01679913</v>
      </c>
    </row>
    <row collapsed="false" customFormat="false" customHeight="true" hidden="false" ht="15" outlineLevel="0" r="36">
      <c r="A36" s="0" t="n">
        <v>34</v>
      </c>
      <c r="B36" s="1" t="n">
        <v>0.69279913</v>
      </c>
      <c r="C36" s="1" t="n">
        <v>0.4481372</v>
      </c>
      <c r="D36" s="1" t="n">
        <f aca="false">C36/10000</f>
        <v>4.481372E-005</v>
      </c>
      <c r="E36" s="0" t="n">
        <v>0.66849126</v>
      </c>
      <c r="F36" s="0" t="n">
        <v>0.9674624</v>
      </c>
      <c r="G36" s="0" t="n">
        <v>0.6517448</v>
      </c>
      <c r="H36" s="0" t="n">
        <v>1.5812016</v>
      </c>
      <c r="I36" s="0" t="n">
        <v>1</v>
      </c>
      <c r="J36" s="3" t="n">
        <f aca="false">(C36/2)*I36/2</f>
        <v>0.1120343</v>
      </c>
      <c r="K36" s="3" t="n">
        <f aca="false">(C36/2)*I36/3</f>
        <v>0.0746895333333333</v>
      </c>
      <c r="L36" s="0" t="n">
        <v>0.676</v>
      </c>
      <c r="M36" s="2" t="n">
        <f aca="false">B36-L36</f>
        <v>0.0167991299999999</v>
      </c>
    </row>
    <row collapsed="false" customFormat="false" customHeight="true" hidden="false" ht="15" outlineLevel="0" r="37">
      <c r="A37" s="0" t="n">
        <v>35</v>
      </c>
      <c r="B37" s="1" t="n">
        <v>0.81579913</v>
      </c>
      <c r="C37" s="1" t="n">
        <v>0.1376681</v>
      </c>
      <c r="D37" s="1" t="n">
        <f aca="false">C37/10000</f>
        <v>1.376681E-005</v>
      </c>
      <c r="E37" s="0" t="n">
        <v>0.79149126</v>
      </c>
      <c r="F37" s="0" t="n">
        <v>0.3207222</v>
      </c>
      <c r="G37" s="0" t="n">
        <v>0.7747448</v>
      </c>
      <c r="H37" s="0" t="n">
        <v>0.5506617</v>
      </c>
      <c r="I37" s="0" t="n">
        <v>1</v>
      </c>
      <c r="J37" s="3" t="n">
        <f aca="false">(C37/2)*I37/2</f>
        <v>0.034417025</v>
      </c>
      <c r="K37" s="3" t="n">
        <f aca="false">(C37/2)*I37/3</f>
        <v>0.0229446833333333</v>
      </c>
      <c r="L37" s="0" t="n">
        <v>0.799</v>
      </c>
      <c r="M37" s="2" t="n">
        <f aca="false">B37-L37</f>
        <v>0.01679913</v>
      </c>
    </row>
    <row collapsed="false" customFormat="false" customHeight="true" hidden="false" ht="15" outlineLevel="0" r="38"/>
    <row collapsed="false" customFormat="false" customHeight="true" hidden="false" ht="15" outlineLevel="0" r="39">
      <c r="J39" s="3" t="n">
        <f aca="false">SUM(J2:J37)</f>
        <v>341.737867789</v>
      </c>
      <c r="K39" s="3" t="n">
        <f aca="false">SUM(K2:K37)</f>
        <v>227.825245192667</v>
      </c>
    </row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>
      <c r="A42" s="4"/>
      <c r="B42" s="2" t="s">
        <v>10</v>
      </c>
      <c r="C42" s="0" t="s">
        <v>11</v>
      </c>
      <c r="E42" s="0" t="s">
        <v>12</v>
      </c>
      <c r="F42" s="0" t="s">
        <v>13</v>
      </c>
    </row>
    <row collapsed="false" customFormat="false" customHeight="true" hidden="false" ht="15" outlineLevel="0" r="43">
      <c r="A43" s="4"/>
      <c r="B43" s="0" t="n">
        <v>25</v>
      </c>
      <c r="C43" s="0" t="n">
        <v>170.8517</v>
      </c>
      <c r="E43" s="0" t="n">
        <v>201.5327</v>
      </c>
      <c r="F43" s="0" t="n">
        <v>222.9676</v>
      </c>
    </row>
    <row collapsed="false" customFormat="false" customHeight="true" hidden="false" ht="15" outlineLevel="0" r="44">
      <c r="A44" s="4"/>
      <c r="B44" s="0" t="n">
        <v>33</v>
      </c>
      <c r="C44" s="0" t="n">
        <v>227.8023</v>
      </c>
      <c r="E44" s="0" t="n">
        <v>268.7103</v>
      </c>
      <c r="F44" s="0" t="n">
        <v>297.2901</v>
      </c>
    </row>
    <row collapsed="false" customFormat="false" customHeight="true" hidden="false" ht="15" outlineLevel="0" r="45">
      <c r="A45" s="4"/>
      <c r="B45" s="0" t="n">
        <v>50</v>
      </c>
      <c r="C45" s="1" t="n">
        <v>341.7035</v>
      </c>
      <c r="D45" s="1"/>
      <c r="E45" s="0" t="n">
        <v>403.0654</v>
      </c>
      <c r="F45" s="0" t="n">
        <v>445.9352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H37" activeCellId="0" pane="topLeft" sqref="H37"/>
    </sheetView>
  </sheetViews>
  <cols>
    <col collapsed="false" hidden="false" max="2" min="1" style="0" width="10.5764705882353"/>
    <col collapsed="false" hidden="false" max="3" min="3" style="0" width="18.0549019607843"/>
    <col collapsed="false" hidden="false" max="1025" min="4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>
      <c r="C2" s="0" t="n">
        <v>0.03417023309</v>
      </c>
    </row>
    <row collapsed="false" customFormat="false" customHeight="true" hidden="false" ht="15" outlineLevel="0" r="3">
      <c r="B3" s="0" t="s">
        <v>14</v>
      </c>
      <c r="C3" s="0" t="n">
        <v>0.02795811432</v>
      </c>
      <c r="D3" s="5" t="s">
        <v>15</v>
      </c>
      <c r="E3" s="0" t="n">
        <v>1</v>
      </c>
      <c r="F3" s="0" t="n">
        <v>0</v>
      </c>
    </row>
    <row collapsed="false" customFormat="false" customHeight="true" hidden="false" ht="15" outlineLevel="0" r="4">
      <c r="B4" s="0" t="s">
        <v>16</v>
      </c>
      <c r="C4" s="0" t="n">
        <v>0.02360226434</v>
      </c>
      <c r="D4" s="5" t="s">
        <v>15</v>
      </c>
      <c r="E4" s="0" t="n">
        <v>1</v>
      </c>
      <c r="F4" s="0" t="n">
        <v>0</v>
      </c>
    </row>
    <row collapsed="false" customFormat="false" customHeight="true" hidden="false" ht="15" outlineLevel="0" r="5">
      <c r="B5" s="0" t="s">
        <v>17</v>
      </c>
      <c r="C5" s="0" t="n">
        <v>0.02039709729</v>
      </c>
      <c r="D5" s="5" t="s">
        <v>15</v>
      </c>
      <c r="E5" s="0" t="n">
        <v>1</v>
      </c>
      <c r="F5" s="0" t="n">
        <v>0</v>
      </c>
    </row>
    <row collapsed="false" customFormat="false" customHeight="true" hidden="false" ht="15" outlineLevel="0" r="6">
      <c r="B6" s="0" t="s">
        <v>18</v>
      </c>
      <c r="C6" s="0" t="n">
        <v>0.01797393981</v>
      </c>
      <c r="D6" s="5" t="s">
        <v>15</v>
      </c>
      <c r="E6" s="0" t="n">
        <v>1</v>
      </c>
      <c r="F6" s="0" t="n">
        <v>0</v>
      </c>
    </row>
    <row collapsed="false" customFormat="false" customHeight="true" hidden="false" ht="15" outlineLevel="0" r="7">
      <c r="B7" s="0" t="s">
        <v>19</v>
      </c>
      <c r="C7" s="0" t="n">
        <v>0.01607231255</v>
      </c>
      <c r="D7" s="5" t="s">
        <v>15</v>
      </c>
      <c r="E7" s="0" t="n">
        <v>1</v>
      </c>
      <c r="F7" s="0" t="n">
        <v>0</v>
      </c>
    </row>
    <row collapsed="false" customFormat="false" customHeight="true" hidden="false" ht="15" outlineLevel="0" r="8">
      <c r="B8" s="0" t="s">
        <v>20</v>
      </c>
      <c r="C8" s="0" t="n">
        <v>0.01454867125</v>
      </c>
      <c r="D8" s="5" t="s">
        <v>15</v>
      </c>
      <c r="E8" s="0" t="n">
        <v>1</v>
      </c>
      <c r="F8" s="0" t="n">
        <v>0</v>
      </c>
    </row>
    <row collapsed="false" customFormat="false" customHeight="true" hidden="false" ht="15" outlineLevel="0" r="9">
      <c r="B9" s="0" t="s">
        <v>21</v>
      </c>
      <c r="C9" s="0" t="n">
        <v>0.01330040786</v>
      </c>
      <c r="D9" s="5" t="s">
        <v>15</v>
      </c>
      <c r="E9" s="0" t="n">
        <v>1</v>
      </c>
      <c r="F9" s="0" t="n">
        <v>0</v>
      </c>
    </row>
    <row collapsed="false" customFormat="false" customHeight="true" hidden="false" ht="15" outlineLevel="0" r="10">
      <c r="B10" s="0" t="s">
        <v>22</v>
      </c>
      <c r="C10" s="0" t="n">
        <v>0.01223904684</v>
      </c>
      <c r="D10" s="5" t="s">
        <v>15</v>
      </c>
      <c r="E10" s="0" t="n">
        <v>1</v>
      </c>
      <c r="F10" s="0" t="n">
        <v>0</v>
      </c>
    </row>
    <row collapsed="false" customFormat="false" customHeight="true" hidden="false" ht="15" outlineLevel="0" r="11">
      <c r="B11" s="0" t="s">
        <v>23</v>
      </c>
      <c r="C11" s="0" t="n">
        <v>0.01132357674</v>
      </c>
      <c r="D11" s="5" t="s">
        <v>15</v>
      </c>
      <c r="E11" s="0" t="n">
        <v>1</v>
      </c>
      <c r="F11" s="0" t="n">
        <v>0</v>
      </c>
    </row>
    <row collapsed="false" customFormat="false" customHeight="true" hidden="false" ht="15" outlineLevel="0" r="12">
      <c r="B12" s="0" t="s">
        <v>24</v>
      </c>
      <c r="C12" s="0" t="n">
        <v>0.01052187732</v>
      </c>
      <c r="D12" s="5" t="s">
        <v>15</v>
      </c>
      <c r="E12" s="0" t="n">
        <v>1</v>
      </c>
      <c r="F12" s="0" t="n">
        <v>0</v>
      </c>
    </row>
    <row collapsed="false" customFormat="false" customHeight="true" hidden="false" ht="15" outlineLevel="0" r="13">
      <c r="B13" s="0" t="s">
        <v>25</v>
      </c>
      <c r="C13" s="0" t="n">
        <v>0.00979798128</v>
      </c>
      <c r="D13" s="5" t="s">
        <v>15</v>
      </c>
      <c r="E13" s="0" t="n">
        <v>1</v>
      </c>
      <c r="F13" s="0" t="n">
        <v>0</v>
      </c>
    </row>
    <row collapsed="false" customFormat="false" customHeight="true" hidden="false" ht="15" outlineLevel="0" r="14">
      <c r="B14" s="0" t="s">
        <v>26</v>
      </c>
      <c r="C14" s="0" t="n">
        <v>0.00914348462</v>
      </c>
      <c r="D14" s="5" t="s">
        <v>15</v>
      </c>
      <c r="E14" s="0" t="n">
        <v>1</v>
      </c>
      <c r="F14" s="0" t="n">
        <v>0</v>
      </c>
    </row>
    <row collapsed="false" customFormat="false" customHeight="true" hidden="false" ht="15" outlineLevel="0" r="15">
      <c r="B15" s="0" t="s">
        <v>27</v>
      </c>
      <c r="C15" s="0" t="n">
        <v>0.00853270777</v>
      </c>
      <c r="D15" s="5" t="s">
        <v>15</v>
      </c>
      <c r="E15" s="0" t="n">
        <v>1</v>
      </c>
      <c r="F15" s="0" t="n">
        <v>0</v>
      </c>
    </row>
    <row collapsed="false" customFormat="false" customHeight="true" hidden="false" ht="15" outlineLevel="0" r="16">
      <c r="B16" s="0" t="s">
        <v>28</v>
      </c>
      <c r="C16" s="0" t="n">
        <v>0.00796273028</v>
      </c>
      <c r="D16" s="5" t="s">
        <v>15</v>
      </c>
      <c r="E16" s="0" t="n">
        <v>1</v>
      </c>
      <c r="F16" s="0" t="n">
        <v>0</v>
      </c>
    </row>
    <row collapsed="false" customFormat="false" customHeight="true" hidden="false" ht="15" outlineLevel="0" r="17">
      <c r="B17" s="0" t="s">
        <v>29</v>
      </c>
      <c r="C17" s="0" t="n">
        <v>0.00741490134</v>
      </c>
      <c r="D17" s="5" t="s">
        <v>15</v>
      </c>
      <c r="E17" s="0" t="n">
        <v>1</v>
      </c>
      <c r="F17" s="0" t="n">
        <v>0</v>
      </c>
    </row>
    <row collapsed="false" customFormat="false" customHeight="true" hidden="false" ht="15" outlineLevel="0" r="18">
      <c r="B18" s="0" t="s">
        <v>30</v>
      </c>
      <c r="C18" s="0" t="n">
        <v>0.00688993275</v>
      </c>
      <c r="D18" s="5" t="s">
        <v>15</v>
      </c>
      <c r="E18" s="0" t="n">
        <v>1</v>
      </c>
      <c r="F18" s="0" t="n">
        <v>0</v>
      </c>
    </row>
    <row collapsed="false" customFormat="false" customHeight="true" hidden="false" ht="15" outlineLevel="0" r="19">
      <c r="B19" s="0" t="s">
        <v>31</v>
      </c>
      <c r="C19" s="0" t="n">
        <v>0.00637457175</v>
      </c>
      <c r="D19" s="5" t="s">
        <v>15</v>
      </c>
      <c r="E19" s="0" t="n">
        <v>1</v>
      </c>
      <c r="F19" s="0" t="n">
        <v>0</v>
      </c>
    </row>
    <row collapsed="false" customFormat="false" customHeight="true" hidden="false" ht="15" outlineLevel="0" r="20">
      <c r="B20" s="0" t="s">
        <v>32</v>
      </c>
      <c r="C20" s="0" t="n">
        <v>0.00587226102</v>
      </c>
      <c r="D20" s="5" t="s">
        <v>15</v>
      </c>
      <c r="E20" s="0" t="n">
        <v>1</v>
      </c>
      <c r="F20" s="0" t="n">
        <v>0</v>
      </c>
    </row>
    <row collapsed="false" customFormat="false" customHeight="true" hidden="false" ht="15" outlineLevel="0" r="21">
      <c r="B21" s="0" t="s">
        <v>33</v>
      </c>
      <c r="C21" s="0" t="n">
        <v>0.00537429837</v>
      </c>
      <c r="D21" s="5" t="s">
        <v>15</v>
      </c>
      <c r="E21" s="0" t="n">
        <v>1</v>
      </c>
      <c r="F21" s="0" t="n">
        <v>0</v>
      </c>
    </row>
    <row collapsed="false" customFormat="false" customHeight="true" hidden="false" ht="15" outlineLevel="0" r="22">
      <c r="B22" s="0" t="s">
        <v>34</v>
      </c>
      <c r="C22" s="0" t="n">
        <v>0.00488094244</v>
      </c>
      <c r="D22" s="5" t="s">
        <v>15</v>
      </c>
      <c r="E22" s="0" t="n">
        <v>1</v>
      </c>
      <c r="F22" s="0" t="n">
        <v>0</v>
      </c>
    </row>
    <row collapsed="false" customFormat="false" customHeight="true" hidden="false" ht="15" outlineLevel="0" r="23">
      <c r="B23" s="0" t="s">
        <v>35</v>
      </c>
      <c r="C23" s="0" t="n">
        <v>0.00438894767</v>
      </c>
      <c r="D23" s="5" t="s">
        <v>15</v>
      </c>
      <c r="E23" s="0" t="n">
        <v>1</v>
      </c>
      <c r="F23" s="0" t="n">
        <v>0</v>
      </c>
    </row>
    <row collapsed="false" customFormat="false" customHeight="true" hidden="false" ht="15" outlineLevel="0" r="24">
      <c r="B24" s="0" t="s">
        <v>36</v>
      </c>
      <c r="C24" s="0" t="n">
        <v>0.00389826712</v>
      </c>
      <c r="D24" s="5" t="s">
        <v>15</v>
      </c>
      <c r="E24" s="0" t="n">
        <v>1</v>
      </c>
      <c r="F24" s="0" t="n">
        <v>0</v>
      </c>
    </row>
    <row collapsed="false" customFormat="false" customHeight="true" hidden="false" ht="15" outlineLevel="0" r="25">
      <c r="B25" s="0" t="s">
        <v>37</v>
      </c>
      <c r="C25" s="0" t="n">
        <v>0.00341176676</v>
      </c>
      <c r="D25" s="5" t="s">
        <v>15</v>
      </c>
      <c r="E25" s="0" t="n">
        <v>1</v>
      </c>
      <c r="F25" s="0" t="n">
        <v>0</v>
      </c>
    </row>
    <row collapsed="false" customFormat="false" customHeight="true" hidden="false" ht="15" outlineLevel="0" r="26">
      <c r="B26" s="0" t="s">
        <v>38</v>
      </c>
      <c r="C26" s="0" t="n">
        <v>0.00293480473</v>
      </c>
      <c r="D26" s="5" t="s">
        <v>15</v>
      </c>
      <c r="E26" s="0" t="n">
        <v>1</v>
      </c>
      <c r="F26" s="0" t="n">
        <v>0</v>
      </c>
    </row>
    <row collapsed="false" customFormat="false" customHeight="true" hidden="false" ht="15" outlineLevel="0" r="27">
      <c r="B27" s="0" t="s">
        <v>39</v>
      </c>
      <c r="C27" s="0" t="n">
        <v>0.00247169508</v>
      </c>
      <c r="D27" s="5" t="s">
        <v>15</v>
      </c>
      <c r="E27" s="0" t="n">
        <v>1</v>
      </c>
      <c r="F27" s="0" t="n">
        <v>0</v>
      </c>
    </row>
    <row collapsed="false" customFormat="false" customHeight="true" hidden="false" ht="15" outlineLevel="0" r="28">
      <c r="B28" s="0" t="s">
        <v>40</v>
      </c>
      <c r="C28" s="0" t="n">
        <v>0.00202728645</v>
      </c>
      <c r="D28" s="5" t="s">
        <v>15</v>
      </c>
      <c r="E28" s="0" t="n">
        <v>1</v>
      </c>
      <c r="F28" s="0" t="n">
        <v>0</v>
      </c>
    </row>
    <row collapsed="false" customFormat="false" customHeight="true" hidden="false" ht="15" outlineLevel="0" r="29">
      <c r="B29" s="0" t="s">
        <v>41</v>
      </c>
      <c r="C29" s="0" t="n">
        <v>0.00161007265</v>
      </c>
      <c r="D29" s="5" t="s">
        <v>15</v>
      </c>
      <c r="E29" s="0" t="n">
        <v>1</v>
      </c>
      <c r="F29" s="0" t="n">
        <v>0</v>
      </c>
    </row>
    <row collapsed="false" customFormat="false" customHeight="true" hidden="false" ht="15" outlineLevel="0" r="30">
      <c r="B30" s="0" t="s">
        <v>42</v>
      </c>
      <c r="C30" s="0" t="n">
        <v>0.00122880885</v>
      </c>
      <c r="D30" s="5" t="s">
        <v>15</v>
      </c>
      <c r="E30" s="0" t="n">
        <v>1</v>
      </c>
      <c r="F30" s="0" t="n">
        <v>0</v>
      </c>
    </row>
    <row collapsed="false" customFormat="false" customHeight="true" hidden="false" ht="15" outlineLevel="0" r="31">
      <c r="B31" s="0" t="s">
        <v>43</v>
      </c>
      <c r="C31" s="0" t="n">
        <v>0.00089359086</v>
      </c>
      <c r="D31" s="5" t="s">
        <v>15</v>
      </c>
      <c r="E31" s="0" t="n">
        <v>1</v>
      </c>
      <c r="F31" s="0" t="n">
        <v>0</v>
      </c>
    </row>
    <row collapsed="false" customFormat="false" customHeight="true" hidden="false" ht="15" outlineLevel="0" r="32">
      <c r="B32" s="0" t="s">
        <v>44</v>
      </c>
      <c r="C32" s="0" t="n">
        <v>0.00061050205</v>
      </c>
      <c r="D32" s="5" t="s">
        <v>15</v>
      </c>
      <c r="E32" s="0" t="n">
        <v>1</v>
      </c>
      <c r="F32" s="0" t="n">
        <v>0</v>
      </c>
    </row>
    <row collapsed="false" customFormat="false" customHeight="true" hidden="false" ht="15" outlineLevel="0" r="33">
      <c r="B33" s="0" t="s">
        <v>45</v>
      </c>
      <c r="C33" s="0" t="n">
        <v>0.00038534942</v>
      </c>
      <c r="D33" s="5" t="s">
        <v>15</v>
      </c>
      <c r="E33" s="0" t="n">
        <v>1</v>
      </c>
      <c r="F33" s="0" t="n">
        <v>0</v>
      </c>
    </row>
    <row collapsed="false" customFormat="false" customHeight="true" hidden="false" ht="15" outlineLevel="0" r="34">
      <c r="B34" s="0" t="s">
        <v>46</v>
      </c>
      <c r="C34" s="0" t="n">
        <v>0.00021972657</v>
      </c>
      <c r="D34" s="5" t="s">
        <v>15</v>
      </c>
      <c r="E34" s="0" t="n">
        <v>1</v>
      </c>
      <c r="F34" s="0" t="n">
        <v>0</v>
      </c>
    </row>
    <row collapsed="false" customFormat="false" customHeight="true" hidden="false" ht="15" outlineLevel="0" r="35">
      <c r="B35" s="0" t="s">
        <v>47</v>
      </c>
      <c r="C35" s="0" t="n">
        <v>0.00010924824</v>
      </c>
      <c r="D35" s="5" t="s">
        <v>15</v>
      </c>
      <c r="E35" s="0" t="n">
        <v>1</v>
      </c>
      <c r="F35" s="0" t="n">
        <v>0</v>
      </c>
    </row>
    <row collapsed="false" customFormat="false" customHeight="true" hidden="false" ht="15" outlineLevel="0" r="36">
      <c r="B36" s="0" t="s">
        <v>48</v>
      </c>
      <c r="C36" s="0" t="n">
        <v>4.481372E-005</v>
      </c>
      <c r="D36" s="5" t="s">
        <v>15</v>
      </c>
      <c r="E36" s="0" t="n">
        <v>1</v>
      </c>
      <c r="F36" s="0" t="n">
        <v>0</v>
      </c>
    </row>
    <row collapsed="false" customFormat="false" customHeight="true" hidden="false" ht="15" outlineLevel="0" r="37">
      <c r="B37" s="0" t="s">
        <v>49</v>
      </c>
      <c r="C37" s="0" t="n">
        <v>1.376681E-005</v>
      </c>
      <c r="D37" s="5" t="s">
        <v>15</v>
      </c>
      <c r="E37" s="0" t="n">
        <v>1</v>
      </c>
      <c r="F37" s="0" t="n">
        <v>0</v>
      </c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L3" activeCellId="0" pane="topLeft" sqref="L3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n">
        <v>1982</v>
      </c>
      <c r="B1" s="0" t="n">
        <v>2</v>
      </c>
      <c r="C1" s="0" t="n">
        <v>1</v>
      </c>
      <c r="D1" s="0" t="n">
        <v>0</v>
      </c>
      <c r="E1" s="0" t="s">
        <v>50</v>
      </c>
      <c r="F1" s="0" t="n">
        <v>110</v>
      </c>
      <c r="G1" s="0" t="n">
        <v>10</v>
      </c>
      <c r="H1" s="0" t="n">
        <v>1</v>
      </c>
    </row>
    <row collapsed="false" customFormat="false" customHeight="true" hidden="false" ht="15" outlineLevel="0" r="2">
      <c r="A2" s="0" t="n">
        <v>1983</v>
      </c>
      <c r="B2" s="0" t="n">
        <v>2</v>
      </c>
      <c r="C2" s="0" t="n">
        <v>1</v>
      </c>
      <c r="D2" s="0" t="n">
        <v>0</v>
      </c>
      <c r="E2" s="0" t="s">
        <v>50</v>
      </c>
      <c r="F2" s="0" t="n">
        <v>110</v>
      </c>
      <c r="G2" s="0" t="n">
        <v>10</v>
      </c>
      <c r="H2" s="0" t="n">
        <v>1</v>
      </c>
    </row>
    <row collapsed="false" customFormat="false" customHeight="true" hidden="false" ht="15" outlineLevel="0" r="3">
      <c r="A3" s="0" t="n">
        <v>1984</v>
      </c>
      <c r="B3" s="0" t="n">
        <v>2</v>
      </c>
      <c r="C3" s="0" t="n">
        <v>1</v>
      </c>
      <c r="D3" s="0" t="n">
        <v>0</v>
      </c>
      <c r="E3" s="0" t="s">
        <v>50</v>
      </c>
      <c r="F3" s="0" t="n">
        <v>110</v>
      </c>
      <c r="G3" s="0" t="n">
        <v>10</v>
      </c>
      <c r="H3" s="0" t="n">
        <v>1</v>
      </c>
      <c r="K3" s="0" t="n">
        <v>0</v>
      </c>
      <c r="L3" s="0" t="n">
        <v>160.7927</v>
      </c>
    </row>
    <row collapsed="false" customFormat="false" customHeight="true" hidden="false" ht="15" outlineLevel="0" r="4">
      <c r="A4" s="0" t="n">
        <v>1985</v>
      </c>
      <c r="B4" s="0" t="n">
        <v>2</v>
      </c>
      <c r="C4" s="0" t="n">
        <v>1</v>
      </c>
      <c r="D4" s="0" t="n">
        <v>0</v>
      </c>
      <c r="E4" s="0" t="s">
        <v>50</v>
      </c>
      <c r="F4" s="0" t="n">
        <v>110</v>
      </c>
      <c r="G4" s="0" t="n">
        <v>10</v>
      </c>
      <c r="H4" s="0" t="n">
        <v>1</v>
      </c>
      <c r="K4" s="0" t="n">
        <v>1</v>
      </c>
      <c r="L4" s="0" t="n">
        <v>179.5908</v>
      </c>
    </row>
    <row collapsed="false" customFormat="false" customHeight="true" hidden="false" ht="15" outlineLevel="0" r="5">
      <c r="A5" s="0" t="n">
        <v>1986</v>
      </c>
      <c r="B5" s="0" t="n">
        <v>2</v>
      </c>
      <c r="C5" s="0" t="n">
        <v>1</v>
      </c>
      <c r="D5" s="0" t="n">
        <v>0</v>
      </c>
      <c r="E5" s="0" t="s">
        <v>50</v>
      </c>
      <c r="F5" s="0" t="n">
        <v>110</v>
      </c>
      <c r="G5" s="0" t="n">
        <v>10</v>
      </c>
      <c r="H5" s="0" t="n">
        <v>1</v>
      </c>
      <c r="K5" s="0" t="n">
        <v>2</v>
      </c>
      <c r="L5" s="0" t="n">
        <v>194.6353</v>
      </c>
    </row>
    <row collapsed="false" customFormat="false" customHeight="true" hidden="false" ht="15" outlineLevel="0" r="6">
      <c r="A6" s="0" t="n">
        <v>1987</v>
      </c>
      <c r="B6" s="0" t="n">
        <v>2</v>
      </c>
      <c r="C6" s="0" t="n">
        <v>1</v>
      </c>
      <c r="D6" s="0" t="n">
        <v>0</v>
      </c>
      <c r="E6" s="0" t="s">
        <v>50</v>
      </c>
      <c r="F6" s="0" t="n">
        <v>110</v>
      </c>
      <c r="G6" s="0" t="n">
        <v>10</v>
      </c>
      <c r="H6" s="0" t="n">
        <v>1</v>
      </c>
      <c r="K6" s="0" t="n">
        <v>3</v>
      </c>
      <c r="L6" s="0" t="n">
        <v>206.6756</v>
      </c>
    </row>
    <row collapsed="false" customFormat="false" customHeight="true" hidden="false" ht="15" outlineLevel="0" r="7">
      <c r="A7" s="0" t="n">
        <v>1988</v>
      </c>
      <c r="B7" s="0" t="n">
        <v>2</v>
      </c>
      <c r="C7" s="0" t="n">
        <v>1</v>
      </c>
      <c r="D7" s="0" t="n">
        <v>0</v>
      </c>
      <c r="E7" s="0" t="s">
        <v>50</v>
      </c>
      <c r="F7" s="0" t="n">
        <v>110</v>
      </c>
      <c r="G7" s="0" t="n">
        <v>10</v>
      </c>
      <c r="H7" s="0" t="n">
        <v>1</v>
      </c>
      <c r="K7" s="0" t="n">
        <v>4</v>
      </c>
      <c r="L7" s="0" t="n">
        <v>216.3118</v>
      </c>
    </row>
    <row collapsed="false" customFormat="false" customHeight="true" hidden="false" ht="15" outlineLevel="0" r="8">
      <c r="A8" s="0" t="n">
        <v>1989</v>
      </c>
      <c r="B8" s="0" t="n">
        <v>2</v>
      </c>
      <c r="C8" s="0" t="n">
        <v>1</v>
      </c>
      <c r="D8" s="0" t="n">
        <v>0</v>
      </c>
      <c r="E8" s="0" t="s">
        <v>50</v>
      </c>
      <c r="F8" s="0" t="n">
        <v>110</v>
      </c>
      <c r="G8" s="0" t="n">
        <v>10</v>
      </c>
      <c r="H8" s="0" t="n">
        <v>1</v>
      </c>
      <c r="K8" s="0" t="n">
        <v>5</v>
      </c>
      <c r="L8" s="0" t="n">
        <v>224.0237</v>
      </c>
    </row>
    <row collapsed="false" customFormat="false" customHeight="true" hidden="false" ht="15" outlineLevel="0" r="9">
      <c r="A9" s="0" t="n">
        <v>1990</v>
      </c>
      <c r="B9" s="0" t="n">
        <v>2</v>
      </c>
      <c r="C9" s="0" t="n">
        <v>1</v>
      </c>
      <c r="D9" s="0" t="n">
        <v>0</v>
      </c>
      <c r="E9" s="0" t="s">
        <v>50</v>
      </c>
      <c r="F9" s="0" t="n">
        <v>110</v>
      </c>
      <c r="G9" s="0" t="n">
        <v>10</v>
      </c>
      <c r="H9" s="0" t="n">
        <v>1</v>
      </c>
      <c r="K9" s="0" t="n">
        <v>6</v>
      </c>
      <c r="L9" s="0" t="n">
        <v>230.1958</v>
      </c>
    </row>
    <row collapsed="false" customFormat="false" customHeight="true" hidden="false" ht="15" outlineLevel="0" r="10">
      <c r="A10" s="0" t="n">
        <v>1991</v>
      </c>
      <c r="B10" s="0" t="n">
        <v>2</v>
      </c>
      <c r="C10" s="0" t="n">
        <v>1</v>
      </c>
      <c r="D10" s="0" t="n">
        <v>0</v>
      </c>
      <c r="E10" s="0" t="s">
        <v>50</v>
      </c>
      <c r="F10" s="0" t="n">
        <v>110</v>
      </c>
      <c r="G10" s="0" t="n">
        <v>10</v>
      </c>
      <c r="H10" s="0" t="n">
        <v>1</v>
      </c>
      <c r="K10" s="0" t="n">
        <v>7</v>
      </c>
      <c r="L10" s="0" t="n">
        <v>235.1353</v>
      </c>
    </row>
    <row collapsed="false" customFormat="false" customHeight="true" hidden="false" ht="15" outlineLevel="0" r="11">
      <c r="A11" s="0" t="n">
        <v>1992</v>
      </c>
      <c r="B11" s="0" t="n">
        <v>2</v>
      </c>
      <c r="C11" s="0" t="n">
        <v>1</v>
      </c>
      <c r="D11" s="0" t="n">
        <v>0</v>
      </c>
      <c r="E11" s="0" t="s">
        <v>50</v>
      </c>
      <c r="F11" s="0" t="n">
        <v>110</v>
      </c>
      <c r="G11" s="0" t="n">
        <v>10</v>
      </c>
      <c r="H11" s="0" t="n">
        <v>1</v>
      </c>
      <c r="K11" s="0" t="n">
        <v>8</v>
      </c>
      <c r="L11" s="0" t="n">
        <v>239.0886</v>
      </c>
    </row>
    <row collapsed="false" customFormat="false" customHeight="true" hidden="false" ht="15" outlineLevel="0" r="12">
      <c r="A12" s="0" t="n">
        <v>1993</v>
      </c>
      <c r="B12" s="0" t="n">
        <v>2</v>
      </c>
      <c r="C12" s="0" t="n">
        <v>1</v>
      </c>
      <c r="D12" s="0" t="n">
        <v>0</v>
      </c>
      <c r="E12" s="0" t="s">
        <v>50</v>
      </c>
      <c r="F12" s="0" t="n">
        <v>110</v>
      </c>
      <c r="G12" s="0" t="n">
        <v>10</v>
      </c>
      <c r="H12" s="0" t="n">
        <v>1</v>
      </c>
      <c r="K12" s="0" t="n">
        <v>9</v>
      </c>
      <c r="L12" s="0" t="n">
        <v>242.2524</v>
      </c>
    </row>
    <row collapsed="false" customFormat="false" customHeight="true" hidden="false" ht="15" outlineLevel="0" r="13">
      <c r="A13" s="0" t="n">
        <v>1994</v>
      </c>
      <c r="B13" s="0" t="n">
        <v>2</v>
      </c>
      <c r="C13" s="0" t="n">
        <v>1</v>
      </c>
      <c r="D13" s="0" t="n">
        <v>0</v>
      </c>
      <c r="E13" s="0" t="s">
        <v>50</v>
      </c>
      <c r="F13" s="0" t="n">
        <v>110</v>
      </c>
      <c r="G13" s="0" t="n">
        <v>10</v>
      </c>
      <c r="H13" s="0" t="n">
        <v>1</v>
      </c>
      <c r="K13" s="0" t="n">
        <v>10</v>
      </c>
      <c r="L13" s="0" t="n">
        <v>244.7845</v>
      </c>
    </row>
    <row collapsed="false" customFormat="false" customHeight="true" hidden="false" ht="15" outlineLevel="0" r="14">
      <c r="A14" s="0" t="n">
        <v>1995</v>
      </c>
      <c r="B14" s="0" t="n">
        <v>2</v>
      </c>
      <c r="C14" s="0" t="n">
        <v>1</v>
      </c>
      <c r="D14" s="0" t="n">
        <v>0</v>
      </c>
      <c r="E14" s="0" t="s">
        <v>50</v>
      </c>
      <c r="F14" s="0" t="n">
        <v>110</v>
      </c>
      <c r="G14" s="0" t="n">
        <v>10</v>
      </c>
      <c r="H14" s="0" t="n">
        <v>1</v>
      </c>
      <c r="K14" s="0" t="n">
        <v>11</v>
      </c>
      <c r="L14" s="0" t="n">
        <v>246.811</v>
      </c>
    </row>
    <row collapsed="false" customFormat="false" customHeight="true" hidden="false" ht="15" outlineLevel="0" r="15">
      <c r="A15" s="0" t="n">
        <v>1996</v>
      </c>
      <c r="B15" s="0" t="n">
        <v>2</v>
      </c>
      <c r="C15" s="0" t="n">
        <v>1</v>
      </c>
      <c r="D15" s="0" t="n">
        <v>0</v>
      </c>
      <c r="E15" s="0" t="s">
        <v>50</v>
      </c>
      <c r="F15" s="0" t="n">
        <v>110</v>
      </c>
      <c r="G15" s="0" t="n">
        <v>10</v>
      </c>
      <c r="H15" s="0" t="n">
        <v>1</v>
      </c>
      <c r="K15" s="0" t="n">
        <v>12</v>
      </c>
      <c r="L15" s="0" t="n">
        <v>248.4328</v>
      </c>
    </row>
    <row collapsed="false" customFormat="false" customHeight="true" hidden="false" ht="15" outlineLevel="0" r="16">
      <c r="A16" s="0" t="n">
        <v>1997</v>
      </c>
      <c r="B16" s="0" t="n">
        <v>2</v>
      </c>
      <c r="C16" s="0" t="n">
        <v>1</v>
      </c>
      <c r="D16" s="0" t="n">
        <v>0</v>
      </c>
      <c r="E16" s="0" t="s">
        <v>50</v>
      </c>
      <c r="F16" s="0" t="n">
        <v>110</v>
      </c>
      <c r="G16" s="0" t="n">
        <v>10</v>
      </c>
      <c r="H16" s="0" t="n">
        <v>1</v>
      </c>
      <c r="K16" s="0" t="n">
        <v>13</v>
      </c>
      <c r="L16" s="0" t="n">
        <v>249.7308</v>
      </c>
    </row>
    <row collapsed="false" customFormat="false" customHeight="true" hidden="false" ht="15" outlineLevel="0" r="17">
      <c r="A17" s="0" t="n">
        <v>1998</v>
      </c>
      <c r="B17" s="0" t="n">
        <v>2</v>
      </c>
      <c r="C17" s="0" t="n">
        <v>1</v>
      </c>
      <c r="D17" s="0" t="n">
        <v>0</v>
      </c>
      <c r="E17" s="0" t="s">
        <v>50</v>
      </c>
      <c r="F17" s="0" t="n">
        <v>110</v>
      </c>
      <c r="G17" s="0" t="n">
        <v>10</v>
      </c>
      <c r="H17" s="0" t="n">
        <v>1</v>
      </c>
      <c r="K17" s="0" t="n">
        <v>14</v>
      </c>
      <c r="L17" s="0" t="n">
        <v>250.7696</v>
      </c>
    </row>
    <row collapsed="false" customFormat="false" customHeight="true" hidden="false" ht="15" outlineLevel="0" r="18">
      <c r="A18" s="0" t="n">
        <v>1999</v>
      </c>
      <c r="B18" s="0" t="n">
        <v>2</v>
      </c>
      <c r="C18" s="0" t="n">
        <v>1</v>
      </c>
      <c r="D18" s="0" t="n">
        <v>0</v>
      </c>
      <c r="E18" s="0" t="s">
        <v>50</v>
      </c>
      <c r="F18" s="0" t="n">
        <v>110</v>
      </c>
      <c r="G18" s="0" t="n">
        <v>10</v>
      </c>
      <c r="H18" s="0" t="n">
        <v>1</v>
      </c>
      <c r="K18" s="0" t="n">
        <v>15</v>
      </c>
      <c r="L18" s="0" t="n">
        <v>251.601</v>
      </c>
    </row>
    <row collapsed="false" customFormat="false" customHeight="true" hidden="false" ht="15" outlineLevel="0" r="19">
      <c r="A19" s="0" t="n">
        <v>2000</v>
      </c>
      <c r="B19" s="0" t="n">
        <v>2</v>
      </c>
      <c r="C19" s="0" t="n">
        <v>1</v>
      </c>
      <c r="D19" s="0" t="n">
        <v>0</v>
      </c>
      <c r="E19" s="0" t="s">
        <v>50</v>
      </c>
      <c r="F19" s="0" t="n">
        <v>110</v>
      </c>
      <c r="G19" s="0" t="n">
        <v>10</v>
      </c>
      <c r="H19" s="0" t="n">
        <v>1</v>
      </c>
      <c r="K19" s="0" t="n">
        <v>16</v>
      </c>
      <c r="L19" s="0" t="n">
        <v>252.2663</v>
      </c>
    </row>
    <row collapsed="false" customFormat="false" customHeight="true" hidden="false" ht="15" outlineLevel="0" r="20">
      <c r="A20" s="0" t="n">
        <v>2001</v>
      </c>
      <c r="B20" s="0" t="n">
        <v>2</v>
      </c>
      <c r="C20" s="0" t="n">
        <v>1</v>
      </c>
      <c r="D20" s="0" t="n">
        <v>0</v>
      </c>
      <c r="E20" s="0" t="s">
        <v>50</v>
      </c>
      <c r="F20" s="0" t="n">
        <v>110</v>
      </c>
      <c r="G20" s="0" t="n">
        <v>10</v>
      </c>
      <c r="H20" s="0" t="n">
        <v>1</v>
      </c>
      <c r="K20" s="0" t="n">
        <v>17</v>
      </c>
      <c r="L20" s="0" t="n">
        <v>252.7988</v>
      </c>
    </row>
    <row collapsed="false" customFormat="false" customHeight="true" hidden="false" ht="15" outlineLevel="0" r="21">
      <c r="A21" s="0" t="n">
        <v>2002</v>
      </c>
      <c r="B21" s="0" t="n">
        <v>2</v>
      </c>
      <c r="C21" s="0" t="n">
        <v>1</v>
      </c>
      <c r="D21" s="0" t="n">
        <v>0</v>
      </c>
      <c r="E21" s="0" t="s">
        <v>50</v>
      </c>
      <c r="F21" s="0" t="n">
        <v>110</v>
      </c>
      <c r="G21" s="0" t="n">
        <v>10</v>
      </c>
      <c r="H21" s="0" t="n">
        <v>1</v>
      </c>
      <c r="K21" s="0" t="n">
        <v>18</v>
      </c>
      <c r="L21" s="0" t="n">
        <v>253.225</v>
      </c>
    </row>
    <row collapsed="false" customFormat="false" customHeight="true" hidden="false" ht="15" outlineLevel="0" r="22">
      <c r="A22" s="0" t="n">
        <v>2003</v>
      </c>
      <c r="B22" s="0" t="n">
        <v>2</v>
      </c>
      <c r="C22" s="0" t="n">
        <v>1</v>
      </c>
      <c r="D22" s="0" t="n">
        <v>0</v>
      </c>
      <c r="E22" s="0" t="s">
        <v>50</v>
      </c>
      <c r="F22" s="0" t="n">
        <v>110</v>
      </c>
      <c r="G22" s="0" t="n">
        <v>10</v>
      </c>
      <c r="H22" s="0" t="n">
        <v>1</v>
      </c>
      <c r="K22" s="0" t="n">
        <v>19</v>
      </c>
      <c r="L22" s="0" t="n">
        <v>253.5661</v>
      </c>
    </row>
    <row collapsed="false" customFormat="false" customHeight="true" hidden="false" ht="15" outlineLevel="0" r="23">
      <c r="A23" s="0" t="n">
        <v>2004</v>
      </c>
      <c r="B23" s="0" t="n">
        <v>2</v>
      </c>
      <c r="C23" s="0" t="n">
        <v>1</v>
      </c>
      <c r="D23" s="0" t="n">
        <v>0</v>
      </c>
      <c r="E23" s="0" t="s">
        <v>50</v>
      </c>
      <c r="F23" s="0" t="n">
        <v>110</v>
      </c>
      <c r="G23" s="0" t="n">
        <v>10</v>
      </c>
      <c r="H23" s="0" t="n">
        <v>1</v>
      </c>
      <c r="K23" s="0" t="n">
        <v>20</v>
      </c>
      <c r="L23" s="0" t="n">
        <v>253.839</v>
      </c>
    </row>
    <row collapsed="false" customFormat="false" customHeight="true" hidden="false" ht="15" outlineLevel="0" r="24">
      <c r="A24" s="0" t="n">
        <v>2005</v>
      </c>
      <c r="B24" s="0" t="n">
        <v>2</v>
      </c>
      <c r="C24" s="0" t="n">
        <v>1</v>
      </c>
      <c r="D24" s="0" t="n">
        <v>0</v>
      </c>
      <c r="E24" s="0" t="s">
        <v>50</v>
      </c>
      <c r="F24" s="0" t="n">
        <v>110</v>
      </c>
      <c r="G24" s="0" t="n">
        <v>10</v>
      </c>
      <c r="H24" s="0" t="n">
        <v>1</v>
      </c>
      <c r="K24" s="0" t="n">
        <v>21</v>
      </c>
      <c r="L24" s="0" t="n">
        <v>254.0575</v>
      </c>
    </row>
    <row collapsed="false" customFormat="false" customHeight="true" hidden="false" ht="15" outlineLevel="0" r="25">
      <c r="A25" s="0" t="n">
        <v>2006</v>
      </c>
      <c r="B25" s="0" t="n">
        <v>2</v>
      </c>
      <c r="C25" s="0" t="n">
        <v>1</v>
      </c>
      <c r="D25" s="0" t="n">
        <v>0</v>
      </c>
      <c r="E25" s="0" t="s">
        <v>50</v>
      </c>
      <c r="F25" s="0" t="n">
        <v>110</v>
      </c>
      <c r="G25" s="0" t="n">
        <v>10</v>
      </c>
      <c r="H25" s="0" t="n">
        <v>1</v>
      </c>
      <c r="K25" s="0" t="n">
        <v>22</v>
      </c>
      <c r="L25" s="0" t="n">
        <v>254.2323</v>
      </c>
    </row>
    <row collapsed="false" customFormat="false" customHeight="true" hidden="false" ht="15" outlineLevel="0" r="26">
      <c r="A26" s="0" t="n">
        <v>2007</v>
      </c>
      <c r="B26" s="0" t="n">
        <v>2</v>
      </c>
      <c r="C26" s="0" t="n">
        <v>1</v>
      </c>
      <c r="D26" s="0" t="n">
        <v>0</v>
      </c>
      <c r="E26" s="0" t="s">
        <v>50</v>
      </c>
      <c r="F26" s="0" t="n">
        <v>110</v>
      </c>
      <c r="G26" s="0" t="n">
        <v>10</v>
      </c>
      <c r="H26" s="0" t="n">
        <v>1</v>
      </c>
      <c r="K26" s="0" t="n">
        <v>23</v>
      </c>
      <c r="L26" s="0" t="n">
        <v>254.3722</v>
      </c>
    </row>
    <row collapsed="false" customFormat="false" customHeight="true" hidden="false" ht="15" outlineLevel="0" r="27">
      <c r="A27" s="0" t="n">
        <v>2008</v>
      </c>
      <c r="B27" s="0" t="n">
        <v>2</v>
      </c>
      <c r="C27" s="0" t="n">
        <v>1</v>
      </c>
      <c r="D27" s="0" t="n">
        <v>0</v>
      </c>
      <c r="E27" s="0" t="s">
        <v>50</v>
      </c>
      <c r="F27" s="0" t="n">
        <v>110</v>
      </c>
      <c r="G27" s="0" t="n">
        <v>10</v>
      </c>
      <c r="H27" s="0" t="n">
        <v>1</v>
      </c>
      <c r="K27" s="0" t="n">
        <v>24</v>
      </c>
      <c r="L27" s="0" t="n">
        <v>254.4842</v>
      </c>
    </row>
    <row collapsed="false" customFormat="false" customHeight="true" hidden="false" ht="15" outlineLevel="0" r="28">
      <c r="A28" s="0" t="n">
        <v>2009</v>
      </c>
      <c r="B28" s="0" t="n">
        <v>2</v>
      </c>
      <c r="C28" s="0" t="n">
        <v>1</v>
      </c>
      <c r="D28" s="0" t="n">
        <v>0</v>
      </c>
      <c r="E28" s="0" t="s">
        <v>50</v>
      </c>
      <c r="F28" s="0" t="n">
        <v>110</v>
      </c>
      <c r="G28" s="0" t="n">
        <v>10</v>
      </c>
      <c r="H28" s="0" t="n">
        <v>1</v>
      </c>
      <c r="K28" s="0" t="n">
        <v>25</v>
      </c>
      <c r="L28" s="0" t="n">
        <v>254.5739</v>
      </c>
    </row>
    <row collapsed="false" customFormat="false" customHeight="true" hidden="false" ht="15" outlineLevel="0" r="29">
      <c r="A29" s="0" t="n">
        <v>2010</v>
      </c>
      <c r="B29" s="0" t="n">
        <v>2</v>
      </c>
      <c r="C29" s="0" t="n">
        <v>1</v>
      </c>
      <c r="D29" s="0" t="n">
        <v>0</v>
      </c>
      <c r="E29" s="0" t="s">
        <v>50</v>
      </c>
      <c r="F29" s="0" t="n">
        <v>110</v>
      </c>
      <c r="G29" s="0" t="n">
        <v>10</v>
      </c>
      <c r="H29" s="0" t="n">
        <v>1</v>
      </c>
      <c r="K29" s="0" t="n">
        <v>26</v>
      </c>
      <c r="L29" s="0" t="n">
        <v>254.6456</v>
      </c>
    </row>
    <row collapsed="false" customFormat="false" customHeight="true" hidden="false" ht="15" outlineLevel="0" r="30">
      <c r="A30" s="0" t="n">
        <v>2011</v>
      </c>
      <c r="B30" s="0" t="n">
        <v>2</v>
      </c>
      <c r="C30" s="0" t="n">
        <v>1</v>
      </c>
      <c r="D30" s="0" t="n">
        <v>0</v>
      </c>
      <c r="E30" s="0" t="s">
        <v>50</v>
      </c>
      <c r="F30" s="0" t="n">
        <v>110</v>
      </c>
      <c r="G30" s="0" t="n">
        <v>10</v>
      </c>
      <c r="H30" s="0" t="n">
        <v>1</v>
      </c>
      <c r="K30" s="0" t="n">
        <v>27</v>
      </c>
      <c r="L30" s="0" t="n">
        <v>254.703</v>
      </c>
    </row>
    <row collapsed="false" customFormat="false" customHeight="true" hidden="false" ht="15" outlineLevel="0" r="31">
      <c r="A31" s="0" t="n">
        <v>2012</v>
      </c>
      <c r="B31" s="0" t="n">
        <v>2</v>
      </c>
      <c r="C31" s="0" t="n">
        <v>1</v>
      </c>
      <c r="D31" s="0" t="n">
        <v>0</v>
      </c>
      <c r="E31" s="0" t="s">
        <v>50</v>
      </c>
      <c r="F31" s="0" t="n">
        <v>110</v>
      </c>
      <c r="G31" s="0" t="n">
        <v>10</v>
      </c>
      <c r="H31" s="0" t="n">
        <v>1</v>
      </c>
      <c r="K31" s="0" t="n">
        <v>28</v>
      </c>
      <c r="L31" s="0" t="n">
        <v>254.7489</v>
      </c>
    </row>
    <row collapsed="false" customFormat="false" customHeight="true" hidden="false" ht="15" outlineLevel="0" r="32">
      <c r="A32" s="0" t="n">
        <v>2013</v>
      </c>
      <c r="B32" s="0" t="n">
        <v>2</v>
      </c>
      <c r="C32" s="0" t="n">
        <v>1</v>
      </c>
      <c r="D32" s="0" t="n">
        <v>0</v>
      </c>
      <c r="E32" s="0" t="s">
        <v>50</v>
      </c>
      <c r="F32" s="0" t="n">
        <v>110</v>
      </c>
      <c r="G32" s="0" t="n">
        <v>10</v>
      </c>
      <c r="H32" s="0" t="n">
        <v>1</v>
      </c>
      <c r="K32" s="0" t="n">
        <v>29</v>
      </c>
      <c r="L32" s="0" t="n">
        <v>254.7857</v>
      </c>
    </row>
    <row collapsed="false" customFormat="false" customHeight="true" hidden="false" ht="15" outlineLevel="0" r="33">
      <c r="A33" s="0" t="n">
        <v>2014</v>
      </c>
      <c r="B33" s="0" t="n">
        <v>2</v>
      </c>
      <c r="C33" s="0" t="n">
        <v>1</v>
      </c>
      <c r="D33" s="0" t="n">
        <v>0</v>
      </c>
      <c r="E33" s="0" t="s">
        <v>50</v>
      </c>
      <c r="F33" s="0" t="n">
        <v>110</v>
      </c>
      <c r="G33" s="0" t="n">
        <v>10</v>
      </c>
      <c r="H33" s="0" t="n">
        <v>1</v>
      </c>
      <c r="K33" s="0" t="n">
        <v>30</v>
      </c>
      <c r="L33" s="0" t="n">
        <v>254.8151</v>
      </c>
    </row>
    <row collapsed="false" customFormat="false" customHeight="true" hidden="false" ht="15" outlineLevel="0" r="34">
      <c r="A34" s="0" t="n">
        <v>2015</v>
      </c>
      <c r="B34" s="0" t="n">
        <v>2</v>
      </c>
      <c r="C34" s="0" t="n">
        <v>1</v>
      </c>
      <c r="D34" s="0" t="n">
        <v>0</v>
      </c>
      <c r="E34" s="0" t="s">
        <v>50</v>
      </c>
      <c r="F34" s="0" t="n">
        <v>110</v>
      </c>
      <c r="G34" s="0" t="n">
        <v>10</v>
      </c>
      <c r="H34" s="0" t="n">
        <v>1</v>
      </c>
      <c r="K34" s="0" t="n">
        <v>31</v>
      </c>
      <c r="L34" s="0" t="n">
        <v>254.8387</v>
      </c>
    </row>
    <row collapsed="false" customFormat="false" customHeight="true" hidden="false" ht="15" outlineLevel="0" r="35">
      <c r="A35" s="0" t="n">
        <v>2016</v>
      </c>
      <c r="B35" s="0" t="n">
        <v>2</v>
      </c>
      <c r="C35" s="0" t="n">
        <v>1</v>
      </c>
      <c r="D35" s="0" t="n">
        <v>0</v>
      </c>
      <c r="E35" s="0" t="s">
        <v>50</v>
      </c>
      <c r="F35" s="0" t="n">
        <v>110</v>
      </c>
      <c r="G35" s="0" t="n">
        <v>10</v>
      </c>
      <c r="H35" s="0" t="n">
        <v>1</v>
      </c>
      <c r="K35" s="0" t="n">
        <v>32</v>
      </c>
      <c r="L35" s="0" t="n">
        <v>254.8575</v>
      </c>
    </row>
    <row collapsed="false" customFormat="false" customHeight="true" hidden="false" ht="15" outlineLevel="0" r="36">
      <c r="A36" s="0" t="n">
        <v>2017</v>
      </c>
      <c r="B36" s="0" t="n">
        <v>2</v>
      </c>
      <c r="C36" s="0" t="n">
        <v>1</v>
      </c>
      <c r="D36" s="0" t="n">
        <v>0</v>
      </c>
      <c r="E36" s="0" t="s">
        <v>50</v>
      </c>
      <c r="F36" s="0" t="n">
        <v>110</v>
      </c>
      <c r="G36" s="0" t="n">
        <v>10</v>
      </c>
      <c r="H36" s="0" t="n">
        <v>1</v>
      </c>
      <c r="K36" s="0" t="n">
        <v>33</v>
      </c>
      <c r="L36" s="0" t="n">
        <v>254.8726</v>
      </c>
    </row>
    <row collapsed="false" customFormat="false" customHeight="true" hidden="false" ht="15" outlineLevel="0" r="37">
      <c r="A37" s="0" t="n">
        <v>2018</v>
      </c>
      <c r="B37" s="0" t="n">
        <v>2</v>
      </c>
      <c r="C37" s="0" t="n">
        <v>1</v>
      </c>
      <c r="D37" s="0" t="n">
        <v>0</v>
      </c>
      <c r="E37" s="0" t="s">
        <v>50</v>
      </c>
      <c r="F37" s="0" t="n">
        <v>110</v>
      </c>
      <c r="G37" s="0" t="n">
        <v>10</v>
      </c>
      <c r="H37" s="0" t="n">
        <v>1</v>
      </c>
      <c r="K37" s="0" t="n">
        <v>34</v>
      </c>
      <c r="L37" s="0" t="n">
        <v>254.8847</v>
      </c>
    </row>
    <row collapsed="false" customFormat="false" customHeight="true" hidden="false" ht="15" outlineLevel="0" r="38">
      <c r="A38" s="0" t="n">
        <v>2019</v>
      </c>
      <c r="B38" s="0" t="n">
        <v>2</v>
      </c>
      <c r="C38" s="0" t="n">
        <v>1</v>
      </c>
      <c r="D38" s="0" t="n">
        <v>0</v>
      </c>
      <c r="E38" s="0" t="s">
        <v>50</v>
      </c>
      <c r="F38" s="0" t="n">
        <v>110</v>
      </c>
      <c r="G38" s="0" t="n">
        <v>10</v>
      </c>
      <c r="H38" s="0" t="n">
        <v>1</v>
      </c>
      <c r="K38" s="0" t="n">
        <v>35</v>
      </c>
      <c r="L38" s="0" t="n">
        <v>254.8943</v>
      </c>
    </row>
    <row collapsed="false" customFormat="false" customHeight="true" hidden="false" ht="15" outlineLevel="0" r="39">
      <c r="A39" s="0" t="n">
        <v>2020</v>
      </c>
      <c r="B39" s="0" t="n">
        <v>2</v>
      </c>
      <c r="C39" s="0" t="n">
        <v>1</v>
      </c>
      <c r="D39" s="0" t="n">
        <v>0</v>
      </c>
      <c r="E39" s="0" t="s">
        <v>50</v>
      </c>
      <c r="F39" s="0" t="n">
        <v>110</v>
      </c>
      <c r="G39" s="0" t="n">
        <v>10</v>
      </c>
      <c r="H39" s="0" t="n">
        <v>1</v>
      </c>
    </row>
    <row collapsed="false" customFormat="false" customHeight="true" hidden="false" ht="15" outlineLevel="0" r="40">
      <c r="A40" s="0" t="n">
        <v>2021</v>
      </c>
      <c r="B40" s="0" t="n">
        <v>2</v>
      </c>
      <c r="C40" s="0" t="n">
        <v>1</v>
      </c>
      <c r="D40" s="0" t="n">
        <v>0</v>
      </c>
      <c r="E40" s="0" t="s">
        <v>50</v>
      </c>
      <c r="F40" s="0" t="n">
        <v>110</v>
      </c>
      <c r="G40" s="0" t="n">
        <v>10</v>
      </c>
      <c r="H40" s="0" t="n">
        <v>1</v>
      </c>
    </row>
    <row collapsed="false" customFormat="false" customHeight="true" hidden="false" ht="15" outlineLevel="0" r="41">
      <c r="A41" s="0" t="n">
        <v>2022</v>
      </c>
      <c r="B41" s="0" t="n">
        <v>2</v>
      </c>
      <c r="C41" s="0" t="n">
        <v>1</v>
      </c>
      <c r="D41" s="0" t="n">
        <v>0</v>
      </c>
      <c r="E41" s="0" t="s">
        <v>50</v>
      </c>
      <c r="F41" s="0" t="n">
        <v>110</v>
      </c>
      <c r="G41" s="0" t="n">
        <v>10</v>
      </c>
      <c r="H41" s="0" t="n">
        <v>1</v>
      </c>
    </row>
    <row collapsed="false" customFormat="false" customHeight="true" hidden="false" ht="15" outlineLevel="0" r="42">
      <c r="A42" s="0" t="n">
        <v>2023</v>
      </c>
      <c r="B42" s="0" t="n">
        <v>2</v>
      </c>
      <c r="C42" s="0" t="n">
        <v>1</v>
      </c>
      <c r="D42" s="0" t="n">
        <v>0</v>
      </c>
      <c r="E42" s="0" t="s">
        <v>50</v>
      </c>
      <c r="F42" s="0" t="n">
        <v>110</v>
      </c>
      <c r="G42" s="0" t="n">
        <v>10</v>
      </c>
      <c r="H42" s="0" t="n">
        <v>1</v>
      </c>
    </row>
    <row collapsed="false" customFormat="false" customHeight="true" hidden="false" ht="15" outlineLevel="0" r="43">
      <c r="A43" s="0" t="n">
        <v>2024</v>
      </c>
      <c r="B43" s="0" t="n">
        <v>2</v>
      </c>
      <c r="C43" s="0" t="n">
        <v>1</v>
      </c>
      <c r="D43" s="0" t="n">
        <v>0</v>
      </c>
      <c r="E43" s="0" t="s">
        <v>50</v>
      </c>
      <c r="F43" s="0" t="n">
        <v>110</v>
      </c>
      <c r="G43" s="0" t="n">
        <v>10</v>
      </c>
      <c r="H43" s="0" t="n">
        <v>1</v>
      </c>
    </row>
    <row collapsed="false" customFormat="false" customHeight="true" hidden="false" ht="15" outlineLevel="0" r="44">
      <c r="A44" s="0" t="n">
        <v>2025</v>
      </c>
      <c r="B44" s="0" t="n">
        <v>2</v>
      </c>
      <c r="C44" s="0" t="n">
        <v>1</v>
      </c>
      <c r="D44" s="0" t="n">
        <v>0</v>
      </c>
      <c r="E44" s="0" t="s">
        <v>50</v>
      </c>
      <c r="F44" s="0" t="n">
        <v>110</v>
      </c>
      <c r="G44" s="0" t="n">
        <v>10</v>
      </c>
      <c r="H44" s="0" t="n">
        <v>1</v>
      </c>
    </row>
    <row collapsed="false" customFormat="false" customHeight="true" hidden="false" ht="15" outlineLevel="0" r="45">
      <c r="A45" s="0" t="n">
        <v>2026</v>
      </c>
      <c r="B45" s="0" t="n">
        <v>2</v>
      </c>
      <c r="C45" s="0" t="n">
        <v>1</v>
      </c>
      <c r="D45" s="0" t="n">
        <v>0</v>
      </c>
      <c r="E45" s="0" t="s">
        <v>50</v>
      </c>
      <c r="F45" s="0" t="n">
        <v>110</v>
      </c>
      <c r="G45" s="0" t="n">
        <v>10</v>
      </c>
      <c r="H45" s="0" t="n">
        <v>1</v>
      </c>
    </row>
    <row collapsed="false" customFormat="false" customHeight="true" hidden="false" ht="15" outlineLevel="0" r="46">
      <c r="A46" s="0" t="n">
        <v>2027</v>
      </c>
      <c r="B46" s="0" t="n">
        <v>2</v>
      </c>
      <c r="C46" s="0" t="n">
        <v>1</v>
      </c>
      <c r="D46" s="0" t="n">
        <v>0</v>
      </c>
      <c r="E46" s="0" t="s">
        <v>50</v>
      </c>
      <c r="F46" s="0" t="n">
        <v>110</v>
      </c>
      <c r="G46" s="0" t="n">
        <v>10</v>
      </c>
      <c r="H46" s="0" t="n">
        <v>1</v>
      </c>
    </row>
    <row collapsed="false" customFormat="false" customHeight="true" hidden="false" ht="15" outlineLevel="0" r="47">
      <c r="A47" s="0" t="n">
        <v>2028</v>
      </c>
      <c r="B47" s="0" t="n">
        <v>2</v>
      </c>
      <c r="C47" s="0" t="n">
        <v>1</v>
      </c>
      <c r="D47" s="0" t="n">
        <v>0</v>
      </c>
      <c r="E47" s="0" t="s">
        <v>50</v>
      </c>
      <c r="F47" s="0" t="n">
        <v>110</v>
      </c>
      <c r="G47" s="0" t="n">
        <v>10</v>
      </c>
      <c r="H47" s="0" t="n">
        <v>1</v>
      </c>
    </row>
    <row collapsed="false" customFormat="false" customHeight="true" hidden="false" ht="15" outlineLevel="0" r="48">
      <c r="A48" s="0" t="n">
        <v>2029</v>
      </c>
      <c r="B48" s="0" t="n">
        <v>2</v>
      </c>
      <c r="C48" s="0" t="n">
        <v>1</v>
      </c>
      <c r="D48" s="0" t="n">
        <v>0</v>
      </c>
      <c r="E48" s="0" t="s">
        <v>50</v>
      </c>
      <c r="F48" s="0" t="n">
        <v>110</v>
      </c>
      <c r="G48" s="0" t="n">
        <v>10</v>
      </c>
      <c r="H48" s="0" t="n">
        <v>1</v>
      </c>
    </row>
    <row collapsed="false" customFormat="false" customHeight="true" hidden="false" ht="15" outlineLevel="0" r="49">
      <c r="A49" s="0" t="n">
        <v>2030</v>
      </c>
      <c r="B49" s="0" t="n">
        <v>2</v>
      </c>
      <c r="C49" s="0" t="n">
        <v>1</v>
      </c>
      <c r="D49" s="0" t="n">
        <v>0</v>
      </c>
      <c r="E49" s="0" t="s">
        <v>50</v>
      </c>
      <c r="F49" s="0" t="n">
        <v>110</v>
      </c>
      <c r="G49" s="0" t="n">
        <v>10</v>
      </c>
      <c r="H49" s="0" t="n">
        <v>1</v>
      </c>
    </row>
    <row collapsed="false" customFormat="false" customHeight="true" hidden="false" ht="15" outlineLevel="0" r="50">
      <c r="A50" s="0" t="n">
        <v>2031</v>
      </c>
      <c r="B50" s="0" t="n">
        <v>2</v>
      </c>
      <c r="C50" s="0" t="n">
        <v>1</v>
      </c>
      <c r="D50" s="0" t="n">
        <v>0</v>
      </c>
      <c r="E50" s="0" t="s">
        <v>50</v>
      </c>
      <c r="F50" s="0" t="n">
        <v>110</v>
      </c>
      <c r="G50" s="0" t="n">
        <v>10</v>
      </c>
      <c r="H50" s="0" t="n">
        <v>1</v>
      </c>
    </row>
    <row collapsed="false" customFormat="false" customHeight="true" hidden="false" ht="15" outlineLevel="0" r="51">
      <c r="A51" s="0" t="n">
        <v>2032</v>
      </c>
      <c r="B51" s="0" t="n">
        <v>2</v>
      </c>
      <c r="C51" s="0" t="n">
        <v>1</v>
      </c>
      <c r="D51" s="0" t="n">
        <v>0</v>
      </c>
      <c r="E51" s="0" t="s">
        <v>50</v>
      </c>
      <c r="F51" s="0" t="n">
        <v>110</v>
      </c>
      <c r="G51" s="0" t="n">
        <v>10</v>
      </c>
      <c r="H51" s="0" t="n">
        <v>1</v>
      </c>
    </row>
    <row collapsed="false" customFormat="false" customHeight="true" hidden="false" ht="15" outlineLevel="0" r="52">
      <c r="A52" s="0" t="n">
        <v>2033</v>
      </c>
      <c r="B52" s="0" t="n">
        <v>2</v>
      </c>
      <c r="C52" s="0" t="n">
        <v>1</v>
      </c>
      <c r="D52" s="0" t="n">
        <v>0</v>
      </c>
      <c r="E52" s="0" t="s">
        <v>50</v>
      </c>
      <c r="F52" s="0" t="n">
        <v>110</v>
      </c>
      <c r="G52" s="0" t="n">
        <v>10</v>
      </c>
      <c r="H52" s="0" t="n">
        <v>1</v>
      </c>
    </row>
    <row collapsed="false" customFormat="false" customHeight="true" hidden="false" ht="15" outlineLevel="0" r="53">
      <c r="A53" s="0" t="n">
        <v>2034</v>
      </c>
      <c r="B53" s="0" t="n">
        <v>2</v>
      </c>
      <c r="C53" s="0" t="n">
        <v>1</v>
      </c>
      <c r="D53" s="0" t="n">
        <v>0</v>
      </c>
      <c r="E53" s="0" t="s">
        <v>50</v>
      </c>
      <c r="F53" s="0" t="n">
        <v>110</v>
      </c>
      <c r="G53" s="0" t="n">
        <v>10</v>
      </c>
      <c r="H53" s="0" t="n">
        <v>1</v>
      </c>
    </row>
    <row collapsed="false" customFormat="false" customHeight="true" hidden="false" ht="15" outlineLevel="0" r="54">
      <c r="A54" s="0" t="n">
        <v>2035</v>
      </c>
      <c r="B54" s="0" t="n">
        <v>2</v>
      </c>
      <c r="C54" s="0" t="n">
        <v>1</v>
      </c>
      <c r="D54" s="0" t="n">
        <v>0</v>
      </c>
      <c r="E54" s="0" t="s">
        <v>50</v>
      </c>
      <c r="F54" s="0" t="n">
        <v>110</v>
      </c>
      <c r="G54" s="0" t="n">
        <v>10</v>
      </c>
      <c r="H54" s="0" t="n">
        <v>1</v>
      </c>
    </row>
    <row collapsed="false" customFormat="false" customHeight="true" hidden="false" ht="15" outlineLevel="0" r="55">
      <c r="A55" s="0" t="n">
        <v>2036</v>
      </c>
      <c r="B55" s="0" t="n">
        <v>2</v>
      </c>
      <c r="C55" s="0" t="n">
        <v>1</v>
      </c>
      <c r="D55" s="0" t="n">
        <v>0</v>
      </c>
      <c r="E55" s="0" t="s">
        <v>50</v>
      </c>
      <c r="F55" s="0" t="n">
        <v>110</v>
      </c>
      <c r="G55" s="0" t="n">
        <v>10</v>
      </c>
      <c r="H55" s="0" t="n">
        <v>1</v>
      </c>
    </row>
    <row collapsed="false" customFormat="false" customHeight="true" hidden="false" ht="15" outlineLevel="0" r="56">
      <c r="A56" s="0" t="n">
        <v>2037</v>
      </c>
      <c r="B56" s="0" t="n">
        <v>2</v>
      </c>
      <c r="C56" s="0" t="n">
        <v>1</v>
      </c>
      <c r="D56" s="0" t="n">
        <v>0</v>
      </c>
      <c r="E56" s="0" t="s">
        <v>50</v>
      </c>
      <c r="F56" s="0" t="n">
        <v>110</v>
      </c>
      <c r="G56" s="0" t="n">
        <v>10</v>
      </c>
      <c r="H56" s="0" t="n">
        <v>1</v>
      </c>
    </row>
    <row collapsed="false" customFormat="false" customHeight="true" hidden="false" ht="15" outlineLevel="0" r="57">
      <c r="A57" s="0" t="n">
        <v>2038</v>
      </c>
      <c r="B57" s="0" t="n">
        <v>2</v>
      </c>
      <c r="C57" s="0" t="n">
        <v>1</v>
      </c>
      <c r="D57" s="0" t="n">
        <v>0</v>
      </c>
      <c r="E57" s="0" t="s">
        <v>50</v>
      </c>
      <c r="F57" s="0" t="n">
        <v>110</v>
      </c>
      <c r="G57" s="0" t="n">
        <v>10</v>
      </c>
      <c r="H57" s="0" t="n">
        <v>1</v>
      </c>
    </row>
    <row collapsed="false" customFormat="false" customHeight="true" hidden="false" ht="15" outlineLevel="0" r="58">
      <c r="A58" s="0" t="n">
        <v>2039</v>
      </c>
      <c r="B58" s="0" t="n">
        <v>2</v>
      </c>
      <c r="C58" s="0" t="n">
        <v>1</v>
      </c>
      <c r="D58" s="0" t="n">
        <v>0</v>
      </c>
      <c r="E58" s="0" t="s">
        <v>50</v>
      </c>
      <c r="F58" s="0" t="n">
        <v>110</v>
      </c>
      <c r="G58" s="0" t="n">
        <v>10</v>
      </c>
      <c r="H58" s="0" t="n">
        <v>1</v>
      </c>
    </row>
    <row collapsed="false" customFormat="false" customHeight="true" hidden="false" ht="15" outlineLevel="0" r="59">
      <c r="A59" s="0" t="n">
        <v>2040</v>
      </c>
      <c r="B59" s="0" t="n">
        <v>2</v>
      </c>
      <c r="C59" s="0" t="n">
        <v>1</v>
      </c>
      <c r="D59" s="0" t="n">
        <v>0</v>
      </c>
      <c r="E59" s="0" t="s">
        <v>50</v>
      </c>
      <c r="F59" s="0" t="n">
        <v>110</v>
      </c>
      <c r="G59" s="0" t="n">
        <v>10</v>
      </c>
      <c r="H59" s="0" t="n">
        <v>1</v>
      </c>
    </row>
    <row collapsed="false" customFormat="false" customHeight="true" hidden="false" ht="15" outlineLevel="0" r="60">
      <c r="A60" s="0" t="n">
        <v>2041</v>
      </c>
      <c r="B60" s="0" t="n">
        <v>2</v>
      </c>
      <c r="C60" s="0" t="n">
        <v>1</v>
      </c>
      <c r="D60" s="0" t="n">
        <v>0</v>
      </c>
      <c r="E60" s="0" t="s">
        <v>50</v>
      </c>
      <c r="F60" s="0" t="n">
        <v>110</v>
      </c>
      <c r="G60" s="0" t="n">
        <v>10</v>
      </c>
      <c r="H60" s="0" t="n">
        <v>1</v>
      </c>
    </row>
    <row collapsed="false" customFormat="false" customHeight="true" hidden="false" ht="15" outlineLevel="0" r="61">
      <c r="A61" s="0" t="n">
        <v>2042</v>
      </c>
      <c r="B61" s="0" t="n">
        <v>2</v>
      </c>
      <c r="C61" s="0" t="n">
        <v>1</v>
      </c>
      <c r="D61" s="0" t="n">
        <v>0</v>
      </c>
      <c r="E61" s="0" t="s">
        <v>50</v>
      </c>
      <c r="F61" s="0" t="n">
        <v>110</v>
      </c>
      <c r="G61" s="0" t="n">
        <v>10</v>
      </c>
      <c r="H61" s="0" t="n">
        <v>1</v>
      </c>
    </row>
    <row collapsed="false" customFormat="false" customHeight="true" hidden="false" ht="15" outlineLevel="0" r="62">
      <c r="A62" s="0" t="n">
        <v>2043</v>
      </c>
      <c r="B62" s="0" t="n">
        <v>2</v>
      </c>
      <c r="C62" s="0" t="n">
        <v>1</v>
      </c>
      <c r="D62" s="0" t="n">
        <v>0</v>
      </c>
      <c r="E62" s="0" t="s">
        <v>50</v>
      </c>
      <c r="F62" s="0" t="n">
        <v>110</v>
      </c>
      <c r="G62" s="0" t="n">
        <v>10</v>
      </c>
      <c r="H62" s="0" t="n">
        <v>1</v>
      </c>
    </row>
    <row collapsed="false" customFormat="false" customHeight="true" hidden="false" ht="15" outlineLevel="0" r="63">
      <c r="A63" s="0" t="n">
        <v>2044</v>
      </c>
      <c r="B63" s="0" t="n">
        <v>2</v>
      </c>
      <c r="C63" s="0" t="n">
        <v>1</v>
      </c>
      <c r="D63" s="0" t="n">
        <v>0</v>
      </c>
      <c r="E63" s="0" t="s">
        <v>50</v>
      </c>
      <c r="F63" s="0" t="n">
        <v>110</v>
      </c>
      <c r="G63" s="0" t="n">
        <v>10</v>
      </c>
      <c r="H63" s="0" t="n">
        <v>1</v>
      </c>
    </row>
    <row collapsed="false" customFormat="false" customHeight="true" hidden="false" ht="15" outlineLevel="0" r="64">
      <c r="A64" s="0" t="n">
        <v>2045</v>
      </c>
      <c r="B64" s="0" t="n">
        <v>2</v>
      </c>
      <c r="C64" s="0" t="n">
        <v>1</v>
      </c>
      <c r="D64" s="0" t="n">
        <v>0</v>
      </c>
      <c r="E64" s="0" t="s">
        <v>50</v>
      </c>
      <c r="F64" s="0" t="n">
        <v>110</v>
      </c>
      <c r="G64" s="0" t="n">
        <v>10</v>
      </c>
      <c r="H64" s="0" t="n">
        <v>1</v>
      </c>
    </row>
    <row collapsed="false" customFormat="false" customHeight="true" hidden="false" ht="15" outlineLevel="0" r="65">
      <c r="A65" s="0" t="n">
        <v>2046</v>
      </c>
      <c r="B65" s="0" t="n">
        <v>2</v>
      </c>
      <c r="C65" s="0" t="n">
        <v>1</v>
      </c>
      <c r="D65" s="0" t="n">
        <v>0</v>
      </c>
      <c r="E65" s="0" t="s">
        <v>50</v>
      </c>
      <c r="F65" s="0" t="n">
        <v>110</v>
      </c>
      <c r="G65" s="0" t="n">
        <v>10</v>
      </c>
      <c r="H65" s="0" t="n">
        <v>1</v>
      </c>
    </row>
    <row collapsed="false" customFormat="false" customHeight="true" hidden="false" ht="15" outlineLevel="0" r="66">
      <c r="A66" s="0" t="n">
        <v>2047</v>
      </c>
      <c r="B66" s="0" t="n">
        <v>2</v>
      </c>
      <c r="C66" s="0" t="n">
        <v>1</v>
      </c>
      <c r="D66" s="0" t="n">
        <v>0</v>
      </c>
      <c r="E66" s="0" t="s">
        <v>50</v>
      </c>
      <c r="F66" s="0" t="n">
        <v>110</v>
      </c>
      <c r="G66" s="0" t="n">
        <v>10</v>
      </c>
      <c r="H66" s="0" t="n">
        <v>1</v>
      </c>
    </row>
    <row collapsed="false" customFormat="false" customHeight="true" hidden="false" ht="15" outlineLevel="0" r="67">
      <c r="A67" s="0" t="n">
        <v>2048</v>
      </c>
      <c r="B67" s="0" t="n">
        <v>2</v>
      </c>
      <c r="C67" s="0" t="n">
        <v>1</v>
      </c>
      <c r="D67" s="0" t="n">
        <v>0</v>
      </c>
      <c r="E67" s="0" t="s">
        <v>50</v>
      </c>
      <c r="F67" s="0" t="n">
        <v>110</v>
      </c>
      <c r="G67" s="0" t="n">
        <v>10</v>
      </c>
      <c r="H67" s="0" t="n">
        <v>1</v>
      </c>
    </row>
    <row collapsed="false" customFormat="false" customHeight="true" hidden="false" ht="15" outlineLevel="0" r="68">
      <c r="A68" s="0" t="n">
        <v>2049</v>
      </c>
      <c r="B68" s="0" t="n">
        <v>2</v>
      </c>
      <c r="C68" s="0" t="n">
        <v>1</v>
      </c>
      <c r="D68" s="0" t="n">
        <v>0</v>
      </c>
      <c r="E68" s="0" t="s">
        <v>50</v>
      </c>
      <c r="F68" s="0" t="n">
        <v>110</v>
      </c>
      <c r="G68" s="0" t="n">
        <v>10</v>
      </c>
      <c r="H68" s="0" t="n">
        <v>1</v>
      </c>
    </row>
    <row collapsed="false" customFormat="false" customHeight="true" hidden="false" ht="15" outlineLevel="0" r="69">
      <c r="A69" s="0" t="n">
        <v>2050</v>
      </c>
      <c r="B69" s="0" t="n">
        <v>2</v>
      </c>
      <c r="C69" s="0" t="n">
        <v>1</v>
      </c>
      <c r="D69" s="0" t="n">
        <v>0</v>
      </c>
      <c r="E69" s="0" t="s">
        <v>50</v>
      </c>
      <c r="F69" s="0" t="n">
        <v>110</v>
      </c>
      <c r="G69" s="0" t="n">
        <v>10</v>
      </c>
      <c r="H69" s="0" t="n">
        <v>1</v>
      </c>
    </row>
    <row collapsed="false" customFormat="false" customHeight="true" hidden="false" ht="15" outlineLevel="0" r="70">
      <c r="A70" s="0" t="n">
        <v>2051</v>
      </c>
      <c r="B70" s="0" t="n">
        <v>2</v>
      </c>
      <c r="C70" s="0" t="n">
        <v>1</v>
      </c>
      <c r="D70" s="0" t="n">
        <v>0</v>
      </c>
      <c r="E70" s="0" t="s">
        <v>50</v>
      </c>
      <c r="F70" s="0" t="n">
        <v>110</v>
      </c>
      <c r="G70" s="0" t="n">
        <v>10</v>
      </c>
      <c r="H70" s="0" t="n">
        <v>1</v>
      </c>
    </row>
    <row collapsed="false" customFormat="false" customHeight="true" hidden="false" ht="15" outlineLevel="0" r="71">
      <c r="A71" s="0" t="n">
        <v>2052</v>
      </c>
      <c r="B71" s="0" t="n">
        <v>2</v>
      </c>
      <c r="C71" s="0" t="n">
        <v>1</v>
      </c>
      <c r="D71" s="0" t="n">
        <v>0</v>
      </c>
      <c r="E71" s="0" t="s">
        <v>50</v>
      </c>
      <c r="F71" s="0" t="n">
        <v>110</v>
      </c>
      <c r="G71" s="0" t="n">
        <v>10</v>
      </c>
      <c r="H71" s="0" t="n">
        <v>1</v>
      </c>
    </row>
    <row collapsed="false" customFormat="false" customHeight="true" hidden="false" ht="15" outlineLevel="0" r="72">
      <c r="A72" s="0" t="n">
        <v>2053</v>
      </c>
      <c r="B72" s="0" t="n">
        <v>2</v>
      </c>
      <c r="C72" s="0" t="n">
        <v>1</v>
      </c>
      <c r="D72" s="0" t="n">
        <v>0</v>
      </c>
      <c r="E72" s="0" t="s">
        <v>50</v>
      </c>
      <c r="F72" s="0" t="n">
        <v>110</v>
      </c>
      <c r="G72" s="0" t="n">
        <v>10</v>
      </c>
      <c r="H72" s="0" t="n">
        <v>1</v>
      </c>
    </row>
    <row collapsed="false" customFormat="false" customHeight="true" hidden="false" ht="15" outlineLevel="0" r="73">
      <c r="A73" s="0" t="n">
        <v>2054</v>
      </c>
      <c r="B73" s="0" t="n">
        <v>2</v>
      </c>
      <c r="C73" s="0" t="n">
        <v>1</v>
      </c>
      <c r="D73" s="0" t="n">
        <v>0</v>
      </c>
      <c r="E73" s="0" t="s">
        <v>50</v>
      </c>
      <c r="F73" s="0" t="n">
        <v>110</v>
      </c>
      <c r="G73" s="0" t="n">
        <v>10</v>
      </c>
      <c r="H73" s="0" t="n">
        <v>1</v>
      </c>
    </row>
    <row collapsed="false" customFormat="false" customHeight="true" hidden="false" ht="15" outlineLevel="0" r="74">
      <c r="A74" s="0" t="n">
        <v>2055</v>
      </c>
      <c r="B74" s="0" t="n">
        <v>2</v>
      </c>
      <c r="C74" s="0" t="n">
        <v>1</v>
      </c>
      <c r="D74" s="0" t="n">
        <v>0</v>
      </c>
      <c r="E74" s="0" t="s">
        <v>50</v>
      </c>
      <c r="F74" s="0" t="n">
        <v>110</v>
      </c>
      <c r="G74" s="0" t="n">
        <v>10</v>
      </c>
      <c r="H74" s="0" t="n">
        <v>1</v>
      </c>
    </row>
    <row collapsed="false" customFormat="false" customHeight="true" hidden="false" ht="15" outlineLevel="0" r="75">
      <c r="A75" s="0" t="n">
        <v>2056</v>
      </c>
      <c r="B75" s="0" t="n">
        <v>2</v>
      </c>
      <c r="C75" s="0" t="n">
        <v>1</v>
      </c>
      <c r="D75" s="0" t="n">
        <v>0</v>
      </c>
      <c r="E75" s="0" t="s">
        <v>50</v>
      </c>
      <c r="F75" s="0" t="n">
        <v>110</v>
      </c>
      <c r="G75" s="0" t="n">
        <v>10</v>
      </c>
      <c r="H75" s="0" t="n">
        <v>1</v>
      </c>
    </row>
    <row collapsed="false" customFormat="false" customHeight="true" hidden="false" ht="15" outlineLevel="0" r="76">
      <c r="A76" s="0" t="n">
        <v>2057</v>
      </c>
      <c r="B76" s="0" t="n">
        <v>2</v>
      </c>
      <c r="C76" s="0" t="n">
        <v>1</v>
      </c>
      <c r="D76" s="0" t="n">
        <v>0</v>
      </c>
      <c r="E76" s="0" t="s">
        <v>50</v>
      </c>
      <c r="F76" s="0" t="n">
        <v>110</v>
      </c>
      <c r="G76" s="0" t="n">
        <v>10</v>
      </c>
      <c r="H76" s="0" t="n">
        <v>1</v>
      </c>
    </row>
    <row collapsed="false" customFormat="false" customHeight="true" hidden="false" ht="15" outlineLevel="0" r="77">
      <c r="A77" s="0" t="n">
        <v>2058</v>
      </c>
      <c r="B77" s="0" t="n">
        <v>2</v>
      </c>
      <c r="C77" s="0" t="n">
        <v>1</v>
      </c>
      <c r="D77" s="0" t="n">
        <v>0</v>
      </c>
      <c r="E77" s="0" t="s">
        <v>50</v>
      </c>
      <c r="F77" s="0" t="n">
        <v>110</v>
      </c>
      <c r="G77" s="0" t="n">
        <v>10</v>
      </c>
      <c r="H77" s="0" t="n">
        <v>1</v>
      </c>
    </row>
    <row collapsed="false" customFormat="false" customHeight="true" hidden="false" ht="15" outlineLevel="0" r="78">
      <c r="A78" s="0" t="n">
        <v>2059</v>
      </c>
      <c r="B78" s="0" t="n">
        <v>2</v>
      </c>
      <c r="C78" s="0" t="n">
        <v>1</v>
      </c>
      <c r="D78" s="0" t="n">
        <v>0</v>
      </c>
      <c r="E78" s="0" t="s">
        <v>50</v>
      </c>
      <c r="F78" s="0" t="n">
        <v>110</v>
      </c>
      <c r="G78" s="0" t="n">
        <v>10</v>
      </c>
      <c r="H78" s="0" t="n">
        <v>1</v>
      </c>
    </row>
    <row collapsed="false" customFormat="false" customHeight="true" hidden="false" ht="15" outlineLevel="0" r="79">
      <c r="A79" s="0" t="n">
        <v>2060</v>
      </c>
      <c r="B79" s="0" t="n">
        <v>2</v>
      </c>
      <c r="C79" s="0" t="n">
        <v>1</v>
      </c>
      <c r="D79" s="0" t="n">
        <v>0</v>
      </c>
      <c r="E79" s="0" t="s">
        <v>50</v>
      </c>
      <c r="F79" s="0" t="n">
        <v>110</v>
      </c>
      <c r="G79" s="0" t="n">
        <v>10</v>
      </c>
      <c r="H79" s="0" t="n">
        <v>1</v>
      </c>
    </row>
    <row collapsed="false" customFormat="false" customHeight="true" hidden="false" ht="15" outlineLevel="0" r="80">
      <c r="A80" s="0" t="n">
        <v>2061</v>
      </c>
      <c r="B80" s="0" t="n">
        <v>2</v>
      </c>
      <c r="C80" s="0" t="n">
        <v>1</v>
      </c>
      <c r="D80" s="0" t="n">
        <v>0</v>
      </c>
      <c r="E80" s="0" t="s">
        <v>50</v>
      </c>
      <c r="F80" s="0" t="n">
        <v>110</v>
      </c>
      <c r="G80" s="0" t="n">
        <v>10</v>
      </c>
      <c r="H80" s="0" t="n">
        <v>1</v>
      </c>
    </row>
    <row collapsed="false" customFormat="false" customHeight="true" hidden="false" ht="15" outlineLevel="0" r="81">
      <c r="A81" s="0" t="n">
        <v>2062</v>
      </c>
      <c r="B81" s="0" t="n">
        <v>2</v>
      </c>
      <c r="C81" s="0" t="n">
        <v>1</v>
      </c>
      <c r="D81" s="0" t="n">
        <v>0</v>
      </c>
      <c r="E81" s="0" t="s">
        <v>50</v>
      </c>
      <c r="F81" s="0" t="n">
        <v>110</v>
      </c>
      <c r="G81" s="0" t="n">
        <v>10</v>
      </c>
      <c r="H81" s="0" t="n">
        <v>1</v>
      </c>
    </row>
    <row collapsed="false" customFormat="false" customHeight="true" hidden="false" ht="15" outlineLevel="0" r="82">
      <c r="A82" s="0" t="n">
        <v>2063</v>
      </c>
      <c r="B82" s="0" t="n">
        <v>2</v>
      </c>
      <c r="C82" s="0" t="n">
        <v>1</v>
      </c>
      <c r="D82" s="0" t="n">
        <v>0</v>
      </c>
      <c r="E82" s="0" t="s">
        <v>50</v>
      </c>
      <c r="F82" s="0" t="n">
        <v>110</v>
      </c>
      <c r="G82" s="0" t="n">
        <v>10</v>
      </c>
      <c r="H82" s="0" t="n">
        <v>1</v>
      </c>
    </row>
    <row collapsed="false" customFormat="false" customHeight="true" hidden="false" ht="15" outlineLevel="0" r="83">
      <c r="A83" s="0" t="n">
        <v>2064</v>
      </c>
      <c r="B83" s="0" t="n">
        <v>2</v>
      </c>
      <c r="C83" s="0" t="n">
        <v>1</v>
      </c>
      <c r="D83" s="0" t="n">
        <v>0</v>
      </c>
      <c r="E83" s="0" t="s">
        <v>50</v>
      </c>
      <c r="F83" s="0" t="n">
        <v>110</v>
      </c>
      <c r="G83" s="0" t="n">
        <v>10</v>
      </c>
      <c r="H83" s="0" t="n">
        <v>1</v>
      </c>
    </row>
    <row collapsed="false" customFormat="false" customHeight="true" hidden="false" ht="15" outlineLevel="0" r="84">
      <c r="A84" s="0" t="n">
        <v>2065</v>
      </c>
      <c r="B84" s="0" t="n">
        <v>2</v>
      </c>
      <c r="C84" s="0" t="n">
        <v>1</v>
      </c>
      <c r="D84" s="0" t="n">
        <v>0</v>
      </c>
      <c r="E84" s="0" t="s">
        <v>50</v>
      </c>
      <c r="F84" s="0" t="n">
        <v>110</v>
      </c>
      <c r="G84" s="0" t="n">
        <v>10</v>
      </c>
      <c r="H84" s="0" t="n">
        <v>1</v>
      </c>
    </row>
    <row collapsed="false" customFormat="false" customHeight="true" hidden="false" ht="15" outlineLevel="0" r="85">
      <c r="A85" s="0" t="n">
        <v>2066</v>
      </c>
      <c r="B85" s="0" t="n">
        <v>2</v>
      </c>
      <c r="C85" s="0" t="n">
        <v>1</v>
      </c>
      <c r="D85" s="0" t="n">
        <v>0</v>
      </c>
      <c r="E85" s="0" t="s">
        <v>50</v>
      </c>
      <c r="F85" s="0" t="n">
        <v>110</v>
      </c>
      <c r="G85" s="0" t="n">
        <v>10</v>
      </c>
      <c r="H85" s="0" t="n">
        <v>1</v>
      </c>
    </row>
    <row collapsed="false" customFormat="false" customHeight="true" hidden="false" ht="15" outlineLevel="0" r="86">
      <c r="A86" s="0" t="n">
        <v>2067</v>
      </c>
      <c r="B86" s="0" t="n">
        <v>2</v>
      </c>
      <c r="C86" s="0" t="n">
        <v>1</v>
      </c>
      <c r="D86" s="0" t="n">
        <v>0</v>
      </c>
      <c r="E86" s="0" t="s">
        <v>50</v>
      </c>
      <c r="F86" s="0" t="n">
        <v>110</v>
      </c>
      <c r="G86" s="0" t="n">
        <v>10</v>
      </c>
      <c r="H86" s="0" t="n">
        <v>1</v>
      </c>
    </row>
    <row collapsed="false" customFormat="false" customHeight="true" hidden="false" ht="15" outlineLevel="0" r="87">
      <c r="A87" s="0" t="n">
        <v>2068</v>
      </c>
      <c r="B87" s="0" t="n">
        <v>2</v>
      </c>
      <c r="C87" s="0" t="n">
        <v>1</v>
      </c>
      <c r="D87" s="0" t="n">
        <v>0</v>
      </c>
      <c r="E87" s="0" t="s">
        <v>50</v>
      </c>
      <c r="F87" s="0" t="n">
        <v>110</v>
      </c>
      <c r="G87" s="0" t="n">
        <v>10</v>
      </c>
      <c r="H87" s="0" t="n">
        <v>1</v>
      </c>
    </row>
    <row collapsed="false" customFormat="false" customHeight="true" hidden="false" ht="15" outlineLevel="0" r="88">
      <c r="A88" s="0" t="n">
        <v>2069</v>
      </c>
      <c r="B88" s="0" t="n">
        <v>2</v>
      </c>
      <c r="C88" s="0" t="n">
        <v>1</v>
      </c>
      <c r="D88" s="0" t="n">
        <v>0</v>
      </c>
      <c r="E88" s="0" t="s">
        <v>50</v>
      </c>
      <c r="F88" s="0" t="n">
        <v>110</v>
      </c>
      <c r="G88" s="0" t="n">
        <v>10</v>
      </c>
      <c r="H88" s="0" t="n">
        <v>1</v>
      </c>
    </row>
    <row collapsed="false" customFormat="false" customHeight="true" hidden="false" ht="15" outlineLevel="0" r="89">
      <c r="A89" s="0" t="n">
        <v>2070</v>
      </c>
      <c r="B89" s="0" t="n">
        <v>2</v>
      </c>
      <c r="C89" s="0" t="n">
        <v>1</v>
      </c>
      <c r="D89" s="0" t="n">
        <v>0</v>
      </c>
      <c r="E89" s="0" t="s">
        <v>50</v>
      </c>
      <c r="F89" s="0" t="n">
        <v>110</v>
      </c>
      <c r="G89" s="0" t="n">
        <v>10</v>
      </c>
      <c r="H89" s="0" t="n">
        <v>1</v>
      </c>
    </row>
    <row collapsed="false" customFormat="false" customHeight="true" hidden="false" ht="15" outlineLevel="0" r="90">
      <c r="A90" s="0" t="n">
        <v>2071</v>
      </c>
      <c r="B90" s="0" t="n">
        <v>2</v>
      </c>
      <c r="C90" s="0" t="n">
        <v>1</v>
      </c>
      <c r="D90" s="0" t="n">
        <v>0</v>
      </c>
      <c r="E90" s="0" t="s">
        <v>50</v>
      </c>
      <c r="F90" s="0" t="n">
        <v>110</v>
      </c>
      <c r="G90" s="0" t="n">
        <v>10</v>
      </c>
      <c r="H90" s="0" t="n">
        <v>1</v>
      </c>
    </row>
    <row collapsed="false" customFormat="false" customHeight="true" hidden="false" ht="15" outlineLevel="0" r="91">
      <c r="A91" s="0" t="n">
        <v>2072</v>
      </c>
      <c r="B91" s="0" t="n">
        <v>2</v>
      </c>
      <c r="C91" s="0" t="n">
        <v>1</v>
      </c>
      <c r="D91" s="0" t="n">
        <v>0</v>
      </c>
      <c r="E91" s="0" t="s">
        <v>50</v>
      </c>
      <c r="F91" s="0" t="n">
        <v>110</v>
      </c>
      <c r="G91" s="0" t="n">
        <v>10</v>
      </c>
      <c r="H91" s="0" t="n">
        <v>1</v>
      </c>
    </row>
    <row collapsed="false" customFormat="false" customHeight="true" hidden="false" ht="15" outlineLevel="0" r="92">
      <c r="A92" s="0" t="n">
        <v>2073</v>
      </c>
      <c r="B92" s="0" t="n">
        <v>2</v>
      </c>
      <c r="C92" s="0" t="n">
        <v>1</v>
      </c>
      <c r="D92" s="0" t="n">
        <v>0</v>
      </c>
      <c r="E92" s="0" t="s">
        <v>50</v>
      </c>
      <c r="F92" s="0" t="n">
        <v>110</v>
      </c>
      <c r="G92" s="0" t="n">
        <v>10</v>
      </c>
      <c r="H92" s="0" t="n">
        <v>1</v>
      </c>
    </row>
    <row collapsed="false" customFormat="false" customHeight="true" hidden="false" ht="15" outlineLevel="0" r="93">
      <c r="A93" s="0" t="n">
        <v>2074</v>
      </c>
      <c r="B93" s="0" t="n">
        <v>2</v>
      </c>
      <c r="C93" s="0" t="n">
        <v>1</v>
      </c>
      <c r="D93" s="0" t="n">
        <v>0</v>
      </c>
      <c r="E93" s="0" t="s">
        <v>50</v>
      </c>
      <c r="F93" s="0" t="n">
        <v>110</v>
      </c>
      <c r="G93" s="0" t="n">
        <v>10</v>
      </c>
      <c r="H93" s="0" t="n">
        <v>1</v>
      </c>
    </row>
    <row collapsed="false" customFormat="false" customHeight="true" hidden="false" ht="15" outlineLevel="0" r="94">
      <c r="A94" s="0" t="n">
        <v>2075</v>
      </c>
      <c r="B94" s="0" t="n">
        <v>2</v>
      </c>
      <c r="C94" s="0" t="n">
        <v>1</v>
      </c>
      <c r="D94" s="0" t="n">
        <v>0</v>
      </c>
      <c r="E94" s="0" t="s">
        <v>50</v>
      </c>
      <c r="F94" s="0" t="n">
        <v>110</v>
      </c>
      <c r="G94" s="0" t="n">
        <v>10</v>
      </c>
      <c r="H94" s="0" t="n">
        <v>1</v>
      </c>
    </row>
    <row collapsed="false" customFormat="false" customHeight="true" hidden="false" ht="15" outlineLevel="0" r="95">
      <c r="A95" s="0" t="n">
        <v>2076</v>
      </c>
      <c r="B95" s="0" t="n">
        <v>2</v>
      </c>
      <c r="C95" s="0" t="n">
        <v>1</v>
      </c>
      <c r="D95" s="0" t="n">
        <v>0</v>
      </c>
      <c r="E95" s="0" t="s">
        <v>50</v>
      </c>
      <c r="F95" s="0" t="n">
        <v>110</v>
      </c>
      <c r="G95" s="0" t="n">
        <v>10</v>
      </c>
      <c r="H95" s="0" t="n">
        <v>1</v>
      </c>
    </row>
    <row collapsed="false" customFormat="false" customHeight="true" hidden="false" ht="15" outlineLevel="0" r="96">
      <c r="A96" s="0" t="n">
        <v>2077</v>
      </c>
      <c r="B96" s="0" t="n">
        <v>2</v>
      </c>
      <c r="C96" s="0" t="n">
        <v>1</v>
      </c>
      <c r="D96" s="0" t="n">
        <v>0</v>
      </c>
      <c r="E96" s="0" t="s">
        <v>50</v>
      </c>
      <c r="F96" s="0" t="n">
        <v>110</v>
      </c>
      <c r="G96" s="0" t="n">
        <v>10</v>
      </c>
      <c r="H96" s="0" t="n">
        <v>1</v>
      </c>
    </row>
    <row collapsed="false" customFormat="false" customHeight="true" hidden="false" ht="15" outlineLevel="0" r="97">
      <c r="A97" s="0" t="n">
        <v>2078</v>
      </c>
      <c r="B97" s="0" t="n">
        <v>2</v>
      </c>
      <c r="C97" s="0" t="n">
        <v>1</v>
      </c>
      <c r="D97" s="0" t="n">
        <v>0</v>
      </c>
      <c r="E97" s="0" t="s">
        <v>50</v>
      </c>
      <c r="F97" s="0" t="n">
        <v>110</v>
      </c>
      <c r="G97" s="0" t="n">
        <v>10</v>
      </c>
      <c r="H97" s="0" t="n">
        <v>1</v>
      </c>
    </row>
    <row collapsed="false" customFormat="false" customHeight="true" hidden="false" ht="15" outlineLevel="0" r="98">
      <c r="A98" s="0" t="n">
        <v>2079</v>
      </c>
      <c r="B98" s="0" t="n">
        <v>2</v>
      </c>
      <c r="C98" s="0" t="n">
        <v>1</v>
      </c>
      <c r="D98" s="0" t="n">
        <v>0</v>
      </c>
      <c r="E98" s="0" t="s">
        <v>50</v>
      </c>
      <c r="F98" s="0" t="n">
        <v>110</v>
      </c>
      <c r="G98" s="0" t="n">
        <v>10</v>
      </c>
      <c r="H98" s="0" t="n">
        <v>1</v>
      </c>
    </row>
    <row collapsed="false" customFormat="false" customHeight="true" hidden="false" ht="15" outlineLevel="0" r="99">
      <c r="A99" s="0" t="n">
        <v>2080</v>
      </c>
      <c r="B99" s="0" t="n">
        <v>2</v>
      </c>
      <c r="C99" s="0" t="n">
        <v>1</v>
      </c>
      <c r="D99" s="0" t="n">
        <v>0</v>
      </c>
      <c r="E99" s="0" t="s">
        <v>50</v>
      </c>
      <c r="F99" s="0" t="n">
        <v>110</v>
      </c>
      <c r="G99" s="0" t="n">
        <v>10</v>
      </c>
      <c r="H99" s="0" t="n">
        <v>1</v>
      </c>
    </row>
    <row collapsed="false" customFormat="false" customHeight="true" hidden="false" ht="15" outlineLevel="0" r="100">
      <c r="A100" s="0" t="n">
        <v>2081</v>
      </c>
      <c r="B100" s="0" t="n">
        <v>2</v>
      </c>
      <c r="C100" s="0" t="n">
        <v>1</v>
      </c>
      <c r="D100" s="0" t="n">
        <v>0</v>
      </c>
      <c r="E100" s="0" t="s">
        <v>50</v>
      </c>
      <c r="F100" s="0" t="n">
        <v>110</v>
      </c>
      <c r="G100" s="0" t="n">
        <v>10</v>
      </c>
      <c r="H100" s="0" t="n">
        <v>1</v>
      </c>
    </row>
    <row collapsed="false" customFormat="false" customHeight="true" hidden="false" ht="15" outlineLevel="0" r="101">
      <c r="A101" s="0" t="n">
        <v>2082</v>
      </c>
      <c r="B101" s="0" t="n">
        <v>2</v>
      </c>
      <c r="C101" s="0" t="n">
        <v>1</v>
      </c>
      <c r="D101" s="0" t="n">
        <v>0</v>
      </c>
      <c r="E101" s="0" t="s">
        <v>50</v>
      </c>
      <c r="F101" s="0" t="n">
        <v>110</v>
      </c>
      <c r="G101" s="0" t="n">
        <v>10</v>
      </c>
      <c r="H101" s="0" t="n">
        <v>1</v>
      </c>
    </row>
    <row collapsed="false" customFormat="false" customHeight="true" hidden="false" ht="15" outlineLevel="0" r="102">
      <c r="A102" s="0" t="n">
        <v>2083</v>
      </c>
      <c r="B102" s="0" t="n">
        <v>2</v>
      </c>
      <c r="C102" s="0" t="n">
        <v>1</v>
      </c>
      <c r="D102" s="0" t="n">
        <v>0</v>
      </c>
      <c r="E102" s="0" t="s">
        <v>50</v>
      </c>
      <c r="F102" s="0" t="n">
        <v>110</v>
      </c>
      <c r="G102" s="0" t="n">
        <v>10</v>
      </c>
      <c r="H102" s="0" t="n">
        <v>1</v>
      </c>
    </row>
    <row collapsed="false" customFormat="false" customHeight="true" hidden="false" ht="15" outlineLevel="0" r="103">
      <c r="A103" s="0" t="n">
        <v>2084</v>
      </c>
      <c r="B103" s="0" t="n">
        <v>2</v>
      </c>
      <c r="C103" s="0" t="n">
        <v>1</v>
      </c>
      <c r="D103" s="0" t="n">
        <v>0</v>
      </c>
      <c r="E103" s="0" t="s">
        <v>50</v>
      </c>
      <c r="F103" s="0" t="n">
        <v>110</v>
      </c>
      <c r="G103" s="0" t="n">
        <v>10</v>
      </c>
      <c r="H103" s="0" t="n">
        <v>1</v>
      </c>
    </row>
    <row collapsed="false" customFormat="false" customHeight="true" hidden="false" ht="15" outlineLevel="0" r="104">
      <c r="A104" s="0" t="n">
        <v>2085</v>
      </c>
      <c r="B104" s="0" t="n">
        <v>2</v>
      </c>
      <c r="C104" s="0" t="n">
        <v>1</v>
      </c>
      <c r="D104" s="0" t="n">
        <v>0</v>
      </c>
      <c r="E104" s="0" t="s">
        <v>50</v>
      </c>
      <c r="F104" s="0" t="n">
        <v>110</v>
      </c>
      <c r="G104" s="0" t="n">
        <v>10</v>
      </c>
      <c r="H104" s="0" t="n">
        <v>1</v>
      </c>
    </row>
    <row collapsed="false" customFormat="false" customHeight="true" hidden="false" ht="15" outlineLevel="0" r="105">
      <c r="A105" s="0" t="n">
        <v>2086</v>
      </c>
      <c r="B105" s="0" t="n">
        <v>2</v>
      </c>
      <c r="C105" s="0" t="n">
        <v>1</v>
      </c>
      <c r="D105" s="0" t="n">
        <v>0</v>
      </c>
      <c r="E105" s="0" t="s">
        <v>50</v>
      </c>
      <c r="F105" s="0" t="n">
        <v>110</v>
      </c>
      <c r="G105" s="0" t="n">
        <v>10</v>
      </c>
      <c r="H105" s="0" t="n">
        <v>1</v>
      </c>
    </row>
    <row collapsed="false" customFormat="false" customHeight="true" hidden="false" ht="15" outlineLevel="0" r="106">
      <c r="A106" s="0" t="n">
        <v>2087</v>
      </c>
      <c r="B106" s="0" t="n">
        <v>2</v>
      </c>
      <c r="C106" s="0" t="n">
        <v>1</v>
      </c>
      <c r="D106" s="0" t="n">
        <v>0</v>
      </c>
      <c r="E106" s="0" t="s">
        <v>50</v>
      </c>
      <c r="F106" s="0" t="n">
        <v>110</v>
      </c>
      <c r="G106" s="0" t="n">
        <v>10</v>
      </c>
      <c r="H106" s="0" t="n">
        <v>1</v>
      </c>
    </row>
    <row collapsed="false" customFormat="false" customHeight="true" hidden="false" ht="15" outlineLevel="0" r="107">
      <c r="A107" s="0" t="n">
        <v>2088</v>
      </c>
      <c r="B107" s="0" t="n">
        <v>2</v>
      </c>
      <c r="C107" s="0" t="n">
        <v>1</v>
      </c>
      <c r="D107" s="0" t="n">
        <v>0</v>
      </c>
      <c r="E107" s="0" t="s">
        <v>50</v>
      </c>
      <c r="F107" s="0" t="n">
        <v>110</v>
      </c>
      <c r="G107" s="0" t="n">
        <v>10</v>
      </c>
      <c r="H107" s="0" t="n">
        <v>1</v>
      </c>
    </row>
    <row collapsed="false" customFormat="false" customHeight="true" hidden="false" ht="15" outlineLevel="0" r="108">
      <c r="A108" s="0" t="n">
        <v>2089</v>
      </c>
      <c r="B108" s="0" t="n">
        <v>2</v>
      </c>
      <c r="C108" s="0" t="n">
        <v>1</v>
      </c>
      <c r="D108" s="0" t="n">
        <v>0</v>
      </c>
      <c r="E108" s="0" t="s">
        <v>50</v>
      </c>
      <c r="F108" s="0" t="n">
        <v>110</v>
      </c>
      <c r="G108" s="0" t="n">
        <v>10</v>
      </c>
      <c r="H108" s="0" t="n">
        <v>1</v>
      </c>
    </row>
    <row collapsed="false" customFormat="false" customHeight="true" hidden="false" ht="15" outlineLevel="0" r="109">
      <c r="A109" s="0" t="n">
        <v>2090</v>
      </c>
      <c r="B109" s="0" t="n">
        <v>2</v>
      </c>
      <c r="C109" s="0" t="n">
        <v>1</v>
      </c>
      <c r="D109" s="0" t="n">
        <v>0</v>
      </c>
      <c r="E109" s="0" t="s">
        <v>50</v>
      </c>
      <c r="F109" s="0" t="n">
        <v>110</v>
      </c>
      <c r="G109" s="0" t="n">
        <v>10</v>
      </c>
      <c r="H109" s="0" t="n">
        <v>1</v>
      </c>
    </row>
    <row collapsed="false" customFormat="false" customHeight="true" hidden="false" ht="15" outlineLevel="0" r="110">
      <c r="A110" s="0" t="n">
        <v>2091</v>
      </c>
      <c r="B110" s="0" t="n">
        <v>2</v>
      </c>
      <c r="C110" s="0" t="n">
        <v>1</v>
      </c>
      <c r="D110" s="0" t="n">
        <v>0</v>
      </c>
      <c r="E110" s="0" t="s">
        <v>50</v>
      </c>
      <c r="F110" s="0" t="n">
        <v>110</v>
      </c>
      <c r="G110" s="0" t="n">
        <v>10</v>
      </c>
      <c r="H110" s="0" t="n">
        <v>1</v>
      </c>
    </row>
    <row collapsed="false" customFormat="false" customHeight="true" hidden="false" ht="15" outlineLevel="0" r="111">
      <c r="A111" s="0" t="n">
        <v>2092</v>
      </c>
      <c r="B111" s="0" t="n">
        <v>2</v>
      </c>
      <c r="C111" s="0" t="n">
        <v>1</v>
      </c>
      <c r="D111" s="0" t="n">
        <v>0</v>
      </c>
      <c r="E111" s="0" t="s">
        <v>50</v>
      </c>
      <c r="F111" s="0" t="n">
        <v>110</v>
      </c>
      <c r="G111" s="0" t="n">
        <v>10</v>
      </c>
      <c r="H111" s="0" t="n">
        <v>1</v>
      </c>
    </row>
    <row collapsed="false" customFormat="false" customHeight="true" hidden="false" ht="15" outlineLevel="0" r="112">
      <c r="A112" s="0" t="n">
        <v>2093</v>
      </c>
      <c r="B112" s="0" t="n">
        <v>2</v>
      </c>
      <c r="C112" s="0" t="n">
        <v>1</v>
      </c>
      <c r="D112" s="0" t="n">
        <v>0</v>
      </c>
      <c r="E112" s="0" t="s">
        <v>50</v>
      </c>
      <c r="F112" s="0" t="n">
        <v>110</v>
      </c>
      <c r="G112" s="0" t="n">
        <v>10</v>
      </c>
      <c r="H112" s="0" t="n">
        <v>1</v>
      </c>
    </row>
    <row collapsed="false" customFormat="false" customHeight="true" hidden="false" ht="15" outlineLevel="0" r="113">
      <c r="A113" s="0" t="n">
        <v>2094</v>
      </c>
      <c r="B113" s="0" t="n">
        <v>2</v>
      </c>
      <c r="C113" s="0" t="n">
        <v>1</v>
      </c>
      <c r="D113" s="0" t="n">
        <v>0</v>
      </c>
      <c r="E113" s="0" t="s">
        <v>50</v>
      </c>
      <c r="F113" s="0" t="n">
        <v>110</v>
      </c>
      <c r="G113" s="0" t="n">
        <v>10</v>
      </c>
      <c r="H113" s="0" t="n">
        <v>1</v>
      </c>
    </row>
    <row collapsed="false" customFormat="false" customHeight="true" hidden="false" ht="15" outlineLevel="0" r="114">
      <c r="A114" s="0" t="n">
        <v>2095</v>
      </c>
      <c r="B114" s="0" t="n">
        <v>2</v>
      </c>
      <c r="C114" s="0" t="n">
        <v>1</v>
      </c>
      <c r="D114" s="0" t="n">
        <v>0</v>
      </c>
      <c r="E114" s="0" t="s">
        <v>50</v>
      </c>
      <c r="F114" s="0" t="n">
        <v>110</v>
      </c>
      <c r="G114" s="0" t="n">
        <v>10</v>
      </c>
      <c r="H114" s="0" t="n">
        <v>1</v>
      </c>
    </row>
    <row collapsed="false" customFormat="false" customHeight="true" hidden="false" ht="15" outlineLevel="0" r="115">
      <c r="A115" s="0" t="n">
        <v>2096</v>
      </c>
      <c r="B115" s="0" t="n">
        <v>2</v>
      </c>
      <c r="C115" s="0" t="n">
        <v>1</v>
      </c>
      <c r="D115" s="0" t="n">
        <v>0</v>
      </c>
      <c r="E115" s="0" t="s">
        <v>50</v>
      </c>
      <c r="F115" s="0" t="n">
        <v>110</v>
      </c>
      <c r="G115" s="0" t="n">
        <v>10</v>
      </c>
      <c r="H115" s="0" t="n">
        <v>1</v>
      </c>
    </row>
    <row collapsed="false" customFormat="false" customHeight="true" hidden="false" ht="15" outlineLevel="0" r="116">
      <c r="A116" s="0" t="n">
        <v>2097</v>
      </c>
      <c r="B116" s="0" t="n">
        <v>2</v>
      </c>
      <c r="C116" s="0" t="n">
        <v>1</v>
      </c>
      <c r="D116" s="0" t="n">
        <v>0</v>
      </c>
      <c r="E116" s="0" t="s">
        <v>50</v>
      </c>
      <c r="F116" s="0" t="n">
        <v>110</v>
      </c>
      <c r="G116" s="0" t="n">
        <v>10</v>
      </c>
      <c r="H116" s="0" t="n">
        <v>1</v>
      </c>
    </row>
    <row collapsed="false" customFormat="false" customHeight="true" hidden="false" ht="15" outlineLevel="0" r="117">
      <c r="A117" s="0" t="n">
        <v>2098</v>
      </c>
      <c r="B117" s="0" t="n">
        <v>2</v>
      </c>
      <c r="C117" s="0" t="n">
        <v>1</v>
      </c>
      <c r="D117" s="0" t="n">
        <v>0</v>
      </c>
      <c r="E117" s="0" t="s">
        <v>50</v>
      </c>
      <c r="F117" s="0" t="n">
        <v>110</v>
      </c>
      <c r="G117" s="0" t="n">
        <v>10</v>
      </c>
      <c r="H117" s="0" t="n">
        <v>1</v>
      </c>
    </row>
    <row collapsed="false" customFormat="false" customHeight="true" hidden="false" ht="15" outlineLevel="0" r="118">
      <c r="A118" s="0" t="n">
        <v>2099</v>
      </c>
      <c r="B118" s="0" t="n">
        <v>2</v>
      </c>
      <c r="C118" s="0" t="n">
        <v>1</v>
      </c>
      <c r="D118" s="0" t="n">
        <v>0</v>
      </c>
      <c r="E118" s="0" t="s">
        <v>50</v>
      </c>
      <c r="F118" s="0" t="n">
        <v>110</v>
      </c>
      <c r="G118" s="0" t="n">
        <v>10</v>
      </c>
      <c r="H118" s="0" t="n">
        <v>1</v>
      </c>
    </row>
    <row collapsed="false" customFormat="false" customHeight="true" hidden="false" ht="15" outlineLevel="0" r="119">
      <c r="A119" s="0" t="n">
        <v>2100</v>
      </c>
      <c r="B119" s="0" t="n">
        <v>2</v>
      </c>
      <c r="C119" s="0" t="n">
        <v>1</v>
      </c>
      <c r="D119" s="0" t="n">
        <v>0</v>
      </c>
      <c r="E119" s="0" t="s">
        <v>50</v>
      </c>
      <c r="F119" s="0" t="n">
        <v>110</v>
      </c>
      <c r="G119" s="0" t="n">
        <v>10</v>
      </c>
      <c r="H119" s="0" t="n">
        <v>1</v>
      </c>
    </row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M27" activeCellId="0" pane="topLeft" sqref="M27"/>
    </sheetView>
  </sheetViews>
  <cols>
    <col collapsed="false" hidden="false" max="2" min="1" style="0" width="9.18039215686274"/>
    <col collapsed="false" hidden="false" max="3" min="3" style="0" width="10.3058823529412"/>
    <col collapsed="false" hidden="false" max="4" min="4" style="0" width="13.7607843137255"/>
    <col collapsed="false" hidden="false" max="1025" min="5" style="0" width="9.18039215686274"/>
  </cols>
  <sheetData>
    <row collapsed="false" customFormat="false" customHeight="false" hidden="false" ht="13.3" outlineLevel="0" r="1">
      <c r="A1" s="0" t="n">
        <v>0</v>
      </c>
      <c r="B1" s="0" t="n">
        <v>1</v>
      </c>
      <c r="C1" s="0" t="n">
        <v>0</v>
      </c>
      <c r="D1" s="0" t="n">
        <v>1</v>
      </c>
      <c r="E1" s="6" t="n">
        <v>160.7927</v>
      </c>
      <c r="G1" s="0" t="n">
        <v>10</v>
      </c>
      <c r="I1" s="0" t="n">
        <v>1</v>
      </c>
    </row>
    <row collapsed="false" customFormat="false" customHeight="false" hidden="false" ht="14.9" outlineLevel="0" r="2">
      <c r="A2" s="0" t="n">
        <v>1</v>
      </c>
      <c r="B2" s="0" t="n">
        <v>1</v>
      </c>
      <c r="C2" s="0" t="s">
        <v>51</v>
      </c>
      <c r="D2" s="0" t="s">
        <v>52</v>
      </c>
      <c r="E2" s="6" t="n">
        <v>179.5908</v>
      </c>
      <c r="G2" s="0" t="n">
        <v>10</v>
      </c>
      <c r="I2" s="0" t="n">
        <v>1</v>
      </c>
    </row>
    <row collapsed="false" customFormat="false" customHeight="false" hidden="false" ht="14.9" outlineLevel="0" r="3">
      <c r="A3" s="0" t="n">
        <v>2</v>
      </c>
      <c r="B3" s="0" t="n">
        <v>1</v>
      </c>
      <c r="C3" s="0" t="s">
        <v>53</v>
      </c>
      <c r="D3" s="0" t="s">
        <v>52</v>
      </c>
      <c r="E3" s="6" t="n">
        <v>194.6353</v>
      </c>
      <c r="G3" s="0" t="n">
        <v>10</v>
      </c>
      <c r="I3" s="0" t="n">
        <v>1</v>
      </c>
    </row>
    <row collapsed="false" customFormat="false" customHeight="false" hidden="false" ht="14.9" outlineLevel="0" r="4">
      <c r="A4" s="0" t="n">
        <v>3</v>
      </c>
      <c r="B4" s="0" t="n">
        <v>1</v>
      </c>
      <c r="C4" s="0" t="s">
        <v>54</v>
      </c>
      <c r="D4" s="0" t="s">
        <v>52</v>
      </c>
      <c r="E4" s="6" t="n">
        <v>206.6756</v>
      </c>
      <c r="G4" s="0" t="n">
        <v>10</v>
      </c>
      <c r="I4" s="0" t="n">
        <v>1</v>
      </c>
    </row>
    <row collapsed="false" customFormat="false" customHeight="false" hidden="false" ht="14.9" outlineLevel="0" r="5">
      <c r="A5" s="0" t="n">
        <v>4</v>
      </c>
      <c r="B5" s="0" t="n">
        <v>1</v>
      </c>
      <c r="C5" s="0" t="s">
        <v>55</v>
      </c>
      <c r="D5" s="0" t="s">
        <v>52</v>
      </c>
      <c r="E5" s="6" t="n">
        <v>216.3118</v>
      </c>
      <c r="G5" s="0" t="n">
        <v>10</v>
      </c>
      <c r="I5" s="0" t="n">
        <v>1</v>
      </c>
    </row>
    <row collapsed="false" customFormat="false" customHeight="false" hidden="false" ht="14.9" outlineLevel="0" r="6">
      <c r="A6" s="0" t="n">
        <v>5</v>
      </c>
      <c r="B6" s="0" t="n">
        <v>1</v>
      </c>
      <c r="C6" s="0" t="s">
        <v>56</v>
      </c>
      <c r="D6" s="0" t="s">
        <v>52</v>
      </c>
      <c r="E6" s="6" t="n">
        <v>224.0237</v>
      </c>
      <c r="G6" s="0" t="n">
        <v>10</v>
      </c>
      <c r="I6" s="0" t="n">
        <v>1</v>
      </c>
    </row>
    <row collapsed="false" customFormat="false" customHeight="false" hidden="false" ht="14.9" outlineLevel="0" r="7">
      <c r="A7" s="0" t="n">
        <v>6</v>
      </c>
      <c r="B7" s="0" t="n">
        <v>1</v>
      </c>
      <c r="C7" s="0" t="s">
        <v>57</v>
      </c>
      <c r="D7" s="0" t="s">
        <v>52</v>
      </c>
      <c r="E7" s="6" t="n">
        <v>230.1958</v>
      </c>
      <c r="G7" s="0" t="n">
        <v>10</v>
      </c>
      <c r="I7" s="0" t="n">
        <v>1</v>
      </c>
    </row>
    <row collapsed="false" customFormat="false" customHeight="false" hidden="false" ht="14.9" outlineLevel="0" r="8">
      <c r="A8" s="0" t="n">
        <v>7</v>
      </c>
      <c r="B8" s="0" t="n">
        <v>1</v>
      </c>
      <c r="C8" s="0" t="s">
        <v>58</v>
      </c>
      <c r="D8" s="0" t="s">
        <v>52</v>
      </c>
      <c r="E8" s="6" t="n">
        <v>235.1353</v>
      </c>
      <c r="G8" s="0" t="n">
        <v>10</v>
      </c>
      <c r="I8" s="0" t="n">
        <v>1</v>
      </c>
    </row>
    <row collapsed="false" customFormat="false" customHeight="false" hidden="false" ht="14.9" outlineLevel="0" r="9">
      <c r="A9" s="0" t="n">
        <v>8</v>
      </c>
      <c r="B9" s="0" t="n">
        <v>1</v>
      </c>
      <c r="C9" s="0" t="s">
        <v>59</v>
      </c>
      <c r="D9" s="0" t="s">
        <v>52</v>
      </c>
      <c r="E9" s="6" t="n">
        <v>239.0886</v>
      </c>
      <c r="G9" s="0" t="n">
        <v>10</v>
      </c>
      <c r="I9" s="0" t="n">
        <v>1</v>
      </c>
    </row>
    <row collapsed="false" customFormat="false" customHeight="false" hidden="false" ht="14.9" outlineLevel="0" r="10">
      <c r="A10" s="0" t="n">
        <v>9</v>
      </c>
      <c r="B10" s="0" t="n">
        <v>1</v>
      </c>
      <c r="C10" s="0" t="s">
        <v>60</v>
      </c>
      <c r="D10" s="0" t="s">
        <v>52</v>
      </c>
      <c r="E10" s="6" t="n">
        <v>242.2524</v>
      </c>
      <c r="G10" s="0" t="n">
        <v>10</v>
      </c>
      <c r="I10" s="0" t="n">
        <v>1</v>
      </c>
    </row>
    <row collapsed="false" customFormat="false" customHeight="false" hidden="false" ht="14.9" outlineLevel="0" r="11">
      <c r="A11" s="0" t="n">
        <v>10</v>
      </c>
      <c r="B11" s="0" t="n">
        <v>1</v>
      </c>
      <c r="C11" s="0" t="s">
        <v>61</v>
      </c>
      <c r="D11" s="0" t="s">
        <v>52</v>
      </c>
      <c r="E11" s="6" t="n">
        <v>244.7845</v>
      </c>
      <c r="G11" s="0" t="n">
        <v>10</v>
      </c>
      <c r="I11" s="0" t="n">
        <v>1</v>
      </c>
    </row>
    <row collapsed="false" customFormat="false" customHeight="false" hidden="false" ht="14.9" outlineLevel="0" r="12">
      <c r="A12" s="0" t="n">
        <v>11</v>
      </c>
      <c r="B12" s="0" t="n">
        <v>1</v>
      </c>
      <c r="C12" s="0" t="s">
        <v>62</v>
      </c>
      <c r="D12" s="0" t="s">
        <v>52</v>
      </c>
      <c r="E12" s="6" t="n">
        <v>246.811</v>
      </c>
      <c r="G12" s="0" t="n">
        <v>10</v>
      </c>
      <c r="I12" s="0" t="n">
        <v>1</v>
      </c>
    </row>
    <row collapsed="false" customFormat="false" customHeight="false" hidden="false" ht="14.9" outlineLevel="0" r="13">
      <c r="A13" s="0" t="n">
        <v>12</v>
      </c>
      <c r="B13" s="0" t="n">
        <v>1</v>
      </c>
      <c r="C13" s="0" t="s">
        <v>63</v>
      </c>
      <c r="D13" s="0" t="s">
        <v>52</v>
      </c>
      <c r="E13" s="6" t="n">
        <v>248.4328</v>
      </c>
      <c r="G13" s="0" t="n">
        <v>10</v>
      </c>
      <c r="I13" s="0" t="n">
        <v>1</v>
      </c>
    </row>
    <row collapsed="false" customFormat="false" customHeight="false" hidden="false" ht="14.9" outlineLevel="0" r="14">
      <c r="A14" s="0" t="n">
        <v>13</v>
      </c>
      <c r="B14" s="0" t="n">
        <v>1</v>
      </c>
      <c r="C14" s="0" t="s">
        <v>64</v>
      </c>
      <c r="D14" s="0" t="s">
        <v>52</v>
      </c>
      <c r="E14" s="6" t="n">
        <v>249.7308</v>
      </c>
      <c r="G14" s="0" t="n">
        <v>10</v>
      </c>
      <c r="I14" s="0" t="n">
        <v>1</v>
      </c>
    </row>
    <row collapsed="false" customFormat="false" customHeight="false" hidden="false" ht="14.9" outlineLevel="0" r="15">
      <c r="A15" s="0" t="n">
        <v>14</v>
      </c>
      <c r="B15" s="0" t="n">
        <v>1</v>
      </c>
      <c r="C15" s="0" t="s">
        <v>65</v>
      </c>
      <c r="D15" s="0" t="s">
        <v>52</v>
      </c>
      <c r="E15" s="6" t="n">
        <v>250.7696</v>
      </c>
      <c r="G15" s="0" t="n">
        <v>10</v>
      </c>
      <c r="I15" s="0" t="n">
        <v>1</v>
      </c>
    </row>
    <row collapsed="false" customFormat="false" customHeight="false" hidden="false" ht="14.9" outlineLevel="0" r="16">
      <c r="A16" s="0" t="n">
        <v>15</v>
      </c>
      <c r="B16" s="0" t="n">
        <v>1</v>
      </c>
      <c r="C16" s="0" t="s">
        <v>66</v>
      </c>
      <c r="D16" s="0" t="s">
        <v>52</v>
      </c>
      <c r="E16" s="6" t="n">
        <v>251.601</v>
      </c>
      <c r="G16" s="0" t="n">
        <v>10</v>
      </c>
      <c r="I16" s="0" t="n">
        <v>1</v>
      </c>
    </row>
    <row collapsed="false" customFormat="false" customHeight="false" hidden="false" ht="14.9" outlineLevel="0" r="17">
      <c r="A17" s="0" t="n">
        <v>16</v>
      </c>
      <c r="B17" s="0" t="n">
        <v>1</v>
      </c>
      <c r="C17" s="0" t="s">
        <v>67</v>
      </c>
      <c r="D17" s="0" t="s">
        <v>52</v>
      </c>
      <c r="E17" s="6" t="n">
        <v>252.2663</v>
      </c>
      <c r="G17" s="0" t="n">
        <v>10</v>
      </c>
      <c r="I17" s="0" t="n">
        <v>1</v>
      </c>
    </row>
    <row collapsed="false" customFormat="false" customHeight="false" hidden="false" ht="14.9" outlineLevel="0" r="18">
      <c r="A18" s="0" t="n">
        <v>17</v>
      </c>
      <c r="B18" s="0" t="n">
        <v>1</v>
      </c>
      <c r="C18" s="0" t="s">
        <v>68</v>
      </c>
      <c r="D18" s="0" t="s">
        <v>52</v>
      </c>
      <c r="E18" s="6" t="n">
        <v>252.7988</v>
      </c>
      <c r="G18" s="0" t="n">
        <v>10</v>
      </c>
      <c r="I18" s="0" t="n">
        <v>1</v>
      </c>
    </row>
    <row collapsed="false" customFormat="false" customHeight="false" hidden="false" ht="14.9" outlineLevel="0" r="19">
      <c r="A19" s="0" t="n">
        <v>18</v>
      </c>
      <c r="B19" s="0" t="n">
        <v>1</v>
      </c>
      <c r="C19" s="0" t="s">
        <v>69</v>
      </c>
      <c r="D19" s="0" t="s">
        <v>52</v>
      </c>
      <c r="E19" s="6" t="n">
        <v>253.225</v>
      </c>
      <c r="G19" s="0" t="n">
        <v>10</v>
      </c>
      <c r="I19" s="0" t="n">
        <v>1</v>
      </c>
    </row>
    <row collapsed="false" customFormat="false" customHeight="false" hidden="false" ht="14.9" outlineLevel="0" r="20">
      <c r="A20" s="0" t="n">
        <v>19</v>
      </c>
      <c r="B20" s="0" t="n">
        <v>1</v>
      </c>
      <c r="C20" s="0" t="s">
        <v>70</v>
      </c>
      <c r="D20" s="0" t="s">
        <v>52</v>
      </c>
      <c r="E20" s="6" t="n">
        <v>253.5661</v>
      </c>
      <c r="G20" s="0" t="n">
        <v>10</v>
      </c>
      <c r="I20" s="0" t="n">
        <v>1</v>
      </c>
    </row>
    <row collapsed="false" customFormat="false" customHeight="false" hidden="false" ht="14.9" outlineLevel="0" r="21">
      <c r="A21" s="0" t="n">
        <v>20</v>
      </c>
      <c r="B21" s="0" t="n">
        <v>1</v>
      </c>
      <c r="C21" s="0" t="s">
        <v>71</v>
      </c>
      <c r="D21" s="0" t="s">
        <v>52</v>
      </c>
      <c r="E21" s="6" t="n">
        <v>253.839</v>
      </c>
      <c r="G21" s="0" t="n">
        <v>10</v>
      </c>
      <c r="I21" s="0" t="n">
        <v>1</v>
      </c>
    </row>
    <row collapsed="false" customFormat="false" customHeight="false" hidden="false" ht="14.9" outlineLevel="0" r="22">
      <c r="A22" s="0" t="n">
        <v>21</v>
      </c>
      <c r="B22" s="0" t="n">
        <v>1</v>
      </c>
      <c r="C22" s="0" t="s">
        <v>72</v>
      </c>
      <c r="D22" s="0" t="s">
        <v>52</v>
      </c>
      <c r="E22" s="6" t="n">
        <v>254.0575</v>
      </c>
      <c r="G22" s="0" t="n">
        <v>10</v>
      </c>
      <c r="I22" s="0" t="n">
        <v>1</v>
      </c>
    </row>
    <row collapsed="false" customFormat="false" customHeight="false" hidden="false" ht="14.9" outlineLevel="0" r="23">
      <c r="A23" s="0" t="n">
        <v>22</v>
      </c>
      <c r="B23" s="0" t="n">
        <v>1</v>
      </c>
      <c r="C23" s="0" t="s">
        <v>73</v>
      </c>
      <c r="D23" s="0" t="s">
        <v>52</v>
      </c>
      <c r="E23" s="6" t="n">
        <v>254.2323</v>
      </c>
      <c r="G23" s="0" t="n">
        <v>10</v>
      </c>
      <c r="I23" s="0" t="n">
        <v>1</v>
      </c>
    </row>
    <row collapsed="false" customFormat="false" customHeight="false" hidden="false" ht="14.9" outlineLevel="0" r="24">
      <c r="A24" s="0" t="n">
        <v>23</v>
      </c>
      <c r="B24" s="0" t="n">
        <v>1</v>
      </c>
      <c r="C24" s="0" t="s">
        <v>74</v>
      </c>
      <c r="D24" s="0" t="s">
        <v>52</v>
      </c>
      <c r="E24" s="6" t="n">
        <v>254.3722</v>
      </c>
      <c r="G24" s="0" t="n">
        <v>10</v>
      </c>
      <c r="I24" s="0" t="n">
        <v>1</v>
      </c>
    </row>
    <row collapsed="false" customFormat="false" customHeight="false" hidden="false" ht="14.9" outlineLevel="0" r="25">
      <c r="A25" s="0" t="n">
        <v>24</v>
      </c>
      <c r="B25" s="0" t="n">
        <v>1</v>
      </c>
      <c r="C25" s="0" t="s">
        <v>75</v>
      </c>
      <c r="D25" s="0" t="s">
        <v>52</v>
      </c>
      <c r="E25" s="6" t="n">
        <v>254.4842</v>
      </c>
      <c r="G25" s="0" t="n">
        <v>10</v>
      </c>
      <c r="I25" s="0" t="n">
        <v>1</v>
      </c>
    </row>
    <row collapsed="false" customFormat="false" customHeight="false" hidden="false" ht="14.9" outlineLevel="0" r="26">
      <c r="A26" s="0" t="n">
        <v>25</v>
      </c>
      <c r="B26" s="0" t="n">
        <v>1</v>
      </c>
      <c r="C26" s="0" t="s">
        <v>76</v>
      </c>
      <c r="D26" s="0" t="s">
        <v>52</v>
      </c>
      <c r="E26" s="6" t="n">
        <v>254.5739</v>
      </c>
      <c r="G26" s="0" t="n">
        <v>10</v>
      </c>
      <c r="I26" s="0" t="n">
        <v>1</v>
      </c>
    </row>
    <row collapsed="false" customFormat="false" customHeight="false" hidden="false" ht="14.9" outlineLevel="0" r="27">
      <c r="A27" s="0" t="n">
        <v>26</v>
      </c>
      <c r="B27" s="0" t="n">
        <v>1</v>
      </c>
      <c r="C27" s="0" t="s">
        <v>77</v>
      </c>
      <c r="D27" s="0" t="s">
        <v>52</v>
      </c>
      <c r="E27" s="6" t="n">
        <v>254.6456</v>
      </c>
      <c r="G27" s="0" t="n">
        <v>10</v>
      </c>
      <c r="I27" s="0" t="n">
        <v>1</v>
      </c>
    </row>
    <row collapsed="false" customFormat="false" customHeight="false" hidden="false" ht="14.9" outlineLevel="0" r="28">
      <c r="A28" s="0" t="n">
        <v>27</v>
      </c>
      <c r="B28" s="0" t="n">
        <v>1</v>
      </c>
      <c r="C28" s="0" t="s">
        <v>78</v>
      </c>
      <c r="D28" s="0" t="s">
        <v>52</v>
      </c>
      <c r="E28" s="6" t="n">
        <v>254.703</v>
      </c>
      <c r="G28" s="0" t="n">
        <v>10</v>
      </c>
      <c r="I28" s="0" t="n">
        <v>1</v>
      </c>
    </row>
    <row collapsed="false" customFormat="false" customHeight="false" hidden="false" ht="14.9" outlineLevel="0" r="29">
      <c r="A29" s="0" t="n">
        <v>28</v>
      </c>
      <c r="B29" s="0" t="n">
        <v>1</v>
      </c>
      <c r="C29" s="0" t="s">
        <v>79</v>
      </c>
      <c r="D29" s="0" t="s">
        <v>52</v>
      </c>
      <c r="E29" s="6" t="n">
        <v>254.7489</v>
      </c>
      <c r="G29" s="0" t="n">
        <v>10</v>
      </c>
      <c r="I29" s="0" t="n">
        <v>1</v>
      </c>
    </row>
    <row collapsed="false" customFormat="false" customHeight="false" hidden="false" ht="14.9" outlineLevel="0" r="30">
      <c r="A30" s="0" t="n">
        <v>29</v>
      </c>
      <c r="B30" s="0" t="n">
        <v>1</v>
      </c>
      <c r="C30" s="0" t="s">
        <v>80</v>
      </c>
      <c r="D30" s="0" t="s">
        <v>52</v>
      </c>
      <c r="E30" s="6" t="n">
        <v>254.7857</v>
      </c>
      <c r="G30" s="0" t="n">
        <v>10</v>
      </c>
      <c r="I30" s="0" t="n">
        <v>1</v>
      </c>
    </row>
    <row collapsed="false" customFormat="false" customHeight="false" hidden="false" ht="14.9" outlineLevel="0" r="31">
      <c r="A31" s="0" t="n">
        <v>30</v>
      </c>
      <c r="B31" s="0" t="n">
        <v>1</v>
      </c>
      <c r="C31" s="0" t="s">
        <v>81</v>
      </c>
      <c r="D31" s="0" t="s">
        <v>52</v>
      </c>
      <c r="E31" s="6" t="n">
        <v>254.8151</v>
      </c>
      <c r="G31" s="0" t="n">
        <v>10</v>
      </c>
      <c r="I31" s="0" t="n">
        <v>1</v>
      </c>
    </row>
    <row collapsed="false" customFormat="false" customHeight="false" hidden="false" ht="14.9" outlineLevel="0" r="32">
      <c r="A32" s="0" t="n">
        <v>31</v>
      </c>
      <c r="B32" s="0" t="n">
        <v>1</v>
      </c>
      <c r="C32" s="0" t="s">
        <v>82</v>
      </c>
      <c r="D32" s="0" t="s">
        <v>52</v>
      </c>
      <c r="E32" s="6" t="n">
        <v>254.8387</v>
      </c>
      <c r="G32" s="0" t="n">
        <v>10</v>
      </c>
      <c r="I32" s="0" t="n">
        <v>1</v>
      </c>
    </row>
    <row collapsed="false" customFormat="false" customHeight="false" hidden="false" ht="14.9" outlineLevel="0" r="33">
      <c r="A33" s="0" t="n">
        <v>32</v>
      </c>
      <c r="B33" s="0" t="n">
        <v>1</v>
      </c>
      <c r="C33" s="0" t="s">
        <v>83</v>
      </c>
      <c r="D33" s="0" t="s">
        <v>52</v>
      </c>
      <c r="E33" s="6" t="n">
        <v>254.8575</v>
      </c>
      <c r="G33" s="0" t="n">
        <v>10</v>
      </c>
      <c r="I33" s="0" t="n">
        <v>1</v>
      </c>
    </row>
    <row collapsed="false" customFormat="false" customHeight="false" hidden="false" ht="14.9" outlineLevel="0" r="34">
      <c r="A34" s="0" t="n">
        <v>33</v>
      </c>
      <c r="B34" s="0" t="n">
        <v>1</v>
      </c>
      <c r="C34" s="0" t="s">
        <v>84</v>
      </c>
      <c r="D34" s="0" t="s">
        <v>52</v>
      </c>
      <c r="E34" s="6" t="n">
        <v>254.8726</v>
      </c>
      <c r="G34" s="0" t="n">
        <v>10</v>
      </c>
      <c r="I34" s="0" t="n">
        <v>1</v>
      </c>
    </row>
    <row collapsed="false" customFormat="false" customHeight="false" hidden="false" ht="14.9" outlineLevel="0" r="35">
      <c r="A35" s="0" t="n">
        <v>34</v>
      </c>
      <c r="B35" s="0" t="n">
        <v>1</v>
      </c>
      <c r="C35" s="0" t="s">
        <v>85</v>
      </c>
      <c r="D35" s="0" t="s">
        <v>52</v>
      </c>
      <c r="E35" s="6" t="n">
        <v>254.8847</v>
      </c>
      <c r="G35" s="0" t="n">
        <v>10</v>
      </c>
      <c r="I35" s="0" t="n">
        <v>1</v>
      </c>
    </row>
    <row collapsed="false" customFormat="false" customHeight="false" hidden="false" ht="14.9" outlineLevel="0" r="36">
      <c r="A36" s="0" t="n">
        <v>35</v>
      </c>
      <c r="B36" s="0" t="n">
        <v>1</v>
      </c>
      <c r="C36" s="0" t="s">
        <v>86</v>
      </c>
      <c r="D36" s="0" t="s">
        <v>52</v>
      </c>
      <c r="E36" s="6" t="n">
        <v>254.8943</v>
      </c>
      <c r="G36" s="0" t="n">
        <v>10</v>
      </c>
      <c r="I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2015-04-24T10:59:15.00Z</dcterms:created>
  <dc:creator>Camilo Saavedra</dc:creator>
  <cp:lastModifiedBy>Camilo Saavedra</cp:lastModifiedBy>
  <dcterms:modified xsi:type="dcterms:W3CDTF">2015-04-24T11:33:18.00Z</dcterms:modified>
  <cp:revision>0</cp:revision>
</cp:coreProperties>
</file>