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Predracun delova za daner" sheetId="1" r:id="rId1"/>
    <sheet name="Ostali troskovi " sheetId="4" r:id="rId2"/>
  </sheets>
  <calcPr calcId="125725"/>
</workbook>
</file>

<file path=xl/calcChain.xml><?xml version="1.0" encoding="utf-8"?>
<calcChain xmlns="http://schemas.openxmlformats.org/spreadsheetml/2006/main">
  <c r="E36" i="1"/>
  <c r="E31"/>
  <c r="E32"/>
  <c r="E33"/>
  <c r="E34"/>
  <c r="E35"/>
  <c r="E30"/>
  <c r="E29"/>
  <c r="E28"/>
  <c r="E27"/>
  <c r="E26"/>
  <c r="E3"/>
  <c r="E4"/>
  <c r="E5"/>
  <c r="E6"/>
  <c r="E7"/>
  <c r="E8"/>
  <c r="E9"/>
  <c r="E10"/>
  <c r="E11"/>
  <c r="E12"/>
  <c r="E13"/>
  <c r="E14"/>
  <c r="E15"/>
  <c r="E16"/>
  <c r="E17"/>
  <c r="E18"/>
  <c r="E37" s="1"/>
  <c r="E19"/>
  <c r="E20"/>
  <c r="E21"/>
  <c r="E22"/>
  <c r="E23"/>
  <c r="E24"/>
  <c r="E25"/>
  <c r="E2"/>
</calcChain>
</file>

<file path=xl/sharedStrings.xml><?xml version="1.0" encoding="utf-8"?>
<sst xmlns="http://schemas.openxmlformats.org/spreadsheetml/2006/main" count="70" uniqueCount="45">
  <si>
    <t>Red BR</t>
  </si>
  <si>
    <t>Naziv</t>
  </si>
  <si>
    <t>Komada</t>
  </si>
  <si>
    <t>cena po Kom</t>
  </si>
  <si>
    <t xml:space="preserve">Ukupno </t>
  </si>
  <si>
    <t>CR2032</t>
  </si>
  <si>
    <t>Podnozije CR2032</t>
  </si>
  <si>
    <t>1N4007</t>
  </si>
  <si>
    <t>0.47uF /100v ELKO</t>
  </si>
  <si>
    <t>JUMPER LETVICA 1x40 muška</t>
  </si>
  <si>
    <t>STLZ951-H6</t>
  </si>
  <si>
    <t>ARKZ950/6</t>
  </si>
  <si>
    <t>SMD 100nF</t>
  </si>
  <si>
    <t>Q32.768 kHz</t>
  </si>
  <si>
    <t>LCD 2x16</t>
  </si>
  <si>
    <t xml:space="preserve">Prekidac mali kipujuci </t>
  </si>
  <si>
    <t xml:space="preserve">Kutija </t>
  </si>
  <si>
    <t>Nalepnica</t>
  </si>
  <si>
    <t xml:space="preserve">Tasteri </t>
  </si>
  <si>
    <t>SMD 10k</t>
  </si>
  <si>
    <t>100nF BLOK</t>
  </si>
  <si>
    <t xml:space="preserve">NSK25-0 pin </t>
  </si>
  <si>
    <t>PCF8563T</t>
  </si>
  <si>
    <t>Schukat</t>
  </si>
  <si>
    <t>Kelco</t>
  </si>
  <si>
    <t>Mikroe</t>
  </si>
  <si>
    <t>Sprintel</t>
  </si>
  <si>
    <t>Petrovaradin</t>
  </si>
  <si>
    <t>Prodavnica</t>
  </si>
  <si>
    <t>Nabavljeno</t>
  </si>
  <si>
    <t>PIC18F2550</t>
  </si>
  <si>
    <t>NSK25-10 pin muski</t>
  </si>
  <si>
    <t>NSK25-10 pin zenski</t>
  </si>
  <si>
    <t>Podnozije Osig</t>
  </si>
  <si>
    <t>Osiguac 12A brzi</t>
  </si>
  <si>
    <t xml:space="preserve">MOS IRLR3110Z </t>
  </si>
  <si>
    <t>Isecanje Kutije</t>
  </si>
  <si>
    <t>STLZ951-H4</t>
  </si>
  <si>
    <t>ARKZ950/4</t>
  </si>
  <si>
    <t>Hladnjak</t>
  </si>
  <si>
    <t xml:space="preserve">Pločica 2 </t>
  </si>
  <si>
    <t>Pločica  Main</t>
  </si>
  <si>
    <t>NS</t>
  </si>
  <si>
    <t xml:space="preserve"> BC817 SMD</t>
  </si>
  <si>
    <t xml:space="preserve">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</si>
</sst>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sz val="10"/>
      <color theme="1"/>
      <name val="Arial Unicode M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2" borderId="0" xfId="0" applyFont="1" applyFill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3" xfId="0" applyNumberFormat="1" applyFill="1" applyBorder="1" applyAlignment="1">
      <alignment horizontal="center"/>
    </xf>
    <xf numFmtId="0" fontId="0" fillId="0" borderId="4" xfId="0" applyBorder="1"/>
    <xf numFmtId="2" fontId="0" fillId="2" borderId="0" xfId="0" applyNumberFormat="1" applyFill="1" applyBorder="1" applyAlignment="1">
      <alignment horizontal="center"/>
    </xf>
    <xf numFmtId="0" fontId="0" fillId="0" borderId="5" xfId="0" applyBorder="1" applyAlignment="1"/>
    <xf numFmtId="0" fontId="2" fillId="0" borderId="0" xfId="0" applyFont="1"/>
    <xf numFmtId="0" fontId="0" fillId="0" borderId="0" xfId="0" applyAlignment="1">
      <alignment horizontal="center"/>
    </xf>
    <xf numFmtId="2" fontId="0" fillId="2" borderId="0" xfId="0" applyNumberFormat="1" applyFill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2" borderId="3" xfId="0" applyNumberForma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2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2" fillId="0" borderId="0" xfId="0" applyNumberFormat="1" applyFont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0" xfId="0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/>
    </xf>
    <xf numFmtId="0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" fontId="2" fillId="2" borderId="0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4" fillId="0" borderId="0" xfId="0" applyFont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4"/>
  <sheetViews>
    <sheetView tabSelected="1" workbookViewId="0">
      <pane ySplit="1" topLeftCell="A3" activePane="bottomLeft" state="frozen"/>
      <selection pane="bottomLeft" activeCell="D7" sqref="D7"/>
    </sheetView>
  </sheetViews>
  <sheetFormatPr defaultRowHeight="15"/>
  <cols>
    <col min="1" max="1" width="9.140625" style="29"/>
    <col min="2" max="2" width="26.7109375" style="21" bestFit="1" customWidth="1"/>
    <col min="3" max="3" width="10.28515625" style="35" bestFit="1" customWidth="1"/>
    <col min="4" max="4" width="15.5703125" style="14" bestFit="1" customWidth="1"/>
    <col min="5" max="5" width="12.28515625" style="9" customWidth="1"/>
    <col min="6" max="6" width="13.7109375" style="21" bestFit="1" customWidth="1"/>
    <col min="7" max="7" width="13.85546875" bestFit="1" customWidth="1"/>
    <col min="8" max="8" width="18.7109375" bestFit="1" customWidth="1"/>
  </cols>
  <sheetData>
    <row r="1" spans="1:7" ht="18.75">
      <c r="A1" s="24" t="s">
        <v>0</v>
      </c>
      <c r="B1" s="16" t="s">
        <v>1</v>
      </c>
      <c r="C1" s="31" t="s">
        <v>2</v>
      </c>
      <c r="D1" s="23" t="s">
        <v>3</v>
      </c>
      <c r="E1" s="15" t="s">
        <v>4</v>
      </c>
      <c r="F1" s="16" t="s">
        <v>28</v>
      </c>
      <c r="G1" s="1" t="s">
        <v>29</v>
      </c>
    </row>
    <row r="2" spans="1:7">
      <c r="A2" s="25">
        <v>1</v>
      </c>
      <c r="B2" s="17" t="s">
        <v>30</v>
      </c>
      <c r="C2" s="32">
        <v>1</v>
      </c>
      <c r="D2" s="22">
        <v>300</v>
      </c>
      <c r="E2" s="4">
        <f>C2*D2</f>
        <v>300</v>
      </c>
      <c r="F2" s="17" t="s">
        <v>23</v>
      </c>
      <c r="G2" s="5"/>
    </row>
    <row r="3" spans="1:7">
      <c r="A3" s="36">
        <v>2</v>
      </c>
      <c r="B3" s="18" t="s">
        <v>5</v>
      </c>
      <c r="C3" s="33">
        <v>1</v>
      </c>
      <c r="D3" s="10">
        <v>50</v>
      </c>
      <c r="E3" s="3">
        <f t="shared" ref="E3:E36" si="0">C3*D3</f>
        <v>50</v>
      </c>
      <c r="F3" s="18" t="s">
        <v>26</v>
      </c>
      <c r="G3" s="5"/>
    </row>
    <row r="4" spans="1:7">
      <c r="A4" s="36">
        <v>3</v>
      </c>
      <c r="B4" s="18" t="s">
        <v>6</v>
      </c>
      <c r="C4" s="33">
        <v>1</v>
      </c>
      <c r="D4" s="10">
        <v>25</v>
      </c>
      <c r="E4" s="3">
        <f t="shared" si="0"/>
        <v>25</v>
      </c>
      <c r="F4" s="18" t="s">
        <v>26</v>
      </c>
      <c r="G4" s="5"/>
    </row>
    <row r="5" spans="1:7">
      <c r="A5" s="36">
        <v>4</v>
      </c>
      <c r="B5" s="18" t="s">
        <v>7</v>
      </c>
      <c r="C5" s="33">
        <v>1</v>
      </c>
      <c r="D5" s="10">
        <v>3</v>
      </c>
      <c r="E5" s="3">
        <f t="shared" si="0"/>
        <v>3</v>
      </c>
      <c r="F5" s="18" t="s">
        <v>26</v>
      </c>
      <c r="G5" s="5"/>
    </row>
    <row r="6" spans="1:7">
      <c r="A6" s="36">
        <v>5</v>
      </c>
      <c r="B6" s="18">
        <v>7805</v>
      </c>
      <c r="C6" s="33">
        <v>1</v>
      </c>
      <c r="D6" s="10">
        <v>14</v>
      </c>
      <c r="E6" s="3">
        <f t="shared" si="0"/>
        <v>14</v>
      </c>
      <c r="F6" s="18" t="s">
        <v>26</v>
      </c>
      <c r="G6" s="5"/>
    </row>
    <row r="7" spans="1:7">
      <c r="A7" s="36">
        <v>6</v>
      </c>
      <c r="B7" s="18" t="s">
        <v>8</v>
      </c>
      <c r="C7" s="33">
        <v>1</v>
      </c>
      <c r="D7" s="10">
        <v>2</v>
      </c>
      <c r="E7" s="3">
        <f t="shared" si="0"/>
        <v>2</v>
      </c>
      <c r="F7" s="18" t="s">
        <v>26</v>
      </c>
      <c r="G7" s="5"/>
    </row>
    <row r="8" spans="1:7">
      <c r="A8" s="36">
        <v>7</v>
      </c>
      <c r="B8" s="18" t="s">
        <v>44</v>
      </c>
      <c r="C8" s="33">
        <v>1</v>
      </c>
      <c r="D8" s="10"/>
      <c r="E8" s="3">
        <f t="shared" si="0"/>
        <v>0</v>
      </c>
      <c r="F8" s="18" t="s">
        <v>26</v>
      </c>
      <c r="G8" s="5"/>
    </row>
    <row r="9" spans="1:7" ht="15.75">
      <c r="A9" s="36">
        <v>8</v>
      </c>
      <c r="B9" s="46" t="s">
        <v>43</v>
      </c>
      <c r="C9" s="33">
        <v>1</v>
      </c>
      <c r="D9" s="10">
        <v>3</v>
      </c>
      <c r="E9" s="3">
        <f t="shared" si="0"/>
        <v>3</v>
      </c>
      <c r="F9" s="18" t="s">
        <v>26</v>
      </c>
      <c r="G9" s="5"/>
    </row>
    <row r="10" spans="1:7">
      <c r="A10" s="36">
        <v>9</v>
      </c>
      <c r="B10" s="18" t="s">
        <v>10</v>
      </c>
      <c r="C10" s="33">
        <v>1</v>
      </c>
      <c r="D10" s="10"/>
      <c r="E10" s="3">
        <f t="shared" si="0"/>
        <v>0</v>
      </c>
      <c r="F10" s="18" t="s">
        <v>26</v>
      </c>
      <c r="G10" s="5"/>
    </row>
    <row r="11" spans="1:7">
      <c r="A11" s="36">
        <v>10</v>
      </c>
      <c r="B11" s="18" t="s">
        <v>11</v>
      </c>
      <c r="C11" s="33">
        <v>1</v>
      </c>
      <c r="D11" s="10"/>
      <c r="E11" s="3">
        <f t="shared" si="0"/>
        <v>0</v>
      </c>
      <c r="F11" s="18" t="s">
        <v>26</v>
      </c>
      <c r="G11" s="5"/>
    </row>
    <row r="12" spans="1:7">
      <c r="A12" s="36">
        <v>11</v>
      </c>
      <c r="B12" s="18" t="s">
        <v>37</v>
      </c>
      <c r="C12" s="33">
        <v>1</v>
      </c>
      <c r="D12" s="10"/>
      <c r="E12" s="3">
        <f t="shared" si="0"/>
        <v>0</v>
      </c>
      <c r="F12" s="18" t="s">
        <v>26</v>
      </c>
      <c r="G12" s="5"/>
    </row>
    <row r="13" spans="1:7">
      <c r="A13" s="36">
        <v>12</v>
      </c>
      <c r="B13" s="18" t="s">
        <v>38</v>
      </c>
      <c r="C13" s="33">
        <v>1</v>
      </c>
      <c r="D13" s="10"/>
      <c r="E13" s="3">
        <f t="shared" si="0"/>
        <v>0</v>
      </c>
      <c r="F13" s="18" t="s">
        <v>26</v>
      </c>
      <c r="G13" s="5"/>
    </row>
    <row r="14" spans="1:7">
      <c r="A14" s="36">
        <v>13</v>
      </c>
      <c r="B14" s="18" t="s">
        <v>9</v>
      </c>
      <c r="C14" s="33">
        <v>1</v>
      </c>
      <c r="D14" s="10">
        <v>15</v>
      </c>
      <c r="E14" s="3">
        <f t="shared" si="0"/>
        <v>15</v>
      </c>
      <c r="F14" s="18" t="s">
        <v>26</v>
      </c>
      <c r="G14" s="5"/>
    </row>
    <row r="15" spans="1:7">
      <c r="A15" s="36">
        <v>14</v>
      </c>
      <c r="B15" s="18" t="s">
        <v>12</v>
      </c>
      <c r="C15" s="33">
        <v>2</v>
      </c>
      <c r="D15" s="10">
        <v>3</v>
      </c>
      <c r="E15" s="3">
        <f t="shared" si="0"/>
        <v>6</v>
      </c>
      <c r="F15" s="18" t="s">
        <v>26</v>
      </c>
      <c r="G15" s="5"/>
    </row>
    <row r="16" spans="1:7">
      <c r="A16" s="36">
        <v>15</v>
      </c>
      <c r="B16" s="18" t="s">
        <v>13</v>
      </c>
      <c r="C16" s="33">
        <v>1</v>
      </c>
      <c r="D16" s="10">
        <v>20</v>
      </c>
      <c r="E16" s="3">
        <f t="shared" si="0"/>
        <v>20</v>
      </c>
      <c r="F16" s="18" t="s">
        <v>26</v>
      </c>
      <c r="G16" s="5"/>
    </row>
    <row r="17" spans="1:10">
      <c r="A17" s="36">
        <v>16</v>
      </c>
      <c r="B17" s="18" t="s">
        <v>22</v>
      </c>
      <c r="C17" s="33">
        <v>1</v>
      </c>
      <c r="D17" s="10">
        <v>80</v>
      </c>
      <c r="E17" s="3">
        <f t="shared" si="0"/>
        <v>80</v>
      </c>
      <c r="F17" s="18" t="s">
        <v>23</v>
      </c>
      <c r="G17" s="5"/>
    </row>
    <row r="18" spans="1:10">
      <c r="A18" s="36">
        <v>17</v>
      </c>
      <c r="B18" s="18" t="s">
        <v>35</v>
      </c>
      <c r="C18" s="33">
        <v>4</v>
      </c>
      <c r="D18" s="10">
        <v>168</v>
      </c>
      <c r="E18" s="3">
        <f t="shared" si="0"/>
        <v>672</v>
      </c>
      <c r="F18" s="18" t="s">
        <v>24</v>
      </c>
      <c r="G18" s="5"/>
    </row>
    <row r="19" spans="1:10">
      <c r="A19" s="36">
        <v>18</v>
      </c>
      <c r="B19" s="18" t="s">
        <v>14</v>
      </c>
      <c r="C19" s="33">
        <v>1</v>
      </c>
      <c r="D19" s="10">
        <v>700</v>
      </c>
      <c r="E19" s="3">
        <f t="shared" si="0"/>
        <v>700</v>
      </c>
      <c r="F19" s="18" t="s">
        <v>25</v>
      </c>
      <c r="G19" s="5"/>
    </row>
    <row r="20" spans="1:10">
      <c r="A20" s="36">
        <v>19</v>
      </c>
      <c r="B20" s="18" t="s">
        <v>15</v>
      </c>
      <c r="C20" s="33">
        <v>1</v>
      </c>
      <c r="D20" s="10"/>
      <c r="E20" s="3">
        <f t="shared" si="0"/>
        <v>0</v>
      </c>
      <c r="F20" s="18" t="s">
        <v>26</v>
      </c>
      <c r="G20" s="5"/>
    </row>
    <row r="21" spans="1:10">
      <c r="A21" s="36">
        <v>20</v>
      </c>
      <c r="C21" s="33">
        <v>1</v>
      </c>
      <c r="D21" s="10"/>
      <c r="E21" s="3">
        <f t="shared" si="0"/>
        <v>0</v>
      </c>
      <c r="F21" s="18" t="s">
        <v>42</v>
      </c>
      <c r="G21" s="5"/>
      <c r="J21" s="18" t="s">
        <v>41</v>
      </c>
    </row>
    <row r="22" spans="1:10">
      <c r="A22" s="36">
        <v>21</v>
      </c>
      <c r="B22" s="18" t="s">
        <v>16</v>
      </c>
      <c r="C22" s="33">
        <v>1</v>
      </c>
      <c r="D22" s="10"/>
      <c r="E22" s="3">
        <f t="shared" si="0"/>
        <v>0</v>
      </c>
      <c r="F22" s="18" t="s">
        <v>26</v>
      </c>
      <c r="G22" s="5"/>
    </row>
    <row r="23" spans="1:10">
      <c r="A23" s="36">
        <v>22</v>
      </c>
      <c r="B23" s="18" t="s">
        <v>17</v>
      </c>
      <c r="C23" s="33">
        <v>1</v>
      </c>
      <c r="D23" s="10"/>
      <c r="E23" s="3">
        <f t="shared" si="0"/>
        <v>0</v>
      </c>
      <c r="F23" s="18" t="s">
        <v>27</v>
      </c>
      <c r="G23" s="5"/>
    </row>
    <row r="24" spans="1:10">
      <c r="A24" s="36">
        <v>23</v>
      </c>
      <c r="B24" s="18" t="s">
        <v>18</v>
      </c>
      <c r="C24" s="33">
        <v>4</v>
      </c>
      <c r="D24" s="10">
        <v>80</v>
      </c>
      <c r="E24" s="3">
        <f t="shared" si="0"/>
        <v>320</v>
      </c>
      <c r="F24" s="18" t="s">
        <v>26</v>
      </c>
      <c r="G24" s="5"/>
    </row>
    <row r="25" spans="1:10">
      <c r="A25" s="36">
        <v>24</v>
      </c>
      <c r="B25" s="18" t="s">
        <v>19</v>
      </c>
      <c r="C25" s="33">
        <v>10</v>
      </c>
      <c r="D25" s="10"/>
      <c r="E25" s="3">
        <f t="shared" si="0"/>
        <v>0</v>
      </c>
      <c r="F25" s="18" t="s">
        <v>26</v>
      </c>
      <c r="G25" s="5"/>
    </row>
    <row r="26" spans="1:10">
      <c r="A26" s="36">
        <v>25</v>
      </c>
      <c r="B26" s="18" t="s">
        <v>20</v>
      </c>
      <c r="C26" s="33">
        <v>4</v>
      </c>
      <c r="D26" s="10"/>
      <c r="E26" s="3">
        <f t="shared" si="0"/>
        <v>0</v>
      </c>
      <c r="F26" s="18" t="s">
        <v>26</v>
      </c>
      <c r="G26" s="5"/>
    </row>
    <row r="27" spans="1:10">
      <c r="A27" s="36">
        <v>26</v>
      </c>
      <c r="B27" s="18" t="s">
        <v>21</v>
      </c>
      <c r="C27" s="33">
        <v>10</v>
      </c>
      <c r="D27" s="10"/>
      <c r="E27" s="3">
        <f t="shared" si="0"/>
        <v>0</v>
      </c>
      <c r="F27" s="18" t="s">
        <v>26</v>
      </c>
      <c r="G27" s="5"/>
    </row>
    <row r="28" spans="1:10">
      <c r="A28" s="36">
        <v>27</v>
      </c>
      <c r="B28" s="18" t="s">
        <v>31</v>
      </c>
      <c r="C28" s="33">
        <v>1</v>
      </c>
      <c r="D28" s="10"/>
      <c r="E28" s="3">
        <f t="shared" si="0"/>
        <v>0</v>
      </c>
      <c r="F28" s="18" t="s">
        <v>26</v>
      </c>
      <c r="G28" s="5"/>
    </row>
    <row r="29" spans="1:10">
      <c r="A29" s="36">
        <v>28</v>
      </c>
      <c r="B29" s="19" t="s">
        <v>32</v>
      </c>
      <c r="C29" s="34">
        <v>1</v>
      </c>
      <c r="D29" s="11"/>
      <c r="E29" s="6">
        <f t="shared" si="0"/>
        <v>0</v>
      </c>
      <c r="F29" s="19" t="s">
        <v>26</v>
      </c>
      <c r="G29" s="7"/>
    </row>
    <row r="30" spans="1:10">
      <c r="A30" s="36">
        <v>29</v>
      </c>
      <c r="B30" s="19" t="s">
        <v>34</v>
      </c>
      <c r="C30" s="34">
        <v>4</v>
      </c>
      <c r="D30" s="11"/>
      <c r="E30" s="11">
        <f t="shared" si="0"/>
        <v>0</v>
      </c>
      <c r="F30" s="19" t="s">
        <v>26</v>
      </c>
      <c r="G30" s="5"/>
    </row>
    <row r="31" spans="1:10" ht="15" customHeight="1">
      <c r="A31" s="36">
        <v>30</v>
      </c>
      <c r="B31" s="37" t="s">
        <v>33</v>
      </c>
      <c r="C31" s="38">
        <v>8</v>
      </c>
      <c r="D31" s="43"/>
      <c r="E31" s="11">
        <f t="shared" si="0"/>
        <v>0</v>
      </c>
      <c r="F31" s="37" t="s">
        <v>26</v>
      </c>
      <c r="G31" s="7"/>
      <c r="H31" s="8"/>
    </row>
    <row r="32" spans="1:10" ht="15" customHeight="1">
      <c r="A32" s="36">
        <v>31</v>
      </c>
      <c r="B32" s="40" t="s">
        <v>36</v>
      </c>
      <c r="C32" s="41">
        <v>1</v>
      </c>
      <c r="D32" s="44"/>
      <c r="E32" s="11">
        <f t="shared" si="0"/>
        <v>0</v>
      </c>
      <c r="F32" s="37" t="s">
        <v>26</v>
      </c>
      <c r="G32" s="5"/>
      <c r="H32" s="8"/>
    </row>
    <row r="33" spans="1:8">
      <c r="A33" s="36">
        <v>32</v>
      </c>
      <c r="B33" s="18"/>
      <c r="C33" s="41">
        <v>1</v>
      </c>
      <c r="D33" s="44"/>
      <c r="E33" s="11">
        <f t="shared" si="0"/>
        <v>0</v>
      </c>
      <c r="F33" s="37"/>
      <c r="G33" s="7"/>
      <c r="H33" s="8"/>
    </row>
    <row r="34" spans="1:8">
      <c r="A34" s="26">
        <v>33</v>
      </c>
      <c r="B34" s="18"/>
      <c r="C34" s="41">
        <v>1</v>
      </c>
      <c r="D34" s="44"/>
      <c r="E34" s="11">
        <f t="shared" si="0"/>
        <v>0</v>
      </c>
      <c r="F34" s="37"/>
      <c r="G34" s="5"/>
      <c r="H34" s="8"/>
    </row>
    <row r="35" spans="1:8">
      <c r="A35" s="26">
        <v>34</v>
      </c>
      <c r="B35" s="47" t="s">
        <v>39</v>
      </c>
      <c r="C35" s="41">
        <v>1</v>
      </c>
      <c r="D35" s="44"/>
      <c r="E35" s="11">
        <f t="shared" si="0"/>
        <v>0</v>
      </c>
      <c r="F35" s="40"/>
      <c r="G35" s="5"/>
      <c r="H35" s="8"/>
    </row>
    <row r="36" spans="1:8">
      <c r="A36" s="39">
        <v>35</v>
      </c>
      <c r="B36" s="40" t="s">
        <v>40</v>
      </c>
      <c r="C36" s="41">
        <v>1</v>
      </c>
      <c r="D36" s="42"/>
      <c r="E36" s="2">
        <f t="shared" si="0"/>
        <v>0</v>
      </c>
      <c r="F36" s="40"/>
      <c r="G36" s="5"/>
      <c r="H36" s="8"/>
    </row>
    <row r="37" spans="1:8">
      <c r="A37" s="27"/>
      <c r="B37" s="20"/>
      <c r="C37" s="30"/>
      <c r="D37" s="13"/>
      <c r="E37" s="45">
        <f>SUM(E2:E36)</f>
        <v>2210</v>
      </c>
      <c r="F37" s="20"/>
      <c r="G37" s="8"/>
      <c r="H37" s="8"/>
    </row>
    <row r="38" spans="1:8">
      <c r="A38" s="27"/>
      <c r="B38" s="20"/>
      <c r="C38" s="30"/>
      <c r="D38" s="13"/>
      <c r="E38" s="12"/>
      <c r="F38" s="20"/>
      <c r="G38" s="8"/>
      <c r="H38" s="8"/>
    </row>
    <row r="39" spans="1:8">
      <c r="A39" s="28"/>
      <c r="E39" s="12"/>
    </row>
    <row r="40" spans="1:8">
      <c r="A40" s="28"/>
      <c r="E40" s="12"/>
    </row>
    <row r="41" spans="1:8">
      <c r="E41" s="12"/>
    </row>
    <row r="42" spans="1:8">
      <c r="E42" s="12"/>
    </row>
    <row r="43" spans="1:8">
      <c r="E43" s="12"/>
    </row>
    <row r="44" spans="1:8">
      <c r="E44" s="12"/>
    </row>
    <row r="45" spans="1:8">
      <c r="E45" s="12"/>
    </row>
    <row r="46" spans="1:8">
      <c r="E46" s="12"/>
    </row>
    <row r="47" spans="1:8">
      <c r="E47" s="12"/>
    </row>
    <row r="48" spans="1:8">
      <c r="E48" s="12"/>
    </row>
    <row r="49" spans="5:5">
      <c r="E49" s="12"/>
    </row>
    <row r="50" spans="5:5">
      <c r="E50" s="12"/>
    </row>
    <row r="51" spans="5:5">
      <c r="E51" s="12"/>
    </row>
    <row r="52" spans="5:5">
      <c r="E52" s="12"/>
    </row>
    <row r="53" spans="5:5">
      <c r="E53" s="12"/>
    </row>
    <row r="54" spans="5:5">
      <c r="E54" s="12"/>
    </row>
    <row r="55" spans="5:5">
      <c r="E55" s="12"/>
    </row>
    <row r="56" spans="5:5">
      <c r="E56" s="12"/>
    </row>
    <row r="57" spans="5:5">
      <c r="E57" s="12"/>
    </row>
    <row r="58" spans="5:5">
      <c r="E58" s="12"/>
    </row>
    <row r="59" spans="5:5">
      <c r="E59" s="12"/>
    </row>
    <row r="60" spans="5:5">
      <c r="E60" s="12"/>
    </row>
    <row r="61" spans="5:5">
      <c r="E61" s="12"/>
    </row>
    <row r="62" spans="5:5">
      <c r="E62" s="12"/>
    </row>
    <row r="63" spans="5:5">
      <c r="E63" s="12"/>
    </row>
    <row r="64" spans="5:5">
      <c r="E64" s="12"/>
    </row>
    <row r="65" spans="5:5">
      <c r="E65" s="12"/>
    </row>
    <row r="66" spans="5:5">
      <c r="E66" s="12"/>
    </row>
    <row r="67" spans="5:5">
      <c r="E67" s="12"/>
    </row>
    <row r="68" spans="5:5">
      <c r="E68" s="12"/>
    </row>
    <row r="69" spans="5:5">
      <c r="E69" s="12"/>
    </row>
    <row r="70" spans="5:5">
      <c r="E70" s="12"/>
    </row>
    <row r="71" spans="5:5">
      <c r="E71" s="12"/>
    </row>
    <row r="72" spans="5:5">
      <c r="E72" s="12"/>
    </row>
    <row r="73" spans="5:5">
      <c r="E73" s="12"/>
    </row>
    <row r="74" spans="5:5">
      <c r="E74" s="12"/>
    </row>
    <row r="75" spans="5:5">
      <c r="E75" s="12"/>
    </row>
    <row r="76" spans="5:5">
      <c r="E76" s="12"/>
    </row>
    <row r="77" spans="5:5">
      <c r="E77" s="12"/>
    </row>
    <row r="78" spans="5:5">
      <c r="E78" s="12"/>
    </row>
    <row r="79" spans="5:5">
      <c r="E79" s="12"/>
    </row>
    <row r="80" spans="5:5">
      <c r="E80" s="12"/>
    </row>
    <row r="81" spans="5:5">
      <c r="E81" s="12"/>
    </row>
    <row r="82" spans="5:5">
      <c r="E82" s="12"/>
    </row>
    <row r="83" spans="5:5">
      <c r="E83" s="12"/>
    </row>
    <row r="84" spans="5:5">
      <c r="E84" s="12"/>
    </row>
    <row r="85" spans="5:5">
      <c r="E85" s="12"/>
    </row>
    <row r="86" spans="5:5">
      <c r="E86" s="12"/>
    </row>
    <row r="87" spans="5:5">
      <c r="E87" s="12"/>
    </row>
    <row r="88" spans="5:5">
      <c r="E88" s="12"/>
    </row>
    <row r="89" spans="5:5">
      <c r="E89" s="12"/>
    </row>
    <row r="90" spans="5:5">
      <c r="E90" s="12"/>
    </row>
    <row r="91" spans="5:5">
      <c r="E91" s="12"/>
    </row>
    <row r="92" spans="5:5">
      <c r="E92" s="12"/>
    </row>
    <row r="93" spans="5:5">
      <c r="E93" s="12"/>
    </row>
    <row r="94" spans="5:5">
      <c r="E94" s="12"/>
    </row>
    <row r="95" spans="5:5">
      <c r="E95" s="12"/>
    </row>
    <row r="96" spans="5:5">
      <c r="E96" s="12"/>
    </row>
    <row r="97" spans="5:5">
      <c r="E97" s="12"/>
    </row>
    <row r="98" spans="5:5">
      <c r="E98" s="12"/>
    </row>
    <row r="99" spans="5:5">
      <c r="E99" s="12"/>
    </row>
    <row r="100" spans="5:5">
      <c r="E100" s="12"/>
    </row>
    <row r="101" spans="5:5">
      <c r="E101" s="12"/>
    </row>
    <row r="102" spans="5:5">
      <c r="E102" s="12"/>
    </row>
    <row r="103" spans="5:5">
      <c r="E103" s="12"/>
    </row>
    <row r="104" spans="5:5">
      <c r="E104" s="12"/>
    </row>
    <row r="105" spans="5:5">
      <c r="E105" s="12"/>
    </row>
    <row r="106" spans="5:5">
      <c r="E106" s="12"/>
    </row>
    <row r="107" spans="5:5">
      <c r="E107" s="12"/>
    </row>
    <row r="108" spans="5:5">
      <c r="E108" s="12"/>
    </row>
    <row r="109" spans="5:5">
      <c r="E109" s="12"/>
    </row>
    <row r="110" spans="5:5">
      <c r="E110" s="12"/>
    </row>
    <row r="111" spans="5:5">
      <c r="E111" s="12"/>
    </row>
    <row r="112" spans="5:5">
      <c r="E112" s="12"/>
    </row>
    <row r="113" spans="5:5">
      <c r="E113" s="12"/>
    </row>
    <row r="114" spans="5:5">
      <c r="E114" s="12"/>
    </row>
    <row r="115" spans="5:5">
      <c r="E115" s="12"/>
    </row>
    <row r="116" spans="5:5">
      <c r="E116" s="12"/>
    </row>
    <row r="117" spans="5:5">
      <c r="E117" s="12"/>
    </row>
    <row r="118" spans="5:5">
      <c r="E118" s="12"/>
    </row>
    <row r="119" spans="5:5">
      <c r="E119" s="12"/>
    </row>
    <row r="120" spans="5:5">
      <c r="E120" s="12"/>
    </row>
    <row r="121" spans="5:5">
      <c r="E121" s="12"/>
    </row>
    <row r="122" spans="5:5">
      <c r="E122" s="12"/>
    </row>
    <row r="123" spans="5:5">
      <c r="E123" s="12"/>
    </row>
    <row r="124" spans="5:5">
      <c r="E124" s="12"/>
    </row>
    <row r="125" spans="5:5">
      <c r="E125" s="12"/>
    </row>
    <row r="126" spans="5:5">
      <c r="E126" s="12"/>
    </row>
    <row r="127" spans="5:5">
      <c r="E127" s="12"/>
    </row>
    <row r="128" spans="5:5">
      <c r="E128" s="12"/>
    </row>
    <row r="129" spans="5:5">
      <c r="E129" s="12"/>
    </row>
    <row r="130" spans="5:5">
      <c r="E130" s="12"/>
    </row>
    <row r="131" spans="5:5">
      <c r="E131" s="12"/>
    </row>
    <row r="132" spans="5:5">
      <c r="E132" s="12"/>
    </row>
    <row r="133" spans="5:5">
      <c r="E133" s="12"/>
    </row>
    <row r="134" spans="5:5">
      <c r="E134" s="12"/>
    </row>
    <row r="135" spans="5:5">
      <c r="E135" s="12"/>
    </row>
    <row r="136" spans="5:5">
      <c r="E136" s="12"/>
    </row>
    <row r="137" spans="5:5">
      <c r="E137" s="12"/>
    </row>
    <row r="138" spans="5:5">
      <c r="E138" s="12"/>
    </row>
    <row r="139" spans="5:5">
      <c r="E139" s="12"/>
    </row>
    <row r="140" spans="5:5">
      <c r="E140" s="12"/>
    </row>
    <row r="141" spans="5:5">
      <c r="E141" s="12"/>
    </row>
    <row r="142" spans="5:5">
      <c r="E142" s="12"/>
    </row>
    <row r="143" spans="5:5">
      <c r="E143" s="12"/>
    </row>
    <row r="144" spans="5:5">
      <c r="E144" s="12"/>
    </row>
    <row r="145" spans="5:5">
      <c r="E145" s="12"/>
    </row>
    <row r="146" spans="5:5">
      <c r="E146" s="12"/>
    </row>
    <row r="147" spans="5:5">
      <c r="E147" s="12"/>
    </row>
    <row r="148" spans="5:5">
      <c r="E148" s="12"/>
    </row>
    <row r="149" spans="5:5">
      <c r="E149" s="12"/>
    </row>
    <row r="150" spans="5:5">
      <c r="E150" s="12"/>
    </row>
    <row r="151" spans="5:5">
      <c r="E151" s="12"/>
    </row>
    <row r="152" spans="5:5">
      <c r="E152" s="12"/>
    </row>
    <row r="153" spans="5:5">
      <c r="E153" s="12"/>
    </row>
    <row r="154" spans="5:5">
      <c r="E154" s="12"/>
    </row>
    <row r="155" spans="5:5">
      <c r="E155" s="12"/>
    </row>
    <row r="156" spans="5:5">
      <c r="E156" s="12"/>
    </row>
    <row r="157" spans="5:5">
      <c r="E157" s="12"/>
    </row>
    <row r="158" spans="5:5">
      <c r="E158" s="12"/>
    </row>
    <row r="159" spans="5:5">
      <c r="E159" s="12"/>
    </row>
    <row r="160" spans="5:5">
      <c r="E160" s="12"/>
    </row>
    <row r="161" spans="5:5">
      <c r="E161" s="12"/>
    </row>
    <row r="162" spans="5:5">
      <c r="E162" s="12"/>
    </row>
    <row r="163" spans="5:5">
      <c r="E163" s="12"/>
    </row>
    <row r="164" spans="5:5">
      <c r="E164" s="12"/>
    </row>
    <row r="165" spans="5:5">
      <c r="E165" s="12"/>
    </row>
    <row r="166" spans="5:5">
      <c r="E166" s="12"/>
    </row>
    <row r="167" spans="5:5">
      <c r="E167" s="12"/>
    </row>
    <row r="168" spans="5:5">
      <c r="E168" s="12"/>
    </row>
    <row r="169" spans="5:5">
      <c r="E169" s="12"/>
    </row>
    <row r="170" spans="5:5">
      <c r="E170" s="12"/>
    </row>
    <row r="171" spans="5:5">
      <c r="E171" s="12"/>
    </row>
    <row r="172" spans="5:5">
      <c r="E172" s="12"/>
    </row>
    <row r="173" spans="5:5">
      <c r="E173" s="12"/>
    </row>
    <row r="174" spans="5:5">
      <c r="E174" s="12"/>
    </row>
    <row r="175" spans="5:5">
      <c r="E175" s="12"/>
    </row>
    <row r="176" spans="5:5">
      <c r="E176" s="12"/>
    </row>
    <row r="177" spans="5:5">
      <c r="E177" s="12"/>
    </row>
    <row r="178" spans="5:5">
      <c r="E178" s="12"/>
    </row>
    <row r="179" spans="5:5">
      <c r="E179" s="12"/>
    </row>
    <row r="180" spans="5:5">
      <c r="E180" s="12"/>
    </row>
    <row r="181" spans="5:5">
      <c r="E181" s="12"/>
    </row>
    <row r="182" spans="5:5">
      <c r="E182" s="12"/>
    </row>
    <row r="183" spans="5:5">
      <c r="E183" s="12"/>
    </row>
    <row r="184" spans="5:5">
      <c r="E184" s="12"/>
    </row>
    <row r="185" spans="5:5">
      <c r="E185" s="12"/>
    </row>
    <row r="186" spans="5:5">
      <c r="E186" s="12"/>
    </row>
    <row r="187" spans="5:5">
      <c r="E187" s="12"/>
    </row>
    <row r="188" spans="5:5">
      <c r="E188" s="12"/>
    </row>
    <row r="189" spans="5:5">
      <c r="E189" s="12"/>
    </row>
    <row r="190" spans="5:5">
      <c r="E190" s="12"/>
    </row>
    <row r="191" spans="5:5">
      <c r="E191" s="12"/>
    </row>
    <row r="192" spans="5:5">
      <c r="E192" s="12"/>
    </row>
    <row r="193" spans="5:5">
      <c r="E193" s="12"/>
    </row>
    <row r="194" spans="5:5">
      <c r="E194" s="12"/>
    </row>
    <row r="195" spans="5:5">
      <c r="E195" s="12"/>
    </row>
    <row r="196" spans="5:5">
      <c r="E196" s="12"/>
    </row>
    <row r="197" spans="5:5">
      <c r="E197" s="12"/>
    </row>
    <row r="198" spans="5:5">
      <c r="E198" s="12"/>
    </row>
    <row r="199" spans="5:5">
      <c r="E199" s="12"/>
    </row>
    <row r="200" spans="5:5">
      <c r="E200" s="12"/>
    </row>
    <row r="201" spans="5:5">
      <c r="E201" s="12"/>
    </row>
    <row r="202" spans="5:5">
      <c r="E202" s="12"/>
    </row>
    <row r="203" spans="5:5">
      <c r="E203" s="12"/>
    </row>
    <row r="204" spans="5:5">
      <c r="E204" s="12"/>
    </row>
    <row r="205" spans="5:5">
      <c r="E205" s="12"/>
    </row>
    <row r="206" spans="5:5">
      <c r="E206" s="12"/>
    </row>
    <row r="207" spans="5:5">
      <c r="E207" s="12"/>
    </row>
    <row r="208" spans="5:5">
      <c r="E208" s="12"/>
    </row>
    <row r="209" spans="5:5">
      <c r="E209" s="12"/>
    </row>
    <row r="210" spans="5:5">
      <c r="E210" s="12"/>
    </row>
    <row r="211" spans="5:5">
      <c r="E211" s="12"/>
    </row>
    <row r="212" spans="5:5">
      <c r="E212" s="12"/>
    </row>
    <row r="213" spans="5:5">
      <c r="E213" s="12"/>
    </row>
    <row r="214" spans="5:5">
      <c r="E214" s="12"/>
    </row>
    <row r="215" spans="5:5">
      <c r="E215" s="12"/>
    </row>
    <row r="216" spans="5:5">
      <c r="E216" s="12"/>
    </row>
    <row r="217" spans="5:5">
      <c r="E217" s="12"/>
    </row>
    <row r="218" spans="5:5">
      <c r="E218" s="12"/>
    </row>
    <row r="219" spans="5:5">
      <c r="E219" s="12"/>
    </row>
    <row r="220" spans="5:5">
      <c r="E220" s="12"/>
    </row>
    <row r="221" spans="5:5">
      <c r="E221" s="12"/>
    </row>
    <row r="222" spans="5:5">
      <c r="E222" s="12"/>
    </row>
    <row r="223" spans="5:5">
      <c r="E223" s="12"/>
    </row>
    <row r="224" spans="5:5">
      <c r="E224" s="12"/>
    </row>
    <row r="225" spans="5:5">
      <c r="E225" s="12"/>
    </row>
    <row r="226" spans="5:5">
      <c r="E226" s="12"/>
    </row>
    <row r="227" spans="5:5">
      <c r="E227" s="12"/>
    </row>
    <row r="228" spans="5:5">
      <c r="E228" s="12"/>
    </row>
    <row r="229" spans="5:5">
      <c r="E229" s="12"/>
    </row>
    <row r="230" spans="5:5">
      <c r="E230" s="12"/>
    </row>
    <row r="231" spans="5:5">
      <c r="E231" s="12"/>
    </row>
    <row r="232" spans="5:5">
      <c r="E232" s="12"/>
    </row>
    <row r="233" spans="5:5">
      <c r="E233" s="12"/>
    </row>
    <row r="234" spans="5:5">
      <c r="E234" s="12"/>
    </row>
    <row r="235" spans="5:5">
      <c r="E235" s="12"/>
    </row>
    <row r="236" spans="5:5">
      <c r="E236" s="12"/>
    </row>
    <row r="237" spans="5:5">
      <c r="E237" s="12"/>
    </row>
    <row r="238" spans="5:5">
      <c r="E238" s="12"/>
    </row>
    <row r="239" spans="5:5">
      <c r="E239" s="12"/>
    </row>
    <row r="240" spans="5:5">
      <c r="E240" s="12"/>
    </row>
    <row r="241" spans="5:5">
      <c r="E241" s="12"/>
    </row>
    <row r="242" spans="5:5">
      <c r="E242" s="12"/>
    </row>
    <row r="243" spans="5:5">
      <c r="E243" s="12"/>
    </row>
    <row r="244" spans="5:5">
      <c r="E244" s="12"/>
    </row>
    <row r="245" spans="5:5">
      <c r="E245" s="12"/>
    </row>
    <row r="246" spans="5:5">
      <c r="E246" s="12"/>
    </row>
    <row r="247" spans="5:5">
      <c r="E247" s="12"/>
    </row>
    <row r="248" spans="5:5">
      <c r="E248" s="12"/>
    </row>
    <row r="249" spans="5:5">
      <c r="E249" s="12"/>
    </row>
    <row r="250" spans="5:5">
      <c r="E250" s="12"/>
    </row>
    <row r="251" spans="5:5">
      <c r="E251" s="12"/>
    </row>
    <row r="252" spans="5:5">
      <c r="E252" s="12"/>
    </row>
    <row r="253" spans="5:5">
      <c r="E253" s="12"/>
    </row>
    <row r="254" spans="5:5">
      <c r="E254" s="12"/>
    </row>
    <row r="255" spans="5:5">
      <c r="E255" s="12"/>
    </row>
    <row r="256" spans="5:5">
      <c r="E256" s="12"/>
    </row>
    <row r="257" spans="5:5">
      <c r="E257" s="12"/>
    </row>
    <row r="258" spans="5:5">
      <c r="E258" s="12"/>
    </row>
    <row r="259" spans="5:5">
      <c r="E259" s="12"/>
    </row>
    <row r="260" spans="5:5">
      <c r="E260" s="12"/>
    </row>
    <row r="261" spans="5:5">
      <c r="E261" s="12"/>
    </row>
    <row r="262" spans="5:5">
      <c r="E262" s="12"/>
    </row>
    <row r="263" spans="5:5">
      <c r="E263" s="12"/>
    </row>
    <row r="264" spans="5:5">
      <c r="E264" s="12"/>
    </row>
    <row r="265" spans="5:5">
      <c r="E265" s="12"/>
    </row>
    <row r="266" spans="5:5">
      <c r="E266" s="12"/>
    </row>
    <row r="267" spans="5:5">
      <c r="E267" s="12"/>
    </row>
    <row r="268" spans="5:5">
      <c r="E268" s="12"/>
    </row>
    <row r="269" spans="5:5">
      <c r="E269" s="12"/>
    </row>
    <row r="270" spans="5:5">
      <c r="E270" s="12"/>
    </row>
    <row r="271" spans="5:5">
      <c r="E271" s="12"/>
    </row>
    <row r="272" spans="5:5">
      <c r="E272" s="12"/>
    </row>
    <row r="273" spans="5:5">
      <c r="E273" s="12"/>
    </row>
    <row r="274" spans="5:5">
      <c r="E274" s="12"/>
    </row>
    <row r="275" spans="5:5">
      <c r="E275" s="12"/>
    </row>
    <row r="276" spans="5:5">
      <c r="E276" s="12"/>
    </row>
    <row r="277" spans="5:5">
      <c r="E277" s="12"/>
    </row>
    <row r="278" spans="5:5">
      <c r="E278" s="12"/>
    </row>
    <row r="279" spans="5:5">
      <c r="E279" s="12"/>
    </row>
    <row r="280" spans="5:5">
      <c r="E280" s="12"/>
    </row>
    <row r="281" spans="5:5">
      <c r="E281" s="12"/>
    </row>
    <row r="282" spans="5:5">
      <c r="E282" s="12"/>
    </row>
    <row r="283" spans="5:5">
      <c r="E283" s="12"/>
    </row>
    <row r="284" spans="5:5">
      <c r="E284" s="12"/>
    </row>
    <row r="285" spans="5:5">
      <c r="E285" s="12"/>
    </row>
    <row r="286" spans="5:5">
      <c r="E286" s="12"/>
    </row>
    <row r="287" spans="5:5">
      <c r="E287" s="12"/>
    </row>
    <row r="288" spans="5:5">
      <c r="E288" s="12"/>
    </row>
    <row r="289" spans="5:5">
      <c r="E289" s="12"/>
    </row>
    <row r="290" spans="5:5">
      <c r="E290" s="12"/>
    </row>
    <row r="291" spans="5:5">
      <c r="E291" s="12"/>
    </row>
    <row r="292" spans="5:5">
      <c r="E292" s="12"/>
    </row>
    <row r="293" spans="5:5">
      <c r="E293" s="12"/>
    </row>
    <row r="294" spans="5:5">
      <c r="E294" s="12"/>
    </row>
    <row r="295" spans="5:5">
      <c r="E295" s="12"/>
    </row>
    <row r="296" spans="5:5">
      <c r="E296" s="12"/>
    </row>
    <row r="297" spans="5:5">
      <c r="E297" s="12"/>
    </row>
    <row r="298" spans="5:5">
      <c r="E298" s="12"/>
    </row>
    <row r="299" spans="5:5">
      <c r="E299" s="12"/>
    </row>
    <row r="300" spans="5:5">
      <c r="E300" s="12"/>
    </row>
    <row r="301" spans="5:5">
      <c r="E301" s="12"/>
    </row>
    <row r="302" spans="5:5">
      <c r="E302" s="12"/>
    </row>
    <row r="303" spans="5:5">
      <c r="E303" s="12"/>
    </row>
    <row r="304" spans="5:5">
      <c r="E304" s="12"/>
    </row>
    <row r="305" spans="5:5">
      <c r="E305" s="12"/>
    </row>
    <row r="306" spans="5:5">
      <c r="E306" s="12"/>
    </row>
    <row r="307" spans="5:5">
      <c r="E307" s="12"/>
    </row>
    <row r="308" spans="5:5">
      <c r="E308" s="12"/>
    </row>
    <row r="309" spans="5:5">
      <c r="E309" s="12"/>
    </row>
    <row r="310" spans="5:5">
      <c r="E310" s="12"/>
    </row>
    <row r="311" spans="5:5">
      <c r="E311" s="12"/>
    </row>
    <row r="312" spans="5:5">
      <c r="E312" s="12"/>
    </row>
    <row r="313" spans="5:5">
      <c r="E313" s="12"/>
    </row>
    <row r="314" spans="5:5">
      <c r="E314" s="12"/>
    </row>
    <row r="315" spans="5:5">
      <c r="E315" s="12"/>
    </row>
    <row r="316" spans="5:5">
      <c r="E316" s="12"/>
    </row>
    <row r="317" spans="5:5">
      <c r="E317" s="12"/>
    </row>
    <row r="318" spans="5:5">
      <c r="E318" s="12"/>
    </row>
    <row r="319" spans="5:5">
      <c r="E319" s="12"/>
    </row>
    <row r="320" spans="5:5">
      <c r="E320" s="12"/>
    </row>
    <row r="321" spans="5:5">
      <c r="E321" s="12"/>
    </row>
    <row r="322" spans="5:5">
      <c r="E322" s="12"/>
    </row>
    <row r="323" spans="5:5">
      <c r="E323" s="12"/>
    </row>
    <row r="324" spans="5:5">
      <c r="E324" s="12"/>
    </row>
    <row r="325" spans="5:5">
      <c r="E325" s="12"/>
    </row>
    <row r="326" spans="5:5">
      <c r="E326" s="12"/>
    </row>
    <row r="327" spans="5:5">
      <c r="E327" s="12"/>
    </row>
    <row r="328" spans="5:5">
      <c r="E328" s="12"/>
    </row>
    <row r="329" spans="5:5">
      <c r="E329" s="12"/>
    </row>
    <row r="330" spans="5:5">
      <c r="E330" s="12"/>
    </row>
    <row r="331" spans="5:5">
      <c r="E331" s="12"/>
    </row>
    <row r="332" spans="5:5">
      <c r="E332" s="12"/>
    </row>
    <row r="333" spans="5:5">
      <c r="E333" s="12"/>
    </row>
    <row r="334" spans="5:5">
      <c r="E334" s="12"/>
    </row>
  </sheetData>
  <pageMargins left="0.7" right="0.7" top="0.75" bottom="0.75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Predracun delova za daner</vt:lpstr>
      <vt:lpstr>Ostali troskovi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2012-08-23T19:21:35Z</dcterms:modified>
</cp:coreProperties>
</file>