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is/Documents/Studie/Information Studies/ING-project/Seasonality/"/>
    </mc:Choice>
  </mc:AlternateContent>
  <xr:revisionPtr revIDLastSave="0" documentId="8_{3151127E-A1EB-4B4A-943D-45F3710C7C41}" xr6:coauthVersionLast="45" xr6:coauthVersionMax="45" xr10:uidLastSave="{00000000-0000-0000-0000-000000000000}"/>
  <bookViews>
    <workbookView xWindow="320" yWindow="460" windowWidth="24940" windowHeight="14540" xr2:uid="{E0EEEA1B-E237-5C4B-91B5-8AABA2722F21}"/>
  </bookViews>
  <sheets>
    <sheet name="Seasonality values" sheetId="1" r:id="rId1"/>
    <sheet name="CSV template" sheetId="2" r:id="rId2"/>
  </sheets>
  <definedNames>
    <definedName name="_xlchart.v1.0" hidden="1">'Seasonality values'!$C$1</definedName>
    <definedName name="_xlchart.v1.1" hidden="1">'Seasonality values'!$C$2:$C$169</definedName>
    <definedName name="_xlchart.v1.2" hidden="1">'Seasonality values'!$D$1</definedName>
    <definedName name="_xlchart.v1.3" hidden="1">'Seasonality values'!$D$2:$D$169</definedName>
    <definedName name="_xlchart.v1.4" hidden="1">'Seasonality values'!$C$1</definedName>
    <definedName name="_xlchart.v1.5" hidden="1">'Seasonality values'!$C$2:$C$169</definedName>
    <definedName name="_xlchart.v1.6" hidden="1">'Seasonality values'!$D$1</definedName>
    <definedName name="_xlchart.v1.7" hidden="1">'Seasonality values'!$D$2:$D$169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6" i="1" l="1"/>
  <c r="C145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22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98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74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50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26" i="1"/>
  <c r="C3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46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</calcChain>
</file>

<file path=xl/sharedStrings.xml><?xml version="1.0" encoding="utf-8"?>
<sst xmlns="http://schemas.openxmlformats.org/spreadsheetml/2006/main" count="175" uniqueCount="11">
  <si>
    <t>time</t>
  </si>
  <si>
    <t>amount</t>
  </si>
  <si>
    <t>day</t>
  </si>
  <si>
    <t>hour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</si>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</sst>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Seasonality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'Seasonality values'!$E$1</c:f>
              <c:strCache>
                <c:ptCount val="1"/>
                <c:pt idx="0">
                  <c:v>amount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'Seasonality values'!$C$2:$C$169</c:f>
              <c:numCache>
                <c:formatCode>General</c:formatCode>
                <c:ptCount val="168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  <c:pt idx="40">
                  <c:v>144000</c:v>
                </c:pt>
                <c:pt idx="41">
                  <c:v>147600</c:v>
                </c:pt>
                <c:pt idx="42">
                  <c:v>151200</c:v>
                </c:pt>
                <c:pt idx="43">
                  <c:v>154800</c:v>
                </c:pt>
                <c:pt idx="44">
                  <c:v>158400</c:v>
                </c:pt>
                <c:pt idx="45">
                  <c:v>162000</c:v>
                </c:pt>
                <c:pt idx="46">
                  <c:v>165600</c:v>
                </c:pt>
                <c:pt idx="47">
                  <c:v>169200</c:v>
                </c:pt>
                <c:pt idx="48">
                  <c:v>172800</c:v>
                </c:pt>
                <c:pt idx="49">
                  <c:v>176400</c:v>
                </c:pt>
                <c:pt idx="50">
                  <c:v>180000</c:v>
                </c:pt>
                <c:pt idx="51">
                  <c:v>183600</c:v>
                </c:pt>
                <c:pt idx="52">
                  <c:v>187200</c:v>
                </c:pt>
                <c:pt idx="53">
                  <c:v>190800</c:v>
                </c:pt>
                <c:pt idx="54">
                  <c:v>194400</c:v>
                </c:pt>
                <c:pt idx="55">
                  <c:v>198000</c:v>
                </c:pt>
                <c:pt idx="56">
                  <c:v>201600</c:v>
                </c:pt>
                <c:pt idx="57">
                  <c:v>205200</c:v>
                </c:pt>
                <c:pt idx="58">
                  <c:v>208800</c:v>
                </c:pt>
                <c:pt idx="59">
                  <c:v>212400</c:v>
                </c:pt>
                <c:pt idx="60">
                  <c:v>216000</c:v>
                </c:pt>
                <c:pt idx="61">
                  <c:v>219600</c:v>
                </c:pt>
                <c:pt idx="62">
                  <c:v>223200</c:v>
                </c:pt>
                <c:pt idx="63">
                  <c:v>226800</c:v>
                </c:pt>
                <c:pt idx="64">
                  <c:v>230400</c:v>
                </c:pt>
                <c:pt idx="65">
                  <c:v>234000</c:v>
                </c:pt>
                <c:pt idx="66">
                  <c:v>237600</c:v>
                </c:pt>
                <c:pt idx="67">
                  <c:v>241200</c:v>
                </c:pt>
                <c:pt idx="68">
                  <c:v>244800</c:v>
                </c:pt>
                <c:pt idx="69">
                  <c:v>248400</c:v>
                </c:pt>
                <c:pt idx="70">
                  <c:v>252000</c:v>
                </c:pt>
                <c:pt idx="71">
                  <c:v>255600</c:v>
                </c:pt>
                <c:pt idx="72">
                  <c:v>259200</c:v>
                </c:pt>
                <c:pt idx="73">
                  <c:v>262800</c:v>
                </c:pt>
                <c:pt idx="74">
                  <c:v>266400</c:v>
                </c:pt>
                <c:pt idx="75">
                  <c:v>270000</c:v>
                </c:pt>
                <c:pt idx="76">
                  <c:v>273600</c:v>
                </c:pt>
                <c:pt idx="77">
                  <c:v>277200</c:v>
                </c:pt>
                <c:pt idx="78">
                  <c:v>280800</c:v>
                </c:pt>
                <c:pt idx="79">
                  <c:v>284400</c:v>
                </c:pt>
                <c:pt idx="80">
                  <c:v>288000</c:v>
                </c:pt>
                <c:pt idx="81">
                  <c:v>291600</c:v>
                </c:pt>
                <c:pt idx="82">
                  <c:v>295200</c:v>
                </c:pt>
                <c:pt idx="83">
                  <c:v>298800</c:v>
                </c:pt>
                <c:pt idx="84">
                  <c:v>302400</c:v>
                </c:pt>
                <c:pt idx="85">
                  <c:v>306000</c:v>
                </c:pt>
                <c:pt idx="86">
                  <c:v>309600</c:v>
                </c:pt>
                <c:pt idx="87">
                  <c:v>313200</c:v>
                </c:pt>
                <c:pt idx="88">
                  <c:v>316800</c:v>
                </c:pt>
                <c:pt idx="89">
                  <c:v>320400</c:v>
                </c:pt>
                <c:pt idx="90">
                  <c:v>324000</c:v>
                </c:pt>
                <c:pt idx="91">
                  <c:v>327600</c:v>
                </c:pt>
                <c:pt idx="92">
                  <c:v>331200</c:v>
                </c:pt>
                <c:pt idx="93">
                  <c:v>334800</c:v>
                </c:pt>
                <c:pt idx="94">
                  <c:v>338400</c:v>
                </c:pt>
                <c:pt idx="95">
                  <c:v>342000</c:v>
                </c:pt>
                <c:pt idx="96">
                  <c:v>345600</c:v>
                </c:pt>
                <c:pt idx="97">
                  <c:v>349200</c:v>
                </c:pt>
                <c:pt idx="98">
                  <c:v>352800</c:v>
                </c:pt>
                <c:pt idx="99">
                  <c:v>356400</c:v>
                </c:pt>
                <c:pt idx="100">
                  <c:v>360000</c:v>
                </c:pt>
                <c:pt idx="101">
                  <c:v>363600</c:v>
                </c:pt>
                <c:pt idx="102">
                  <c:v>367200</c:v>
                </c:pt>
                <c:pt idx="103">
                  <c:v>370800</c:v>
                </c:pt>
                <c:pt idx="104">
                  <c:v>374400</c:v>
                </c:pt>
                <c:pt idx="105">
                  <c:v>378000</c:v>
                </c:pt>
                <c:pt idx="106">
                  <c:v>381600</c:v>
                </c:pt>
                <c:pt idx="107">
                  <c:v>385200</c:v>
                </c:pt>
                <c:pt idx="108">
                  <c:v>388800</c:v>
                </c:pt>
                <c:pt idx="109">
                  <c:v>392400</c:v>
                </c:pt>
                <c:pt idx="110">
                  <c:v>396000</c:v>
                </c:pt>
                <c:pt idx="111">
                  <c:v>399600</c:v>
                </c:pt>
                <c:pt idx="112">
                  <c:v>403200</c:v>
                </c:pt>
                <c:pt idx="113">
                  <c:v>406800</c:v>
                </c:pt>
                <c:pt idx="114">
                  <c:v>410400</c:v>
                </c:pt>
                <c:pt idx="115">
                  <c:v>414000</c:v>
                </c:pt>
                <c:pt idx="116">
                  <c:v>417600</c:v>
                </c:pt>
                <c:pt idx="117">
                  <c:v>421200</c:v>
                </c:pt>
                <c:pt idx="118">
                  <c:v>424800</c:v>
                </c:pt>
                <c:pt idx="119">
                  <c:v>428400</c:v>
                </c:pt>
                <c:pt idx="120">
                  <c:v>432000</c:v>
                </c:pt>
                <c:pt idx="121">
                  <c:v>435600</c:v>
                </c:pt>
                <c:pt idx="122">
                  <c:v>439200</c:v>
                </c:pt>
                <c:pt idx="123">
                  <c:v>442800</c:v>
                </c:pt>
                <c:pt idx="124">
                  <c:v>446400</c:v>
                </c:pt>
                <c:pt idx="125">
                  <c:v>450000</c:v>
                </c:pt>
                <c:pt idx="126">
                  <c:v>453600</c:v>
                </c:pt>
                <c:pt idx="127">
                  <c:v>457200</c:v>
                </c:pt>
                <c:pt idx="128">
                  <c:v>460800</c:v>
                </c:pt>
                <c:pt idx="129">
                  <c:v>464400</c:v>
                </c:pt>
                <c:pt idx="130">
                  <c:v>468000</c:v>
                </c:pt>
                <c:pt idx="131">
                  <c:v>471600</c:v>
                </c:pt>
                <c:pt idx="132">
                  <c:v>475200</c:v>
                </c:pt>
                <c:pt idx="133">
                  <c:v>478800</c:v>
                </c:pt>
                <c:pt idx="134">
                  <c:v>482400</c:v>
                </c:pt>
                <c:pt idx="135">
                  <c:v>486000</c:v>
                </c:pt>
                <c:pt idx="136">
                  <c:v>489600</c:v>
                </c:pt>
                <c:pt idx="137">
                  <c:v>493200</c:v>
                </c:pt>
                <c:pt idx="138">
                  <c:v>496800</c:v>
                </c:pt>
                <c:pt idx="139">
                  <c:v>500400</c:v>
                </c:pt>
                <c:pt idx="140">
                  <c:v>504000</c:v>
                </c:pt>
                <c:pt idx="141">
                  <c:v>507600</c:v>
                </c:pt>
                <c:pt idx="142">
                  <c:v>511200</c:v>
                </c:pt>
                <c:pt idx="143">
                  <c:v>514800</c:v>
                </c:pt>
                <c:pt idx="144">
                  <c:v>518400</c:v>
                </c:pt>
                <c:pt idx="145">
                  <c:v>522000</c:v>
                </c:pt>
                <c:pt idx="146">
                  <c:v>525600</c:v>
                </c:pt>
                <c:pt idx="147">
                  <c:v>529200</c:v>
                </c:pt>
                <c:pt idx="148">
                  <c:v>532800</c:v>
                </c:pt>
                <c:pt idx="149">
                  <c:v>536400</c:v>
                </c:pt>
                <c:pt idx="150">
                  <c:v>540000</c:v>
                </c:pt>
                <c:pt idx="151">
                  <c:v>543600</c:v>
                </c:pt>
                <c:pt idx="152">
                  <c:v>547200</c:v>
                </c:pt>
                <c:pt idx="153">
                  <c:v>550800</c:v>
                </c:pt>
                <c:pt idx="154">
                  <c:v>554400</c:v>
                </c:pt>
                <c:pt idx="155">
                  <c:v>558000</c:v>
                </c:pt>
                <c:pt idx="156">
                  <c:v>561600</c:v>
                </c:pt>
                <c:pt idx="157">
                  <c:v>565200</c:v>
                </c:pt>
                <c:pt idx="158">
                  <c:v>568800</c:v>
                </c:pt>
                <c:pt idx="159">
                  <c:v>572400</c:v>
                </c:pt>
                <c:pt idx="160">
                  <c:v>576000</c:v>
                </c:pt>
                <c:pt idx="161">
                  <c:v>579600</c:v>
                </c:pt>
                <c:pt idx="162">
                  <c:v>583200</c:v>
                </c:pt>
                <c:pt idx="163">
                  <c:v>586800</c:v>
                </c:pt>
                <c:pt idx="164">
                  <c:v>590400</c:v>
                </c:pt>
                <c:pt idx="165">
                  <c:v>594000</c:v>
                </c:pt>
                <c:pt idx="166">
                  <c:v>597600</c:v>
                </c:pt>
                <c:pt idx="167">
                  <c:v>601200</c:v>
                </c:pt>
              </c:numCache>
            </c:numRef>
          </c:cat>
          <c:val>
            <c:numRef>
              <c:f>'Seasonality values'!$E$2:$E$169</c:f>
              <c:numCache>
                <c:formatCode>General</c:formatCode>
                <c:ptCount val="168"/>
                <c:pt idx="0">
                  <c:v>0.16</c:v>
                </c:pt>
                <c:pt idx="1">
                  <c:v>0.08</c:v>
                </c:pt>
                <c:pt idx="2">
                  <c:v>0.08</c:v>
                </c:pt>
                <c:pt idx="3">
                  <c:v>0.08</c:v>
                </c:pt>
                <c:pt idx="4">
                  <c:v>0.12</c:v>
                </c:pt>
                <c:pt idx="5">
                  <c:v>0.12</c:v>
                </c:pt>
                <c:pt idx="6">
                  <c:v>0.16</c:v>
                </c:pt>
                <c:pt idx="7">
                  <c:v>0.24</c:v>
                </c:pt>
                <c:pt idx="8">
                  <c:v>0.32</c:v>
                </c:pt>
                <c:pt idx="9">
                  <c:v>0.48</c:v>
                </c:pt>
                <c:pt idx="10">
                  <c:v>0.56000000000000005</c:v>
                </c:pt>
                <c:pt idx="11">
                  <c:v>0.64</c:v>
                </c:pt>
                <c:pt idx="12">
                  <c:v>0.8</c:v>
                </c:pt>
                <c:pt idx="13">
                  <c:v>0.64</c:v>
                </c:pt>
                <c:pt idx="14">
                  <c:v>0.56000000000000005</c:v>
                </c:pt>
                <c:pt idx="15">
                  <c:v>0.64</c:v>
                </c:pt>
                <c:pt idx="16">
                  <c:v>0.72</c:v>
                </c:pt>
                <c:pt idx="17">
                  <c:v>0.64</c:v>
                </c:pt>
                <c:pt idx="18">
                  <c:v>0.72</c:v>
                </c:pt>
                <c:pt idx="19">
                  <c:v>0.56000000000000005</c:v>
                </c:pt>
                <c:pt idx="20">
                  <c:v>0.48</c:v>
                </c:pt>
                <c:pt idx="21">
                  <c:v>0.32</c:v>
                </c:pt>
                <c:pt idx="22">
                  <c:v>0.24</c:v>
                </c:pt>
                <c:pt idx="23">
                  <c:v>0.2</c:v>
                </c:pt>
                <c:pt idx="24">
                  <c:v>0.2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0.15</c:v>
                </c:pt>
                <c:pt idx="29">
                  <c:v>0.15</c:v>
                </c:pt>
                <c:pt idx="30">
                  <c:v>0.2</c:v>
                </c:pt>
                <c:pt idx="31">
                  <c:v>0.3</c:v>
                </c:pt>
                <c:pt idx="32">
                  <c:v>0.4</c:v>
                </c:pt>
                <c:pt idx="33">
                  <c:v>0.6</c:v>
                </c:pt>
                <c:pt idx="34">
                  <c:v>0.7</c:v>
                </c:pt>
                <c:pt idx="35">
                  <c:v>0.8</c:v>
                </c:pt>
                <c:pt idx="36">
                  <c:v>1</c:v>
                </c:pt>
                <c:pt idx="37">
                  <c:v>0.8</c:v>
                </c:pt>
                <c:pt idx="38">
                  <c:v>0.7</c:v>
                </c:pt>
                <c:pt idx="39">
                  <c:v>0.8</c:v>
                </c:pt>
                <c:pt idx="40">
                  <c:v>0.9</c:v>
                </c:pt>
                <c:pt idx="41">
                  <c:v>0.8</c:v>
                </c:pt>
                <c:pt idx="42">
                  <c:v>0.9</c:v>
                </c:pt>
                <c:pt idx="43">
                  <c:v>0.7</c:v>
                </c:pt>
                <c:pt idx="44">
                  <c:v>0.6</c:v>
                </c:pt>
                <c:pt idx="45">
                  <c:v>0.4</c:v>
                </c:pt>
                <c:pt idx="46">
                  <c:v>0.3</c:v>
                </c:pt>
                <c:pt idx="47">
                  <c:v>0.25</c:v>
                </c:pt>
                <c:pt idx="48">
                  <c:v>0.2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0.15</c:v>
                </c:pt>
                <c:pt idx="53">
                  <c:v>0.15</c:v>
                </c:pt>
                <c:pt idx="54">
                  <c:v>0.2</c:v>
                </c:pt>
                <c:pt idx="55">
                  <c:v>0.3</c:v>
                </c:pt>
                <c:pt idx="56">
                  <c:v>0.4</c:v>
                </c:pt>
                <c:pt idx="57">
                  <c:v>0.6</c:v>
                </c:pt>
                <c:pt idx="58">
                  <c:v>0.7</c:v>
                </c:pt>
                <c:pt idx="59">
                  <c:v>0.8</c:v>
                </c:pt>
                <c:pt idx="60">
                  <c:v>1</c:v>
                </c:pt>
                <c:pt idx="61">
                  <c:v>0.8</c:v>
                </c:pt>
                <c:pt idx="62">
                  <c:v>0.7</c:v>
                </c:pt>
                <c:pt idx="63">
                  <c:v>0.8</c:v>
                </c:pt>
                <c:pt idx="64">
                  <c:v>0.9</c:v>
                </c:pt>
                <c:pt idx="65">
                  <c:v>0.8</c:v>
                </c:pt>
                <c:pt idx="66">
                  <c:v>0.9</c:v>
                </c:pt>
                <c:pt idx="67">
                  <c:v>0.7</c:v>
                </c:pt>
                <c:pt idx="68">
                  <c:v>0.6</c:v>
                </c:pt>
                <c:pt idx="69">
                  <c:v>0.4</c:v>
                </c:pt>
                <c:pt idx="70">
                  <c:v>0.3</c:v>
                </c:pt>
                <c:pt idx="71">
                  <c:v>0.25</c:v>
                </c:pt>
                <c:pt idx="72">
                  <c:v>0.2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0.15</c:v>
                </c:pt>
                <c:pt idx="77">
                  <c:v>0.15</c:v>
                </c:pt>
                <c:pt idx="78">
                  <c:v>0.2</c:v>
                </c:pt>
                <c:pt idx="79">
                  <c:v>0.3</c:v>
                </c:pt>
                <c:pt idx="80">
                  <c:v>0.4</c:v>
                </c:pt>
                <c:pt idx="81">
                  <c:v>0.6</c:v>
                </c:pt>
                <c:pt idx="82">
                  <c:v>0.7</c:v>
                </c:pt>
                <c:pt idx="83">
                  <c:v>0.8</c:v>
                </c:pt>
                <c:pt idx="84">
                  <c:v>1</c:v>
                </c:pt>
                <c:pt idx="85">
                  <c:v>0.8</c:v>
                </c:pt>
                <c:pt idx="86">
                  <c:v>0.7</c:v>
                </c:pt>
                <c:pt idx="87">
                  <c:v>0.8</c:v>
                </c:pt>
                <c:pt idx="88">
                  <c:v>0.9</c:v>
                </c:pt>
                <c:pt idx="89">
                  <c:v>0.8</c:v>
                </c:pt>
                <c:pt idx="90">
                  <c:v>0.9</c:v>
                </c:pt>
                <c:pt idx="91">
                  <c:v>0.7</c:v>
                </c:pt>
                <c:pt idx="92">
                  <c:v>0.6</c:v>
                </c:pt>
                <c:pt idx="93">
                  <c:v>0.4</c:v>
                </c:pt>
                <c:pt idx="94">
                  <c:v>0.3</c:v>
                </c:pt>
                <c:pt idx="95">
                  <c:v>0.25</c:v>
                </c:pt>
                <c:pt idx="96">
                  <c:v>0.2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0.15</c:v>
                </c:pt>
                <c:pt idx="101">
                  <c:v>0.15</c:v>
                </c:pt>
                <c:pt idx="102">
                  <c:v>0.2</c:v>
                </c:pt>
                <c:pt idx="103">
                  <c:v>0.3</c:v>
                </c:pt>
                <c:pt idx="104">
                  <c:v>0.4</c:v>
                </c:pt>
                <c:pt idx="105">
                  <c:v>0.6</c:v>
                </c:pt>
                <c:pt idx="106">
                  <c:v>0.7</c:v>
                </c:pt>
                <c:pt idx="107">
                  <c:v>0.8</c:v>
                </c:pt>
                <c:pt idx="108">
                  <c:v>1</c:v>
                </c:pt>
                <c:pt idx="109">
                  <c:v>0.8</c:v>
                </c:pt>
                <c:pt idx="110">
                  <c:v>0.7</c:v>
                </c:pt>
                <c:pt idx="111">
                  <c:v>0.8</c:v>
                </c:pt>
                <c:pt idx="112">
                  <c:v>0.9</c:v>
                </c:pt>
                <c:pt idx="113">
                  <c:v>0.8</c:v>
                </c:pt>
                <c:pt idx="114">
                  <c:v>0.9</c:v>
                </c:pt>
                <c:pt idx="115">
                  <c:v>0.7</c:v>
                </c:pt>
                <c:pt idx="116">
                  <c:v>0.6</c:v>
                </c:pt>
                <c:pt idx="117">
                  <c:v>0.4</c:v>
                </c:pt>
                <c:pt idx="118">
                  <c:v>0.3</c:v>
                </c:pt>
                <c:pt idx="119">
                  <c:v>0.25</c:v>
                </c:pt>
                <c:pt idx="120">
                  <c:v>0.12</c:v>
                </c:pt>
                <c:pt idx="121">
                  <c:v>0.06</c:v>
                </c:pt>
                <c:pt idx="122">
                  <c:v>0.06</c:v>
                </c:pt>
                <c:pt idx="123">
                  <c:v>0.06</c:v>
                </c:pt>
                <c:pt idx="124">
                  <c:v>0.09</c:v>
                </c:pt>
                <c:pt idx="125">
                  <c:v>0.09</c:v>
                </c:pt>
                <c:pt idx="126">
                  <c:v>0.12</c:v>
                </c:pt>
                <c:pt idx="127">
                  <c:v>0.18</c:v>
                </c:pt>
                <c:pt idx="128">
                  <c:v>0.24</c:v>
                </c:pt>
                <c:pt idx="129">
                  <c:v>0.36</c:v>
                </c:pt>
                <c:pt idx="130">
                  <c:v>0.42</c:v>
                </c:pt>
                <c:pt idx="131">
                  <c:v>0.48</c:v>
                </c:pt>
                <c:pt idx="132">
                  <c:v>0.6</c:v>
                </c:pt>
                <c:pt idx="133">
                  <c:v>0.48</c:v>
                </c:pt>
                <c:pt idx="134">
                  <c:v>0.42</c:v>
                </c:pt>
                <c:pt idx="135">
                  <c:v>0.48</c:v>
                </c:pt>
                <c:pt idx="136">
                  <c:v>0.54</c:v>
                </c:pt>
                <c:pt idx="137">
                  <c:v>0.48</c:v>
                </c:pt>
                <c:pt idx="138">
                  <c:v>0.54</c:v>
                </c:pt>
                <c:pt idx="139">
                  <c:v>0.42</c:v>
                </c:pt>
                <c:pt idx="140">
                  <c:v>0.36</c:v>
                </c:pt>
                <c:pt idx="141">
                  <c:v>0.24</c:v>
                </c:pt>
                <c:pt idx="142">
                  <c:v>0.18</c:v>
                </c:pt>
                <c:pt idx="143">
                  <c:v>0.15</c:v>
                </c:pt>
                <c:pt idx="144">
                  <c:v>0.08</c:v>
                </c:pt>
                <c:pt idx="145">
                  <c:v>0.04</c:v>
                </c:pt>
                <c:pt idx="146">
                  <c:v>0.04</c:v>
                </c:pt>
                <c:pt idx="147">
                  <c:v>0.04</c:v>
                </c:pt>
                <c:pt idx="148">
                  <c:v>0.06</c:v>
                </c:pt>
                <c:pt idx="149">
                  <c:v>0.06</c:v>
                </c:pt>
                <c:pt idx="150">
                  <c:v>0.08</c:v>
                </c:pt>
                <c:pt idx="151">
                  <c:v>0.12</c:v>
                </c:pt>
                <c:pt idx="152">
                  <c:v>0.16</c:v>
                </c:pt>
                <c:pt idx="153">
                  <c:v>0.24</c:v>
                </c:pt>
                <c:pt idx="154">
                  <c:v>0.28000000000000003</c:v>
                </c:pt>
                <c:pt idx="155">
                  <c:v>0.32</c:v>
                </c:pt>
                <c:pt idx="156">
                  <c:v>0.4</c:v>
                </c:pt>
                <c:pt idx="157">
                  <c:v>0.32</c:v>
                </c:pt>
                <c:pt idx="158">
                  <c:v>0.28000000000000003</c:v>
                </c:pt>
                <c:pt idx="159">
                  <c:v>0.32</c:v>
                </c:pt>
                <c:pt idx="160">
                  <c:v>0.36</c:v>
                </c:pt>
                <c:pt idx="161">
                  <c:v>0.32</c:v>
                </c:pt>
                <c:pt idx="162">
                  <c:v>0.36</c:v>
                </c:pt>
                <c:pt idx="163">
                  <c:v>0.28000000000000003</c:v>
                </c:pt>
                <c:pt idx="164">
                  <c:v>0.24</c:v>
                </c:pt>
                <c:pt idx="165">
                  <c:v>0.16</c:v>
                </c:pt>
                <c:pt idx="166">
                  <c:v>0.12</c:v>
                </c:pt>
                <c:pt idx="167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05-DE4B-98A2-2AF090049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2297391"/>
        <c:axId val="1362299023"/>
      </c:lineChart>
      <c:catAx>
        <c:axId val="136229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62299023"/>
        <c:crosses val="autoZero"/>
        <c:auto val="1"/>
        <c:lblAlgn val="ctr"/>
        <c:lblOffset val="100"/>
        <c:noMultiLvlLbl val="0"/>
      </c:catAx>
      <c:valAx>
        <c:axId val="136229902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6229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660400</xdr:colOff>
      <xdr:row>0</xdr:row>
      <xdr:rowOff>165100</xdr:rowOff>
    </xdr:from>
    <xdr:to>
      <xdr:col>14</xdr:col>
      <xdr:colOff>508000</xdr:colOff>
      <xdr:row>25</xdr:row>
      <xdr:rowOff>177800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73858576-D4F0-9B4F-9B9B-01339A6211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DF6B-A1CB-1141-ABEF-0DA0EDC6B0AF}">
  <dimension ref="A1:E169"/>
  <sheetViews>
    <sheetView tabSelected="1" topLeftCell="B1" workbookViewId="0">
      <selection activeCell="E1" activeCellId="1" sqref="C1:C1048576 E1:E1048576"/>
    </sheetView>
  </sheetViews>
  <sheetFormatPr baseColWidth="10" defaultRowHeight="16"/>
  <sheetData>
    <row r="1" spans="1:5">
      <c r="A1" t="s">
        <v>2</v>
      </c>
      <c r="B1" t="s">
        <v>3</v>
      </c>
      <c r="C1" t="s">
        <v>0</v>
      </c>
      <c r="D1" t="s">
        <v>1</v>
      </c>
      <c r="E1" t="s">
        <v>1</v>
      </c>
    </row>
    <row r="2" spans="1:5">
      <c r="A2" t="s">
        <v>4</v>
      </c>
      <c r="B2">
        <v>0</v>
      </c>
      <c r="C2">
        <f>3600*B2</f>
        <v>0</v>
      </c>
      <c r="D2">
        <f>0.8*D26</f>
        <v>16</v>
      </c>
      <c r="E2">
        <v>0.16</v>
      </c>
    </row>
    <row r="3" spans="1:5">
      <c r="A3" t="s">
        <v>4</v>
      </c>
      <c r="B3">
        <v>1</v>
      </c>
      <c r="C3">
        <f>3600*B3</f>
        <v>3600</v>
      </c>
      <c r="D3">
        <f t="shared" ref="D3:D25" si="0">0.8*D27</f>
        <v>8</v>
      </c>
      <c r="E3">
        <v>0.08</v>
      </c>
    </row>
    <row r="4" spans="1:5">
      <c r="A4" t="s">
        <v>4</v>
      </c>
      <c r="B4">
        <v>2</v>
      </c>
      <c r="C4">
        <f t="shared" ref="C3:C25" si="1">3600*B4</f>
        <v>7200</v>
      </c>
      <c r="D4">
        <f t="shared" si="0"/>
        <v>8</v>
      </c>
      <c r="E4">
        <v>0.08</v>
      </c>
    </row>
    <row r="5" spans="1:5">
      <c r="A5" t="s">
        <v>4</v>
      </c>
      <c r="B5">
        <v>3</v>
      </c>
      <c r="C5">
        <f t="shared" si="1"/>
        <v>10800</v>
      </c>
      <c r="D5">
        <f t="shared" si="0"/>
        <v>8</v>
      </c>
      <c r="E5">
        <v>0.08</v>
      </c>
    </row>
    <row r="6" spans="1:5">
      <c r="A6" t="s">
        <v>4</v>
      </c>
      <c r="B6">
        <v>4</v>
      </c>
      <c r="C6">
        <f t="shared" si="1"/>
        <v>14400</v>
      </c>
      <c r="D6">
        <f t="shared" si="0"/>
        <v>12</v>
      </c>
      <c r="E6">
        <v>0.12</v>
      </c>
    </row>
    <row r="7" spans="1:5">
      <c r="A7" t="s">
        <v>4</v>
      </c>
      <c r="B7">
        <v>5</v>
      </c>
      <c r="C7">
        <f t="shared" si="1"/>
        <v>18000</v>
      </c>
      <c r="D7">
        <f t="shared" si="0"/>
        <v>12</v>
      </c>
      <c r="E7">
        <v>0.12</v>
      </c>
    </row>
    <row r="8" spans="1:5">
      <c r="A8" t="s">
        <v>4</v>
      </c>
      <c r="B8">
        <v>6</v>
      </c>
      <c r="C8">
        <f t="shared" si="1"/>
        <v>21600</v>
      </c>
      <c r="D8">
        <f t="shared" si="0"/>
        <v>16</v>
      </c>
      <c r="E8">
        <v>0.16</v>
      </c>
    </row>
    <row r="9" spans="1:5">
      <c r="A9" t="s">
        <v>4</v>
      </c>
      <c r="B9">
        <v>7</v>
      </c>
      <c r="C9">
        <f t="shared" si="1"/>
        <v>25200</v>
      </c>
      <c r="D9">
        <f t="shared" si="0"/>
        <v>24</v>
      </c>
      <c r="E9">
        <v>0.24</v>
      </c>
    </row>
    <row r="10" spans="1:5">
      <c r="A10" t="s">
        <v>4</v>
      </c>
      <c r="B10">
        <v>8</v>
      </c>
      <c r="C10">
        <f t="shared" si="1"/>
        <v>28800</v>
      </c>
      <c r="D10">
        <f t="shared" si="0"/>
        <v>32</v>
      </c>
      <c r="E10">
        <v>0.32</v>
      </c>
    </row>
    <row r="11" spans="1:5">
      <c r="A11" t="s">
        <v>4</v>
      </c>
      <c r="B11">
        <v>9</v>
      </c>
      <c r="C11">
        <f t="shared" si="1"/>
        <v>32400</v>
      </c>
      <c r="D11">
        <f t="shared" si="0"/>
        <v>48</v>
      </c>
      <c r="E11">
        <v>0.48</v>
      </c>
    </row>
    <row r="12" spans="1:5">
      <c r="A12" t="s">
        <v>4</v>
      </c>
      <c r="B12">
        <v>10</v>
      </c>
      <c r="C12">
        <f t="shared" si="1"/>
        <v>36000</v>
      </c>
      <c r="D12">
        <f t="shared" si="0"/>
        <v>56</v>
      </c>
      <c r="E12">
        <v>0.56000000000000005</v>
      </c>
    </row>
    <row r="13" spans="1:5">
      <c r="A13" t="s">
        <v>4</v>
      </c>
      <c r="B13">
        <v>11</v>
      </c>
      <c r="C13">
        <f t="shared" si="1"/>
        <v>39600</v>
      </c>
      <c r="D13">
        <f t="shared" si="0"/>
        <v>64</v>
      </c>
      <c r="E13">
        <v>0.64</v>
      </c>
    </row>
    <row r="14" spans="1:5">
      <c r="A14" t="s">
        <v>4</v>
      </c>
      <c r="B14">
        <v>12</v>
      </c>
      <c r="C14">
        <f t="shared" si="1"/>
        <v>43200</v>
      </c>
      <c r="D14">
        <f t="shared" si="0"/>
        <v>80</v>
      </c>
      <c r="E14">
        <v>0.8</v>
      </c>
    </row>
    <row r="15" spans="1:5">
      <c r="A15" t="s">
        <v>4</v>
      </c>
      <c r="B15">
        <v>13</v>
      </c>
      <c r="C15">
        <f t="shared" si="1"/>
        <v>46800</v>
      </c>
      <c r="D15">
        <f t="shared" si="0"/>
        <v>64</v>
      </c>
      <c r="E15">
        <v>0.64</v>
      </c>
    </row>
    <row r="16" spans="1:5">
      <c r="A16" t="s">
        <v>4</v>
      </c>
      <c r="B16">
        <v>14</v>
      </c>
      <c r="C16">
        <f t="shared" si="1"/>
        <v>50400</v>
      </c>
      <c r="D16">
        <f t="shared" si="0"/>
        <v>56</v>
      </c>
      <c r="E16">
        <v>0.56000000000000005</v>
      </c>
    </row>
    <row r="17" spans="1:5">
      <c r="A17" t="s">
        <v>4</v>
      </c>
      <c r="B17">
        <v>15</v>
      </c>
      <c r="C17">
        <f t="shared" si="1"/>
        <v>54000</v>
      </c>
      <c r="D17">
        <f t="shared" si="0"/>
        <v>64</v>
      </c>
      <c r="E17">
        <v>0.64</v>
      </c>
    </row>
    <row r="18" spans="1:5">
      <c r="A18" t="s">
        <v>4</v>
      </c>
      <c r="B18">
        <v>16</v>
      </c>
      <c r="C18">
        <f t="shared" si="1"/>
        <v>57600</v>
      </c>
      <c r="D18">
        <f t="shared" si="0"/>
        <v>72</v>
      </c>
      <c r="E18">
        <v>0.72</v>
      </c>
    </row>
    <row r="19" spans="1:5">
      <c r="A19" t="s">
        <v>4</v>
      </c>
      <c r="B19">
        <v>17</v>
      </c>
      <c r="C19">
        <f t="shared" si="1"/>
        <v>61200</v>
      </c>
      <c r="D19">
        <f t="shared" si="0"/>
        <v>64</v>
      </c>
      <c r="E19">
        <v>0.64</v>
      </c>
    </row>
    <row r="20" spans="1:5">
      <c r="A20" t="s">
        <v>4</v>
      </c>
      <c r="B20">
        <v>18</v>
      </c>
      <c r="C20">
        <f t="shared" si="1"/>
        <v>64800</v>
      </c>
      <c r="D20">
        <f t="shared" si="0"/>
        <v>72</v>
      </c>
      <c r="E20">
        <v>0.72</v>
      </c>
    </row>
    <row r="21" spans="1:5">
      <c r="A21" t="s">
        <v>4</v>
      </c>
      <c r="B21">
        <v>19</v>
      </c>
      <c r="C21">
        <f t="shared" si="1"/>
        <v>68400</v>
      </c>
      <c r="D21">
        <f t="shared" si="0"/>
        <v>56</v>
      </c>
      <c r="E21">
        <v>0.56000000000000005</v>
      </c>
    </row>
    <row r="22" spans="1:5">
      <c r="A22" t="s">
        <v>4</v>
      </c>
      <c r="B22">
        <v>20</v>
      </c>
      <c r="C22">
        <f t="shared" si="1"/>
        <v>72000</v>
      </c>
      <c r="D22">
        <f t="shared" si="0"/>
        <v>48</v>
      </c>
      <c r="E22">
        <v>0.48</v>
      </c>
    </row>
    <row r="23" spans="1:5">
      <c r="A23" t="s">
        <v>4</v>
      </c>
      <c r="B23">
        <v>21</v>
      </c>
      <c r="C23">
        <f t="shared" si="1"/>
        <v>75600</v>
      </c>
      <c r="D23">
        <f t="shared" si="0"/>
        <v>32</v>
      </c>
      <c r="E23">
        <v>0.32</v>
      </c>
    </row>
    <row r="24" spans="1:5">
      <c r="A24" t="s">
        <v>4</v>
      </c>
      <c r="B24">
        <v>22</v>
      </c>
      <c r="C24">
        <f t="shared" si="1"/>
        <v>79200</v>
      </c>
      <c r="D24">
        <f t="shared" si="0"/>
        <v>24</v>
      </c>
      <c r="E24">
        <v>0.24</v>
      </c>
    </row>
    <row r="25" spans="1:5">
      <c r="A25" t="s">
        <v>4</v>
      </c>
      <c r="B25">
        <v>23</v>
      </c>
      <c r="C25">
        <f t="shared" si="1"/>
        <v>82800</v>
      </c>
      <c r="D25">
        <f t="shared" si="0"/>
        <v>20</v>
      </c>
      <c r="E25">
        <v>0.2</v>
      </c>
    </row>
    <row r="26" spans="1:5">
      <c r="A26" t="s">
        <v>5</v>
      </c>
      <c r="B26">
        <v>0</v>
      </c>
      <c r="C26">
        <f>(B26+24)*3600</f>
        <v>86400</v>
      </c>
      <c r="D26">
        <v>20</v>
      </c>
      <c r="E26">
        <v>0.2</v>
      </c>
    </row>
    <row r="27" spans="1:5">
      <c r="A27" t="s">
        <v>5</v>
      </c>
      <c r="B27">
        <v>1</v>
      </c>
      <c r="C27">
        <f t="shared" ref="C27:C49" si="2">(B27+24)*3600</f>
        <v>90000</v>
      </c>
      <c r="D27">
        <v>10</v>
      </c>
      <c r="E27">
        <v>0.1</v>
      </c>
    </row>
    <row r="28" spans="1:5">
      <c r="A28" t="s">
        <v>5</v>
      </c>
      <c r="B28">
        <v>2</v>
      </c>
      <c r="C28">
        <f t="shared" si="2"/>
        <v>93600</v>
      </c>
      <c r="D28">
        <v>10</v>
      </c>
      <c r="E28">
        <v>0.1</v>
      </c>
    </row>
    <row r="29" spans="1:5">
      <c r="A29" t="s">
        <v>5</v>
      </c>
      <c r="B29">
        <v>3</v>
      </c>
      <c r="C29">
        <f t="shared" si="2"/>
        <v>97200</v>
      </c>
      <c r="D29">
        <v>10</v>
      </c>
      <c r="E29">
        <v>0.1</v>
      </c>
    </row>
    <row r="30" spans="1:5">
      <c r="A30" t="s">
        <v>5</v>
      </c>
      <c r="B30">
        <v>4</v>
      </c>
      <c r="C30">
        <f t="shared" si="2"/>
        <v>100800</v>
      </c>
      <c r="D30">
        <v>15</v>
      </c>
      <c r="E30">
        <v>0.15</v>
      </c>
    </row>
    <row r="31" spans="1:5">
      <c r="A31" t="s">
        <v>5</v>
      </c>
      <c r="B31">
        <v>5</v>
      </c>
      <c r="C31">
        <f t="shared" si="2"/>
        <v>104400</v>
      </c>
      <c r="D31">
        <v>15</v>
      </c>
      <c r="E31">
        <v>0.15</v>
      </c>
    </row>
    <row r="32" spans="1:5">
      <c r="A32" t="s">
        <v>5</v>
      </c>
      <c r="B32">
        <v>6</v>
      </c>
      <c r="C32">
        <f t="shared" si="2"/>
        <v>108000</v>
      </c>
      <c r="D32">
        <v>20</v>
      </c>
      <c r="E32">
        <v>0.2</v>
      </c>
    </row>
    <row r="33" spans="1:5">
      <c r="A33" t="s">
        <v>5</v>
      </c>
      <c r="B33">
        <v>7</v>
      </c>
      <c r="C33">
        <f t="shared" si="2"/>
        <v>111600</v>
      </c>
      <c r="D33">
        <v>30</v>
      </c>
      <c r="E33">
        <v>0.3</v>
      </c>
    </row>
    <row r="34" spans="1:5">
      <c r="A34" t="s">
        <v>5</v>
      </c>
      <c r="B34">
        <v>8</v>
      </c>
      <c r="C34">
        <f t="shared" si="2"/>
        <v>115200</v>
      </c>
      <c r="D34">
        <v>40</v>
      </c>
      <c r="E34">
        <v>0.4</v>
      </c>
    </row>
    <row r="35" spans="1:5">
      <c r="A35" t="s">
        <v>5</v>
      </c>
      <c r="B35">
        <v>9</v>
      </c>
      <c r="C35">
        <f t="shared" si="2"/>
        <v>118800</v>
      </c>
      <c r="D35">
        <v>60</v>
      </c>
      <c r="E35">
        <v>0.6</v>
      </c>
    </row>
    <row r="36" spans="1:5">
      <c r="A36" t="s">
        <v>5</v>
      </c>
      <c r="B36">
        <v>10</v>
      </c>
      <c r="C36">
        <f t="shared" si="2"/>
        <v>122400</v>
      </c>
      <c r="D36">
        <v>70</v>
      </c>
      <c r="E36">
        <v>0.7</v>
      </c>
    </row>
    <row r="37" spans="1:5">
      <c r="A37" t="s">
        <v>5</v>
      </c>
      <c r="B37">
        <v>11</v>
      </c>
      <c r="C37">
        <f t="shared" si="2"/>
        <v>126000</v>
      </c>
      <c r="D37">
        <v>80</v>
      </c>
      <c r="E37">
        <v>0.8</v>
      </c>
    </row>
    <row r="38" spans="1:5">
      <c r="A38" t="s">
        <v>5</v>
      </c>
      <c r="B38">
        <v>12</v>
      </c>
      <c r="C38">
        <f t="shared" si="2"/>
        <v>129600</v>
      </c>
      <c r="D38">
        <v>100</v>
      </c>
      <c r="E38">
        <v>1</v>
      </c>
    </row>
    <row r="39" spans="1:5">
      <c r="A39" t="s">
        <v>5</v>
      </c>
      <c r="B39">
        <v>13</v>
      </c>
      <c r="C39">
        <f t="shared" si="2"/>
        <v>133200</v>
      </c>
      <c r="D39">
        <v>80</v>
      </c>
      <c r="E39">
        <v>0.8</v>
      </c>
    </row>
    <row r="40" spans="1:5">
      <c r="A40" t="s">
        <v>5</v>
      </c>
      <c r="B40">
        <v>14</v>
      </c>
      <c r="C40">
        <f t="shared" si="2"/>
        <v>136800</v>
      </c>
      <c r="D40">
        <v>70</v>
      </c>
      <c r="E40">
        <v>0.7</v>
      </c>
    </row>
    <row r="41" spans="1:5">
      <c r="A41" t="s">
        <v>5</v>
      </c>
      <c r="B41">
        <v>15</v>
      </c>
      <c r="C41">
        <f t="shared" si="2"/>
        <v>140400</v>
      </c>
      <c r="D41">
        <v>80</v>
      </c>
      <c r="E41">
        <v>0.8</v>
      </c>
    </row>
    <row r="42" spans="1:5">
      <c r="A42" t="s">
        <v>5</v>
      </c>
      <c r="B42">
        <v>16</v>
      </c>
      <c r="C42">
        <f t="shared" si="2"/>
        <v>144000</v>
      </c>
      <c r="D42">
        <v>90</v>
      </c>
      <c r="E42">
        <v>0.9</v>
      </c>
    </row>
    <row r="43" spans="1:5">
      <c r="A43" t="s">
        <v>5</v>
      </c>
      <c r="B43">
        <v>17</v>
      </c>
      <c r="C43">
        <f t="shared" si="2"/>
        <v>147600</v>
      </c>
      <c r="D43">
        <v>80</v>
      </c>
      <c r="E43">
        <v>0.8</v>
      </c>
    </row>
    <row r="44" spans="1:5">
      <c r="A44" t="s">
        <v>5</v>
      </c>
      <c r="B44">
        <v>18</v>
      </c>
      <c r="C44">
        <f t="shared" si="2"/>
        <v>151200</v>
      </c>
      <c r="D44">
        <v>90</v>
      </c>
      <c r="E44">
        <v>0.9</v>
      </c>
    </row>
    <row r="45" spans="1:5">
      <c r="A45" t="s">
        <v>5</v>
      </c>
      <c r="B45">
        <v>19</v>
      </c>
      <c r="C45">
        <f t="shared" si="2"/>
        <v>154800</v>
      </c>
      <c r="D45">
        <v>70</v>
      </c>
      <c r="E45">
        <v>0.7</v>
      </c>
    </row>
    <row r="46" spans="1:5">
      <c r="A46" t="s">
        <v>5</v>
      </c>
      <c r="B46">
        <v>20</v>
      </c>
      <c r="C46">
        <f t="shared" si="2"/>
        <v>158400</v>
      </c>
      <c r="D46">
        <v>60</v>
      </c>
      <c r="E46">
        <v>0.6</v>
      </c>
    </row>
    <row r="47" spans="1:5">
      <c r="A47" t="s">
        <v>5</v>
      </c>
      <c r="B47">
        <v>21</v>
      </c>
      <c r="C47">
        <f t="shared" si="2"/>
        <v>162000</v>
      </c>
      <c r="D47">
        <v>40</v>
      </c>
      <c r="E47">
        <v>0.4</v>
      </c>
    </row>
    <row r="48" spans="1:5">
      <c r="A48" t="s">
        <v>5</v>
      </c>
      <c r="B48">
        <v>22</v>
      </c>
      <c r="C48">
        <f t="shared" si="2"/>
        <v>165600</v>
      </c>
      <c r="D48">
        <v>30</v>
      </c>
      <c r="E48">
        <v>0.3</v>
      </c>
    </row>
    <row r="49" spans="1:5">
      <c r="A49" t="s">
        <v>5</v>
      </c>
      <c r="B49">
        <v>23</v>
      </c>
      <c r="C49">
        <f t="shared" si="2"/>
        <v>169200</v>
      </c>
      <c r="D49">
        <v>25</v>
      </c>
      <c r="E49">
        <v>0.25</v>
      </c>
    </row>
    <row r="50" spans="1:5">
      <c r="A50" t="s">
        <v>6</v>
      </c>
      <c r="B50">
        <v>0</v>
      </c>
      <c r="C50">
        <f>(B50+2*24)*3600</f>
        <v>172800</v>
      </c>
      <c r="D50">
        <v>20</v>
      </c>
      <c r="E50">
        <v>0.2</v>
      </c>
    </row>
    <row r="51" spans="1:5">
      <c r="A51" t="s">
        <v>6</v>
      </c>
      <c r="B51">
        <v>1</v>
      </c>
      <c r="C51">
        <f t="shared" ref="C51:C74" si="3">(B51+2*24)*3600</f>
        <v>176400</v>
      </c>
      <c r="D51">
        <v>10</v>
      </c>
      <c r="E51">
        <v>0.1</v>
      </c>
    </row>
    <row r="52" spans="1:5">
      <c r="A52" t="s">
        <v>6</v>
      </c>
      <c r="B52">
        <v>2</v>
      </c>
      <c r="C52">
        <f t="shared" si="3"/>
        <v>180000</v>
      </c>
      <c r="D52">
        <v>10</v>
      </c>
      <c r="E52">
        <v>0.1</v>
      </c>
    </row>
    <row r="53" spans="1:5">
      <c r="A53" t="s">
        <v>6</v>
      </c>
      <c r="B53">
        <v>3</v>
      </c>
      <c r="C53">
        <f t="shared" si="3"/>
        <v>183600</v>
      </c>
      <c r="D53">
        <v>10</v>
      </c>
      <c r="E53">
        <v>0.1</v>
      </c>
    </row>
    <row r="54" spans="1:5">
      <c r="A54" t="s">
        <v>6</v>
      </c>
      <c r="B54">
        <v>4</v>
      </c>
      <c r="C54">
        <f t="shared" si="3"/>
        <v>187200</v>
      </c>
      <c r="D54">
        <v>15</v>
      </c>
      <c r="E54">
        <v>0.15</v>
      </c>
    </row>
    <row r="55" spans="1:5">
      <c r="A55" t="s">
        <v>6</v>
      </c>
      <c r="B55">
        <v>5</v>
      </c>
      <c r="C55">
        <f t="shared" si="3"/>
        <v>190800</v>
      </c>
      <c r="D55">
        <v>15</v>
      </c>
      <c r="E55">
        <v>0.15</v>
      </c>
    </row>
    <row r="56" spans="1:5">
      <c r="A56" t="s">
        <v>6</v>
      </c>
      <c r="B56">
        <v>6</v>
      </c>
      <c r="C56">
        <f t="shared" si="3"/>
        <v>194400</v>
      </c>
      <c r="D56">
        <v>20</v>
      </c>
      <c r="E56">
        <v>0.2</v>
      </c>
    </row>
    <row r="57" spans="1:5">
      <c r="A57" t="s">
        <v>6</v>
      </c>
      <c r="B57">
        <v>7</v>
      </c>
      <c r="C57">
        <f t="shared" si="3"/>
        <v>198000</v>
      </c>
      <c r="D57">
        <v>30</v>
      </c>
      <c r="E57">
        <v>0.3</v>
      </c>
    </row>
    <row r="58" spans="1:5">
      <c r="A58" t="s">
        <v>6</v>
      </c>
      <c r="B58">
        <v>8</v>
      </c>
      <c r="C58">
        <f t="shared" si="3"/>
        <v>201600</v>
      </c>
      <c r="D58">
        <v>40</v>
      </c>
      <c r="E58">
        <v>0.4</v>
      </c>
    </row>
    <row r="59" spans="1:5">
      <c r="A59" t="s">
        <v>6</v>
      </c>
      <c r="B59">
        <v>9</v>
      </c>
      <c r="C59">
        <f t="shared" si="3"/>
        <v>205200</v>
      </c>
      <c r="D59">
        <v>60</v>
      </c>
      <c r="E59">
        <v>0.6</v>
      </c>
    </row>
    <row r="60" spans="1:5">
      <c r="A60" t="s">
        <v>6</v>
      </c>
      <c r="B60">
        <v>10</v>
      </c>
      <c r="C60">
        <f t="shared" si="3"/>
        <v>208800</v>
      </c>
      <c r="D60">
        <v>70</v>
      </c>
      <c r="E60">
        <v>0.7</v>
      </c>
    </row>
    <row r="61" spans="1:5">
      <c r="A61" t="s">
        <v>6</v>
      </c>
      <c r="B61">
        <v>11</v>
      </c>
      <c r="C61">
        <f t="shared" si="3"/>
        <v>212400</v>
      </c>
      <c r="D61">
        <v>80</v>
      </c>
      <c r="E61">
        <v>0.8</v>
      </c>
    </row>
    <row r="62" spans="1:5">
      <c r="A62" t="s">
        <v>6</v>
      </c>
      <c r="B62">
        <v>12</v>
      </c>
      <c r="C62">
        <f t="shared" si="3"/>
        <v>216000</v>
      </c>
      <c r="D62">
        <v>100</v>
      </c>
      <c r="E62">
        <v>1</v>
      </c>
    </row>
    <row r="63" spans="1:5">
      <c r="A63" t="s">
        <v>6</v>
      </c>
      <c r="B63">
        <v>13</v>
      </c>
      <c r="C63">
        <f t="shared" si="3"/>
        <v>219600</v>
      </c>
      <c r="D63">
        <v>80</v>
      </c>
      <c r="E63">
        <v>0.8</v>
      </c>
    </row>
    <row r="64" spans="1:5">
      <c r="A64" t="s">
        <v>6</v>
      </c>
      <c r="B64">
        <v>14</v>
      </c>
      <c r="C64">
        <f t="shared" si="3"/>
        <v>223200</v>
      </c>
      <c r="D64">
        <v>70</v>
      </c>
      <c r="E64">
        <v>0.7</v>
      </c>
    </row>
    <row r="65" spans="1:5">
      <c r="A65" t="s">
        <v>6</v>
      </c>
      <c r="B65">
        <v>15</v>
      </c>
      <c r="C65">
        <f t="shared" si="3"/>
        <v>226800</v>
      </c>
      <c r="D65">
        <v>80</v>
      </c>
      <c r="E65">
        <v>0.8</v>
      </c>
    </row>
    <row r="66" spans="1:5">
      <c r="A66" t="s">
        <v>6</v>
      </c>
      <c r="B66">
        <v>16</v>
      </c>
      <c r="C66">
        <f t="shared" si="3"/>
        <v>230400</v>
      </c>
      <c r="D66">
        <v>90</v>
      </c>
      <c r="E66">
        <v>0.9</v>
      </c>
    </row>
    <row r="67" spans="1:5">
      <c r="A67" t="s">
        <v>6</v>
      </c>
      <c r="B67">
        <v>17</v>
      </c>
      <c r="C67">
        <f t="shared" si="3"/>
        <v>234000</v>
      </c>
      <c r="D67">
        <v>80</v>
      </c>
      <c r="E67">
        <v>0.8</v>
      </c>
    </row>
    <row r="68" spans="1:5">
      <c r="A68" t="s">
        <v>6</v>
      </c>
      <c r="B68">
        <v>18</v>
      </c>
      <c r="C68">
        <f t="shared" si="3"/>
        <v>237600</v>
      </c>
      <c r="D68">
        <v>90</v>
      </c>
      <c r="E68">
        <v>0.9</v>
      </c>
    </row>
    <row r="69" spans="1:5">
      <c r="A69" t="s">
        <v>6</v>
      </c>
      <c r="B69">
        <v>19</v>
      </c>
      <c r="C69">
        <f t="shared" si="3"/>
        <v>241200</v>
      </c>
      <c r="D69">
        <v>70</v>
      </c>
      <c r="E69">
        <v>0.7</v>
      </c>
    </row>
    <row r="70" spans="1:5">
      <c r="A70" t="s">
        <v>6</v>
      </c>
      <c r="B70">
        <v>20</v>
      </c>
      <c r="C70">
        <f t="shared" si="3"/>
        <v>244800</v>
      </c>
      <c r="D70">
        <v>60</v>
      </c>
      <c r="E70">
        <v>0.6</v>
      </c>
    </row>
    <row r="71" spans="1:5">
      <c r="A71" t="s">
        <v>6</v>
      </c>
      <c r="B71">
        <v>21</v>
      </c>
      <c r="C71">
        <f t="shared" si="3"/>
        <v>248400</v>
      </c>
      <c r="D71">
        <v>40</v>
      </c>
      <c r="E71">
        <v>0.4</v>
      </c>
    </row>
    <row r="72" spans="1:5">
      <c r="A72" t="s">
        <v>6</v>
      </c>
      <c r="B72">
        <v>22</v>
      </c>
      <c r="C72">
        <f t="shared" si="3"/>
        <v>252000</v>
      </c>
      <c r="D72">
        <v>30</v>
      </c>
      <c r="E72">
        <v>0.3</v>
      </c>
    </row>
    <row r="73" spans="1:5">
      <c r="A73" t="s">
        <v>6</v>
      </c>
      <c r="B73">
        <v>23</v>
      </c>
      <c r="C73">
        <f t="shared" si="3"/>
        <v>255600</v>
      </c>
      <c r="D73">
        <v>25</v>
      </c>
      <c r="E73">
        <v>0.25</v>
      </c>
    </row>
    <row r="74" spans="1:5">
      <c r="A74" t="s">
        <v>7</v>
      </c>
      <c r="B74">
        <v>0</v>
      </c>
      <c r="C74">
        <f>(B74+3*24)*3600</f>
        <v>259200</v>
      </c>
      <c r="D74">
        <v>20</v>
      </c>
      <c r="E74">
        <v>0.2</v>
      </c>
    </row>
    <row r="75" spans="1:5">
      <c r="A75" t="s">
        <v>7</v>
      </c>
      <c r="B75">
        <v>1</v>
      </c>
      <c r="C75">
        <f t="shared" ref="C75:C121" si="4">(B75+3*24)*3600</f>
        <v>262800</v>
      </c>
      <c r="D75">
        <v>10</v>
      </c>
      <c r="E75">
        <v>0.1</v>
      </c>
    </row>
    <row r="76" spans="1:5">
      <c r="A76" t="s">
        <v>7</v>
      </c>
      <c r="B76">
        <v>2</v>
      </c>
      <c r="C76">
        <f t="shared" si="4"/>
        <v>266400</v>
      </c>
      <c r="D76">
        <v>10</v>
      </c>
      <c r="E76">
        <v>0.1</v>
      </c>
    </row>
    <row r="77" spans="1:5">
      <c r="A77" t="s">
        <v>7</v>
      </c>
      <c r="B77">
        <v>3</v>
      </c>
      <c r="C77">
        <f t="shared" si="4"/>
        <v>270000</v>
      </c>
      <c r="D77">
        <v>10</v>
      </c>
      <c r="E77">
        <v>0.1</v>
      </c>
    </row>
    <row r="78" spans="1:5">
      <c r="A78" t="s">
        <v>7</v>
      </c>
      <c r="B78">
        <v>4</v>
      </c>
      <c r="C78">
        <f t="shared" si="4"/>
        <v>273600</v>
      </c>
      <c r="D78">
        <v>15</v>
      </c>
      <c r="E78">
        <v>0.15</v>
      </c>
    </row>
    <row r="79" spans="1:5">
      <c r="A79" t="s">
        <v>7</v>
      </c>
      <c r="B79">
        <v>5</v>
      </c>
      <c r="C79">
        <f t="shared" si="4"/>
        <v>277200</v>
      </c>
      <c r="D79">
        <v>15</v>
      </c>
      <c r="E79">
        <v>0.15</v>
      </c>
    </row>
    <row r="80" spans="1:5">
      <c r="A80" t="s">
        <v>7</v>
      </c>
      <c r="B80">
        <v>6</v>
      </c>
      <c r="C80">
        <f t="shared" si="4"/>
        <v>280800</v>
      </c>
      <c r="D80">
        <v>20</v>
      </c>
      <c r="E80">
        <v>0.2</v>
      </c>
    </row>
    <row r="81" spans="1:5">
      <c r="A81" t="s">
        <v>7</v>
      </c>
      <c r="B81">
        <v>7</v>
      </c>
      <c r="C81">
        <f t="shared" si="4"/>
        <v>284400</v>
      </c>
      <c r="D81">
        <v>30</v>
      </c>
      <c r="E81">
        <v>0.3</v>
      </c>
    </row>
    <row r="82" spans="1:5">
      <c r="A82" t="s">
        <v>7</v>
      </c>
      <c r="B82">
        <v>8</v>
      </c>
      <c r="C82">
        <f t="shared" si="4"/>
        <v>288000</v>
      </c>
      <c r="D82">
        <v>40</v>
      </c>
      <c r="E82">
        <v>0.4</v>
      </c>
    </row>
    <row r="83" spans="1:5">
      <c r="A83" t="s">
        <v>7</v>
      </c>
      <c r="B83">
        <v>9</v>
      </c>
      <c r="C83">
        <f t="shared" si="4"/>
        <v>291600</v>
      </c>
      <c r="D83">
        <v>60</v>
      </c>
      <c r="E83">
        <v>0.6</v>
      </c>
    </row>
    <row r="84" spans="1:5">
      <c r="A84" t="s">
        <v>7</v>
      </c>
      <c r="B84">
        <v>10</v>
      </c>
      <c r="C84">
        <f t="shared" si="4"/>
        <v>295200</v>
      </c>
      <c r="D84">
        <v>70</v>
      </c>
      <c r="E84">
        <v>0.7</v>
      </c>
    </row>
    <row r="85" spans="1:5">
      <c r="A85" t="s">
        <v>7</v>
      </c>
      <c r="B85">
        <v>11</v>
      </c>
      <c r="C85">
        <f t="shared" si="4"/>
        <v>298800</v>
      </c>
      <c r="D85">
        <v>80</v>
      </c>
      <c r="E85">
        <v>0.8</v>
      </c>
    </row>
    <row r="86" spans="1:5">
      <c r="A86" t="s">
        <v>7</v>
      </c>
      <c r="B86">
        <v>12</v>
      </c>
      <c r="C86">
        <f t="shared" si="4"/>
        <v>302400</v>
      </c>
      <c r="D86">
        <v>100</v>
      </c>
      <c r="E86">
        <v>1</v>
      </c>
    </row>
    <row r="87" spans="1:5">
      <c r="A87" t="s">
        <v>7</v>
      </c>
      <c r="B87">
        <v>13</v>
      </c>
      <c r="C87">
        <f t="shared" si="4"/>
        <v>306000</v>
      </c>
      <c r="D87">
        <v>80</v>
      </c>
      <c r="E87">
        <v>0.8</v>
      </c>
    </row>
    <row r="88" spans="1:5">
      <c r="A88" t="s">
        <v>7</v>
      </c>
      <c r="B88">
        <v>14</v>
      </c>
      <c r="C88">
        <f t="shared" si="4"/>
        <v>309600</v>
      </c>
      <c r="D88">
        <v>70</v>
      </c>
      <c r="E88">
        <v>0.7</v>
      </c>
    </row>
    <row r="89" spans="1:5">
      <c r="A89" t="s">
        <v>7</v>
      </c>
      <c r="B89">
        <v>15</v>
      </c>
      <c r="C89">
        <f t="shared" si="4"/>
        <v>313200</v>
      </c>
      <c r="D89">
        <v>80</v>
      </c>
      <c r="E89">
        <v>0.8</v>
      </c>
    </row>
    <row r="90" spans="1:5">
      <c r="A90" t="s">
        <v>7</v>
      </c>
      <c r="B90">
        <v>16</v>
      </c>
      <c r="C90">
        <f t="shared" si="4"/>
        <v>316800</v>
      </c>
      <c r="D90">
        <v>90</v>
      </c>
      <c r="E90">
        <v>0.9</v>
      </c>
    </row>
    <row r="91" spans="1:5">
      <c r="A91" t="s">
        <v>7</v>
      </c>
      <c r="B91">
        <v>17</v>
      </c>
      <c r="C91">
        <f t="shared" si="4"/>
        <v>320400</v>
      </c>
      <c r="D91">
        <v>80</v>
      </c>
      <c r="E91">
        <v>0.8</v>
      </c>
    </row>
    <row r="92" spans="1:5">
      <c r="A92" t="s">
        <v>7</v>
      </c>
      <c r="B92">
        <v>18</v>
      </c>
      <c r="C92">
        <f t="shared" si="4"/>
        <v>324000</v>
      </c>
      <c r="D92">
        <v>90</v>
      </c>
      <c r="E92">
        <v>0.9</v>
      </c>
    </row>
    <row r="93" spans="1:5">
      <c r="A93" t="s">
        <v>7</v>
      </c>
      <c r="B93">
        <v>19</v>
      </c>
      <c r="C93">
        <f t="shared" si="4"/>
        <v>327600</v>
      </c>
      <c r="D93">
        <v>70</v>
      </c>
      <c r="E93">
        <v>0.7</v>
      </c>
    </row>
    <row r="94" spans="1:5">
      <c r="A94" t="s">
        <v>7</v>
      </c>
      <c r="B94">
        <v>20</v>
      </c>
      <c r="C94">
        <f t="shared" si="4"/>
        <v>331200</v>
      </c>
      <c r="D94">
        <v>60</v>
      </c>
      <c r="E94">
        <v>0.6</v>
      </c>
    </row>
    <row r="95" spans="1:5">
      <c r="A95" t="s">
        <v>7</v>
      </c>
      <c r="B95">
        <v>21</v>
      </c>
      <c r="C95">
        <f t="shared" si="4"/>
        <v>334800</v>
      </c>
      <c r="D95">
        <v>40</v>
      </c>
      <c r="E95">
        <v>0.4</v>
      </c>
    </row>
    <row r="96" spans="1:5">
      <c r="A96" t="s">
        <v>7</v>
      </c>
      <c r="B96">
        <v>22</v>
      </c>
      <c r="C96">
        <f t="shared" si="4"/>
        <v>338400</v>
      </c>
      <c r="D96">
        <v>30</v>
      </c>
      <c r="E96">
        <v>0.3</v>
      </c>
    </row>
    <row r="97" spans="1:5">
      <c r="A97" t="s">
        <v>7</v>
      </c>
      <c r="B97">
        <v>23</v>
      </c>
      <c r="C97">
        <f t="shared" si="4"/>
        <v>342000</v>
      </c>
      <c r="D97">
        <v>25</v>
      </c>
      <c r="E97">
        <v>0.25</v>
      </c>
    </row>
    <row r="98" spans="1:5">
      <c r="A98" t="s">
        <v>8</v>
      </c>
      <c r="B98">
        <v>0</v>
      </c>
      <c r="C98">
        <f>(B98+4*24)*3600</f>
        <v>345600</v>
      </c>
      <c r="D98">
        <v>20</v>
      </c>
      <c r="E98">
        <v>0.2</v>
      </c>
    </row>
    <row r="99" spans="1:5">
      <c r="A99" t="s">
        <v>8</v>
      </c>
      <c r="B99">
        <v>1</v>
      </c>
      <c r="C99">
        <f t="shared" ref="C99:C121" si="5">(B99+4*24)*3600</f>
        <v>349200</v>
      </c>
      <c r="D99">
        <v>10</v>
      </c>
      <c r="E99">
        <v>0.1</v>
      </c>
    </row>
    <row r="100" spans="1:5">
      <c r="A100" t="s">
        <v>8</v>
      </c>
      <c r="B100">
        <v>2</v>
      </c>
      <c r="C100">
        <f t="shared" si="5"/>
        <v>352800</v>
      </c>
      <c r="D100">
        <v>10</v>
      </c>
      <c r="E100">
        <v>0.1</v>
      </c>
    </row>
    <row r="101" spans="1:5">
      <c r="A101" t="s">
        <v>8</v>
      </c>
      <c r="B101">
        <v>3</v>
      </c>
      <c r="C101">
        <f t="shared" si="5"/>
        <v>356400</v>
      </c>
      <c r="D101">
        <v>10</v>
      </c>
      <c r="E101">
        <v>0.1</v>
      </c>
    </row>
    <row r="102" spans="1:5">
      <c r="A102" t="s">
        <v>8</v>
      </c>
      <c r="B102">
        <v>4</v>
      </c>
      <c r="C102">
        <f t="shared" si="5"/>
        <v>360000</v>
      </c>
      <c r="D102">
        <v>15</v>
      </c>
      <c r="E102">
        <v>0.15</v>
      </c>
    </row>
    <row r="103" spans="1:5">
      <c r="A103" t="s">
        <v>8</v>
      </c>
      <c r="B103">
        <v>5</v>
      </c>
      <c r="C103">
        <f t="shared" si="5"/>
        <v>363600</v>
      </c>
      <c r="D103">
        <v>15</v>
      </c>
      <c r="E103">
        <v>0.15</v>
      </c>
    </row>
    <row r="104" spans="1:5">
      <c r="A104" t="s">
        <v>8</v>
      </c>
      <c r="B104">
        <v>6</v>
      </c>
      <c r="C104">
        <f t="shared" si="5"/>
        <v>367200</v>
      </c>
      <c r="D104">
        <v>20</v>
      </c>
      <c r="E104">
        <v>0.2</v>
      </c>
    </row>
    <row r="105" spans="1:5">
      <c r="A105" t="s">
        <v>8</v>
      </c>
      <c r="B105">
        <v>7</v>
      </c>
      <c r="C105">
        <f t="shared" si="5"/>
        <v>370800</v>
      </c>
      <c r="D105">
        <v>30</v>
      </c>
      <c r="E105">
        <v>0.3</v>
      </c>
    </row>
    <row r="106" spans="1:5">
      <c r="A106" t="s">
        <v>8</v>
      </c>
      <c r="B106">
        <v>8</v>
      </c>
      <c r="C106">
        <f t="shared" si="5"/>
        <v>374400</v>
      </c>
      <c r="D106">
        <v>40</v>
      </c>
      <c r="E106">
        <v>0.4</v>
      </c>
    </row>
    <row r="107" spans="1:5">
      <c r="A107" t="s">
        <v>8</v>
      </c>
      <c r="B107">
        <v>9</v>
      </c>
      <c r="C107">
        <f t="shared" si="5"/>
        <v>378000</v>
      </c>
      <c r="D107">
        <v>60</v>
      </c>
      <c r="E107">
        <v>0.6</v>
      </c>
    </row>
    <row r="108" spans="1:5">
      <c r="A108" t="s">
        <v>8</v>
      </c>
      <c r="B108">
        <v>10</v>
      </c>
      <c r="C108">
        <f t="shared" si="5"/>
        <v>381600</v>
      </c>
      <c r="D108">
        <v>70</v>
      </c>
      <c r="E108">
        <v>0.7</v>
      </c>
    </row>
    <row r="109" spans="1:5">
      <c r="A109" t="s">
        <v>8</v>
      </c>
      <c r="B109">
        <v>11</v>
      </c>
      <c r="C109">
        <f t="shared" si="5"/>
        <v>385200</v>
      </c>
      <c r="D109">
        <v>80</v>
      </c>
      <c r="E109">
        <v>0.8</v>
      </c>
    </row>
    <row r="110" spans="1:5">
      <c r="A110" t="s">
        <v>8</v>
      </c>
      <c r="B110">
        <v>12</v>
      </c>
      <c r="C110">
        <f t="shared" si="5"/>
        <v>388800</v>
      </c>
      <c r="D110">
        <v>100</v>
      </c>
      <c r="E110">
        <v>1</v>
      </c>
    </row>
    <row r="111" spans="1:5">
      <c r="A111" t="s">
        <v>8</v>
      </c>
      <c r="B111">
        <v>13</v>
      </c>
      <c r="C111">
        <f t="shared" si="5"/>
        <v>392400</v>
      </c>
      <c r="D111">
        <v>80</v>
      </c>
      <c r="E111">
        <v>0.8</v>
      </c>
    </row>
    <row r="112" spans="1:5">
      <c r="A112" t="s">
        <v>8</v>
      </c>
      <c r="B112">
        <v>14</v>
      </c>
      <c r="C112">
        <f t="shared" si="5"/>
        <v>396000</v>
      </c>
      <c r="D112">
        <v>70</v>
      </c>
      <c r="E112">
        <v>0.7</v>
      </c>
    </row>
    <row r="113" spans="1:5">
      <c r="A113" t="s">
        <v>8</v>
      </c>
      <c r="B113">
        <v>15</v>
      </c>
      <c r="C113">
        <f t="shared" si="5"/>
        <v>399600</v>
      </c>
      <c r="D113">
        <v>80</v>
      </c>
      <c r="E113">
        <v>0.8</v>
      </c>
    </row>
    <row r="114" spans="1:5">
      <c r="A114" t="s">
        <v>8</v>
      </c>
      <c r="B114">
        <v>16</v>
      </c>
      <c r="C114">
        <f t="shared" si="5"/>
        <v>403200</v>
      </c>
      <c r="D114">
        <v>90</v>
      </c>
      <c r="E114">
        <v>0.9</v>
      </c>
    </row>
    <row r="115" spans="1:5">
      <c r="A115" t="s">
        <v>8</v>
      </c>
      <c r="B115">
        <v>17</v>
      </c>
      <c r="C115">
        <f t="shared" si="5"/>
        <v>406800</v>
      </c>
      <c r="D115">
        <v>80</v>
      </c>
      <c r="E115">
        <v>0.8</v>
      </c>
    </row>
    <row r="116" spans="1:5">
      <c r="A116" t="s">
        <v>8</v>
      </c>
      <c r="B116">
        <v>18</v>
      </c>
      <c r="C116">
        <f t="shared" si="5"/>
        <v>410400</v>
      </c>
      <c r="D116">
        <v>90</v>
      </c>
      <c r="E116">
        <v>0.9</v>
      </c>
    </row>
    <row r="117" spans="1:5">
      <c r="A117" t="s">
        <v>8</v>
      </c>
      <c r="B117">
        <v>19</v>
      </c>
      <c r="C117">
        <f t="shared" si="5"/>
        <v>414000</v>
      </c>
      <c r="D117">
        <v>70</v>
      </c>
      <c r="E117">
        <v>0.7</v>
      </c>
    </row>
    <row r="118" spans="1:5">
      <c r="A118" t="s">
        <v>8</v>
      </c>
      <c r="B118">
        <v>20</v>
      </c>
      <c r="C118">
        <f t="shared" si="5"/>
        <v>417600</v>
      </c>
      <c r="D118">
        <v>60</v>
      </c>
      <c r="E118">
        <v>0.6</v>
      </c>
    </row>
    <row r="119" spans="1:5">
      <c r="A119" t="s">
        <v>8</v>
      </c>
      <c r="B119">
        <v>21</v>
      </c>
      <c r="C119">
        <f t="shared" si="5"/>
        <v>421200</v>
      </c>
      <c r="D119">
        <v>40</v>
      </c>
      <c r="E119">
        <v>0.4</v>
      </c>
    </row>
    <row r="120" spans="1:5">
      <c r="A120" t="s">
        <v>8</v>
      </c>
      <c r="B120">
        <v>22</v>
      </c>
      <c r="C120">
        <f t="shared" si="5"/>
        <v>424800</v>
      </c>
      <c r="D120">
        <v>30</v>
      </c>
      <c r="E120">
        <v>0.3</v>
      </c>
    </row>
    <row r="121" spans="1:5">
      <c r="A121" t="s">
        <v>8</v>
      </c>
      <c r="B121">
        <v>23</v>
      </c>
      <c r="C121">
        <f t="shared" si="5"/>
        <v>428400</v>
      </c>
      <c r="D121">
        <v>25</v>
      </c>
      <c r="E121">
        <v>0.25</v>
      </c>
    </row>
    <row r="122" spans="1:5">
      <c r="A122" t="s">
        <v>9</v>
      </c>
      <c r="B122">
        <v>0</v>
      </c>
      <c r="C122">
        <f>(B122+5*24)*3600</f>
        <v>432000</v>
      </c>
      <c r="D122">
        <f>0.6*D98</f>
        <v>12</v>
      </c>
      <c r="E122">
        <v>0.12</v>
      </c>
    </row>
    <row r="123" spans="1:5">
      <c r="A123" t="s">
        <v>9</v>
      </c>
      <c r="B123">
        <v>1</v>
      </c>
      <c r="C123">
        <f t="shared" ref="C123:C169" si="6">(B123+5*24)*3600</f>
        <v>435600</v>
      </c>
      <c r="D123">
        <f t="shared" ref="D123:D145" si="7">0.6*D99</f>
        <v>6</v>
      </c>
      <c r="E123">
        <v>0.06</v>
      </c>
    </row>
    <row r="124" spans="1:5">
      <c r="A124" t="s">
        <v>9</v>
      </c>
      <c r="B124">
        <v>2</v>
      </c>
      <c r="C124">
        <f t="shared" si="6"/>
        <v>439200</v>
      </c>
      <c r="D124">
        <f t="shared" si="7"/>
        <v>6</v>
      </c>
      <c r="E124">
        <v>0.06</v>
      </c>
    </row>
    <row r="125" spans="1:5">
      <c r="A125" t="s">
        <v>9</v>
      </c>
      <c r="B125">
        <v>3</v>
      </c>
      <c r="C125">
        <f t="shared" si="6"/>
        <v>442800</v>
      </c>
      <c r="D125">
        <f t="shared" si="7"/>
        <v>6</v>
      </c>
      <c r="E125">
        <v>0.06</v>
      </c>
    </row>
    <row r="126" spans="1:5">
      <c r="A126" t="s">
        <v>9</v>
      </c>
      <c r="B126">
        <v>4</v>
      </c>
      <c r="C126">
        <f t="shared" si="6"/>
        <v>446400</v>
      </c>
      <c r="D126">
        <f t="shared" si="7"/>
        <v>9</v>
      </c>
      <c r="E126">
        <v>0.09</v>
      </c>
    </row>
    <row r="127" spans="1:5">
      <c r="A127" t="s">
        <v>9</v>
      </c>
      <c r="B127">
        <v>5</v>
      </c>
      <c r="C127">
        <f t="shared" si="6"/>
        <v>450000</v>
      </c>
      <c r="D127">
        <f t="shared" si="7"/>
        <v>9</v>
      </c>
      <c r="E127">
        <v>0.09</v>
      </c>
    </row>
    <row r="128" spans="1:5">
      <c r="A128" t="s">
        <v>9</v>
      </c>
      <c r="B128">
        <v>6</v>
      </c>
      <c r="C128">
        <f t="shared" si="6"/>
        <v>453600</v>
      </c>
      <c r="D128">
        <f t="shared" si="7"/>
        <v>12</v>
      </c>
      <c r="E128">
        <v>0.12</v>
      </c>
    </row>
    <row r="129" spans="1:5">
      <c r="A129" t="s">
        <v>9</v>
      </c>
      <c r="B129">
        <v>7</v>
      </c>
      <c r="C129">
        <f t="shared" si="6"/>
        <v>457200</v>
      </c>
      <c r="D129">
        <f t="shared" si="7"/>
        <v>18</v>
      </c>
      <c r="E129">
        <v>0.18</v>
      </c>
    </row>
    <row r="130" spans="1:5">
      <c r="A130" t="s">
        <v>9</v>
      </c>
      <c r="B130">
        <v>8</v>
      </c>
      <c r="C130">
        <f t="shared" si="6"/>
        <v>460800</v>
      </c>
      <c r="D130">
        <f t="shared" si="7"/>
        <v>24</v>
      </c>
      <c r="E130">
        <v>0.24</v>
      </c>
    </row>
    <row r="131" spans="1:5">
      <c r="A131" t="s">
        <v>9</v>
      </c>
      <c r="B131">
        <v>9</v>
      </c>
      <c r="C131">
        <f t="shared" si="6"/>
        <v>464400</v>
      </c>
      <c r="D131">
        <f t="shared" si="7"/>
        <v>36</v>
      </c>
      <c r="E131">
        <v>0.36</v>
      </c>
    </row>
    <row r="132" spans="1:5">
      <c r="A132" t="s">
        <v>9</v>
      </c>
      <c r="B132">
        <v>10</v>
      </c>
      <c r="C132">
        <f t="shared" si="6"/>
        <v>468000</v>
      </c>
      <c r="D132">
        <f t="shared" si="7"/>
        <v>42</v>
      </c>
      <c r="E132">
        <v>0.42</v>
      </c>
    </row>
    <row r="133" spans="1:5">
      <c r="A133" t="s">
        <v>9</v>
      </c>
      <c r="B133">
        <v>11</v>
      </c>
      <c r="C133">
        <f t="shared" si="6"/>
        <v>471600</v>
      </c>
      <c r="D133">
        <f t="shared" si="7"/>
        <v>48</v>
      </c>
      <c r="E133">
        <v>0.48</v>
      </c>
    </row>
    <row r="134" spans="1:5">
      <c r="A134" t="s">
        <v>9</v>
      </c>
      <c r="B134">
        <v>12</v>
      </c>
      <c r="C134">
        <f t="shared" si="6"/>
        <v>475200</v>
      </c>
      <c r="D134">
        <f t="shared" si="7"/>
        <v>60</v>
      </c>
      <c r="E134">
        <v>0.6</v>
      </c>
    </row>
    <row r="135" spans="1:5">
      <c r="A135" t="s">
        <v>9</v>
      </c>
      <c r="B135">
        <v>13</v>
      </c>
      <c r="C135">
        <f t="shared" si="6"/>
        <v>478800</v>
      </c>
      <c r="D135">
        <f t="shared" si="7"/>
        <v>48</v>
      </c>
      <c r="E135">
        <v>0.48</v>
      </c>
    </row>
    <row r="136" spans="1:5">
      <c r="A136" t="s">
        <v>9</v>
      </c>
      <c r="B136">
        <v>14</v>
      </c>
      <c r="C136">
        <f t="shared" si="6"/>
        <v>482400</v>
      </c>
      <c r="D136">
        <f t="shared" si="7"/>
        <v>42</v>
      </c>
      <c r="E136">
        <v>0.42</v>
      </c>
    </row>
    <row r="137" spans="1:5">
      <c r="A137" t="s">
        <v>9</v>
      </c>
      <c r="B137">
        <v>15</v>
      </c>
      <c r="C137">
        <f t="shared" si="6"/>
        <v>486000</v>
      </c>
      <c r="D137">
        <f t="shared" si="7"/>
        <v>48</v>
      </c>
      <c r="E137">
        <v>0.48</v>
      </c>
    </row>
    <row r="138" spans="1:5">
      <c r="A138" t="s">
        <v>9</v>
      </c>
      <c r="B138">
        <v>16</v>
      </c>
      <c r="C138">
        <f t="shared" si="6"/>
        <v>489600</v>
      </c>
      <c r="D138">
        <f t="shared" si="7"/>
        <v>54</v>
      </c>
      <c r="E138">
        <v>0.54</v>
      </c>
    </row>
    <row r="139" spans="1:5">
      <c r="A139" t="s">
        <v>9</v>
      </c>
      <c r="B139">
        <v>17</v>
      </c>
      <c r="C139">
        <f t="shared" si="6"/>
        <v>493200</v>
      </c>
      <c r="D139">
        <f t="shared" si="7"/>
        <v>48</v>
      </c>
      <c r="E139">
        <v>0.48</v>
      </c>
    </row>
    <row r="140" spans="1:5">
      <c r="A140" t="s">
        <v>9</v>
      </c>
      <c r="B140">
        <v>18</v>
      </c>
      <c r="C140">
        <f t="shared" si="6"/>
        <v>496800</v>
      </c>
      <c r="D140">
        <f t="shared" si="7"/>
        <v>54</v>
      </c>
      <c r="E140">
        <v>0.54</v>
      </c>
    </row>
    <row r="141" spans="1:5">
      <c r="A141" t="s">
        <v>9</v>
      </c>
      <c r="B141">
        <v>19</v>
      </c>
      <c r="C141">
        <f t="shared" si="6"/>
        <v>500400</v>
      </c>
      <c r="D141">
        <f t="shared" si="7"/>
        <v>42</v>
      </c>
      <c r="E141">
        <v>0.42</v>
      </c>
    </row>
    <row r="142" spans="1:5">
      <c r="A142" t="s">
        <v>9</v>
      </c>
      <c r="B142">
        <v>20</v>
      </c>
      <c r="C142">
        <f t="shared" si="6"/>
        <v>504000</v>
      </c>
      <c r="D142">
        <f t="shared" si="7"/>
        <v>36</v>
      </c>
      <c r="E142">
        <v>0.36</v>
      </c>
    </row>
    <row r="143" spans="1:5">
      <c r="A143" t="s">
        <v>9</v>
      </c>
      <c r="B143">
        <v>21</v>
      </c>
      <c r="C143">
        <f t="shared" si="6"/>
        <v>507600</v>
      </c>
      <c r="D143">
        <f t="shared" si="7"/>
        <v>24</v>
      </c>
      <c r="E143">
        <v>0.24</v>
      </c>
    </row>
    <row r="144" spans="1:5">
      <c r="A144" t="s">
        <v>9</v>
      </c>
      <c r="B144">
        <v>22</v>
      </c>
      <c r="C144">
        <f t="shared" si="6"/>
        <v>511200</v>
      </c>
      <c r="D144">
        <f t="shared" si="7"/>
        <v>18</v>
      </c>
      <c r="E144">
        <v>0.18</v>
      </c>
    </row>
    <row r="145" spans="1:5">
      <c r="A145" t="s">
        <v>9</v>
      </c>
      <c r="B145">
        <v>23</v>
      </c>
      <c r="C145">
        <f t="shared" si="6"/>
        <v>514800</v>
      </c>
      <c r="D145">
        <f t="shared" si="7"/>
        <v>15</v>
      </c>
      <c r="E145">
        <v>0.15</v>
      </c>
    </row>
    <row r="146" spans="1:5">
      <c r="A146" t="s">
        <v>10</v>
      </c>
      <c r="B146">
        <v>0</v>
      </c>
      <c r="C146">
        <f>(B146+6*24)*3600</f>
        <v>518400</v>
      </c>
      <c r="D146">
        <f>0.4*D98</f>
        <v>8</v>
      </c>
      <c r="E146">
        <v>0.08</v>
      </c>
    </row>
    <row r="147" spans="1:5">
      <c r="A147" t="s">
        <v>10</v>
      </c>
      <c r="B147">
        <v>1</v>
      </c>
      <c r="C147">
        <f t="shared" ref="C147:C169" si="8">(B147+6*24)*3600</f>
        <v>522000</v>
      </c>
      <c r="D147">
        <f t="shared" ref="D147:D169" si="9">0.4*D99</f>
        <v>4</v>
      </c>
      <c r="E147">
        <v>0.04</v>
      </c>
    </row>
    <row r="148" spans="1:5">
      <c r="A148" t="s">
        <v>10</v>
      </c>
      <c r="B148">
        <v>2</v>
      </c>
      <c r="C148">
        <f t="shared" si="8"/>
        <v>525600</v>
      </c>
      <c r="D148">
        <f t="shared" si="9"/>
        <v>4</v>
      </c>
      <c r="E148">
        <v>0.04</v>
      </c>
    </row>
    <row r="149" spans="1:5">
      <c r="A149" t="s">
        <v>10</v>
      </c>
      <c r="B149">
        <v>3</v>
      </c>
      <c r="C149">
        <f t="shared" si="8"/>
        <v>529200</v>
      </c>
      <c r="D149">
        <f t="shared" si="9"/>
        <v>4</v>
      </c>
      <c r="E149">
        <v>0.04</v>
      </c>
    </row>
    <row r="150" spans="1:5">
      <c r="A150" t="s">
        <v>10</v>
      </c>
      <c r="B150">
        <v>4</v>
      </c>
      <c r="C150">
        <f t="shared" si="8"/>
        <v>532800</v>
      </c>
      <c r="D150">
        <f t="shared" si="9"/>
        <v>6</v>
      </c>
      <c r="E150">
        <v>0.06</v>
      </c>
    </row>
    <row r="151" spans="1:5">
      <c r="A151" t="s">
        <v>10</v>
      </c>
      <c r="B151">
        <v>5</v>
      </c>
      <c r="C151">
        <f t="shared" si="8"/>
        <v>536400</v>
      </c>
      <c r="D151">
        <f t="shared" si="9"/>
        <v>6</v>
      </c>
      <c r="E151">
        <v>0.06</v>
      </c>
    </row>
    <row r="152" spans="1:5">
      <c r="A152" t="s">
        <v>10</v>
      </c>
      <c r="B152">
        <v>6</v>
      </c>
      <c r="C152">
        <f t="shared" si="8"/>
        <v>540000</v>
      </c>
      <c r="D152">
        <f t="shared" si="9"/>
        <v>8</v>
      </c>
      <c r="E152">
        <v>0.08</v>
      </c>
    </row>
    <row r="153" spans="1:5">
      <c r="A153" t="s">
        <v>10</v>
      </c>
      <c r="B153">
        <v>7</v>
      </c>
      <c r="C153">
        <f t="shared" si="8"/>
        <v>543600</v>
      </c>
      <c r="D153">
        <f t="shared" si="9"/>
        <v>12</v>
      </c>
      <c r="E153">
        <v>0.12</v>
      </c>
    </row>
    <row r="154" spans="1:5">
      <c r="A154" t="s">
        <v>10</v>
      </c>
      <c r="B154">
        <v>8</v>
      </c>
      <c r="C154">
        <f t="shared" si="8"/>
        <v>547200</v>
      </c>
      <c r="D154">
        <f t="shared" si="9"/>
        <v>16</v>
      </c>
      <c r="E154">
        <v>0.16</v>
      </c>
    </row>
    <row r="155" spans="1:5">
      <c r="A155" t="s">
        <v>10</v>
      </c>
      <c r="B155">
        <v>9</v>
      </c>
      <c r="C155">
        <f t="shared" si="8"/>
        <v>550800</v>
      </c>
      <c r="D155">
        <f t="shared" si="9"/>
        <v>24</v>
      </c>
      <c r="E155">
        <v>0.24</v>
      </c>
    </row>
    <row r="156" spans="1:5">
      <c r="A156" t="s">
        <v>10</v>
      </c>
      <c r="B156">
        <v>10</v>
      </c>
      <c r="C156">
        <f t="shared" si="8"/>
        <v>554400</v>
      </c>
      <c r="D156">
        <f t="shared" si="9"/>
        <v>28</v>
      </c>
      <c r="E156">
        <v>0.28000000000000003</v>
      </c>
    </row>
    <row r="157" spans="1:5">
      <c r="A157" t="s">
        <v>10</v>
      </c>
      <c r="B157">
        <v>11</v>
      </c>
      <c r="C157">
        <f t="shared" si="8"/>
        <v>558000</v>
      </c>
      <c r="D157">
        <f t="shared" si="9"/>
        <v>32</v>
      </c>
      <c r="E157">
        <v>0.32</v>
      </c>
    </row>
    <row r="158" spans="1:5">
      <c r="A158" t="s">
        <v>10</v>
      </c>
      <c r="B158">
        <v>12</v>
      </c>
      <c r="C158">
        <f t="shared" si="8"/>
        <v>561600</v>
      </c>
      <c r="D158">
        <f t="shared" si="9"/>
        <v>40</v>
      </c>
      <c r="E158">
        <v>0.4</v>
      </c>
    </row>
    <row r="159" spans="1:5">
      <c r="A159" t="s">
        <v>10</v>
      </c>
      <c r="B159">
        <v>13</v>
      </c>
      <c r="C159">
        <f t="shared" si="8"/>
        <v>565200</v>
      </c>
      <c r="D159">
        <f t="shared" si="9"/>
        <v>32</v>
      </c>
      <c r="E159">
        <v>0.32</v>
      </c>
    </row>
    <row r="160" spans="1:5">
      <c r="A160" t="s">
        <v>10</v>
      </c>
      <c r="B160">
        <v>14</v>
      </c>
      <c r="C160">
        <f t="shared" si="8"/>
        <v>568800</v>
      </c>
      <c r="D160">
        <f t="shared" si="9"/>
        <v>28</v>
      </c>
      <c r="E160">
        <v>0.28000000000000003</v>
      </c>
    </row>
    <row r="161" spans="1:5">
      <c r="A161" t="s">
        <v>10</v>
      </c>
      <c r="B161">
        <v>15</v>
      </c>
      <c r="C161">
        <f t="shared" si="8"/>
        <v>572400</v>
      </c>
      <c r="D161">
        <f t="shared" si="9"/>
        <v>32</v>
      </c>
      <c r="E161">
        <v>0.32</v>
      </c>
    </row>
    <row r="162" spans="1:5">
      <c r="A162" t="s">
        <v>10</v>
      </c>
      <c r="B162">
        <v>16</v>
      </c>
      <c r="C162">
        <f t="shared" si="8"/>
        <v>576000</v>
      </c>
      <c r="D162">
        <f t="shared" si="9"/>
        <v>36</v>
      </c>
      <c r="E162">
        <v>0.36</v>
      </c>
    </row>
    <row r="163" spans="1:5">
      <c r="A163" t="s">
        <v>10</v>
      </c>
      <c r="B163">
        <v>17</v>
      </c>
      <c r="C163">
        <f t="shared" si="8"/>
        <v>579600</v>
      </c>
      <c r="D163">
        <f t="shared" si="9"/>
        <v>32</v>
      </c>
      <c r="E163">
        <v>0.32</v>
      </c>
    </row>
    <row r="164" spans="1:5">
      <c r="A164" t="s">
        <v>10</v>
      </c>
      <c r="B164">
        <v>18</v>
      </c>
      <c r="C164">
        <f t="shared" si="8"/>
        <v>583200</v>
      </c>
      <c r="D164">
        <f t="shared" si="9"/>
        <v>36</v>
      </c>
      <c r="E164">
        <v>0.36</v>
      </c>
    </row>
    <row r="165" spans="1:5">
      <c r="A165" t="s">
        <v>10</v>
      </c>
      <c r="B165">
        <v>19</v>
      </c>
      <c r="C165">
        <f t="shared" si="8"/>
        <v>586800</v>
      </c>
      <c r="D165">
        <f t="shared" si="9"/>
        <v>28</v>
      </c>
      <c r="E165">
        <v>0.28000000000000003</v>
      </c>
    </row>
    <row r="166" spans="1:5">
      <c r="A166" t="s">
        <v>10</v>
      </c>
      <c r="B166">
        <v>20</v>
      </c>
      <c r="C166">
        <f t="shared" si="8"/>
        <v>590400</v>
      </c>
      <c r="D166">
        <f t="shared" si="9"/>
        <v>24</v>
      </c>
      <c r="E166">
        <v>0.24</v>
      </c>
    </row>
    <row r="167" spans="1:5">
      <c r="A167" t="s">
        <v>10</v>
      </c>
      <c r="B167">
        <v>21</v>
      </c>
      <c r="C167">
        <f t="shared" si="8"/>
        <v>594000</v>
      </c>
      <c r="D167">
        <f t="shared" si="9"/>
        <v>16</v>
      </c>
      <c r="E167">
        <v>0.16</v>
      </c>
    </row>
    <row r="168" spans="1:5">
      <c r="A168" t="s">
        <v>10</v>
      </c>
      <c r="B168">
        <v>22</v>
      </c>
      <c r="C168">
        <f t="shared" si="8"/>
        <v>597600</v>
      </c>
      <c r="D168">
        <f t="shared" si="9"/>
        <v>12</v>
      </c>
      <c r="E168">
        <v>0.12</v>
      </c>
    </row>
    <row r="169" spans="1:5">
      <c r="A169" t="s">
        <v>10</v>
      </c>
      <c r="B169">
        <v>23</v>
      </c>
      <c r="C169">
        <f t="shared" si="8"/>
        <v>601200</v>
      </c>
      <c r="D169">
        <f t="shared" si="9"/>
        <v>10</v>
      </c>
      <c r="E169">
        <v>0.1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5267-ED73-AC4D-96F1-9A770616A214}">
  <dimension ref="A1:B169"/>
  <sheetViews>
    <sheetView workbookViewId="0">
      <selection sqref="A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0</v>
      </c>
      <c r="B2">
        <v>0.16</v>
      </c>
    </row>
    <row r="3" spans="1:2">
      <c r="A3">
        <v>3600</v>
      </c>
      <c r="B3">
        <v>0.08</v>
      </c>
    </row>
    <row r="4" spans="1:2">
      <c r="A4">
        <v>7200</v>
      </c>
      <c r="B4">
        <v>0.08</v>
      </c>
    </row>
    <row r="5" spans="1:2">
      <c r="A5">
        <v>10800</v>
      </c>
      <c r="B5">
        <v>0.08</v>
      </c>
    </row>
    <row r="6" spans="1:2">
      <c r="A6">
        <v>14400</v>
      </c>
      <c r="B6">
        <v>0.12</v>
      </c>
    </row>
    <row r="7" spans="1:2">
      <c r="A7">
        <v>18000</v>
      </c>
      <c r="B7">
        <v>0.12</v>
      </c>
    </row>
    <row r="8" spans="1:2">
      <c r="A8">
        <v>21600</v>
      </c>
      <c r="B8">
        <v>0.16</v>
      </c>
    </row>
    <row r="9" spans="1:2">
      <c r="A9">
        <v>25200</v>
      </c>
      <c r="B9">
        <v>0.24</v>
      </c>
    </row>
    <row r="10" spans="1:2">
      <c r="A10">
        <v>28800</v>
      </c>
      <c r="B10">
        <v>0.32</v>
      </c>
    </row>
    <row r="11" spans="1:2">
      <c r="A11">
        <v>32400</v>
      </c>
      <c r="B11">
        <v>0.48</v>
      </c>
    </row>
    <row r="12" spans="1:2">
      <c r="A12">
        <v>36000</v>
      </c>
      <c r="B12">
        <v>0.56000000000000005</v>
      </c>
    </row>
    <row r="13" spans="1:2">
      <c r="A13">
        <v>39600</v>
      </c>
      <c r="B13">
        <v>0.64</v>
      </c>
    </row>
    <row r="14" spans="1:2">
      <c r="A14">
        <v>43200</v>
      </c>
      <c r="B14">
        <v>0.8</v>
      </c>
    </row>
    <row r="15" spans="1:2">
      <c r="A15">
        <v>46800</v>
      </c>
      <c r="B15">
        <v>0.64</v>
      </c>
    </row>
    <row r="16" spans="1:2">
      <c r="A16">
        <v>50400</v>
      </c>
      <c r="B16">
        <v>0.56000000000000005</v>
      </c>
    </row>
    <row r="17" spans="1:2">
      <c r="A17">
        <v>54000</v>
      </c>
      <c r="B17">
        <v>0.64</v>
      </c>
    </row>
    <row r="18" spans="1:2">
      <c r="A18">
        <v>57600</v>
      </c>
      <c r="B18">
        <v>0.72</v>
      </c>
    </row>
    <row r="19" spans="1:2">
      <c r="A19">
        <v>61200</v>
      </c>
      <c r="B19">
        <v>0.64</v>
      </c>
    </row>
    <row r="20" spans="1:2">
      <c r="A20">
        <v>64800</v>
      </c>
      <c r="B20">
        <v>0.72</v>
      </c>
    </row>
    <row r="21" spans="1:2">
      <c r="A21">
        <v>68400</v>
      </c>
      <c r="B21">
        <v>0.56000000000000005</v>
      </c>
    </row>
    <row r="22" spans="1:2">
      <c r="A22">
        <v>72000</v>
      </c>
      <c r="B22">
        <v>0.48</v>
      </c>
    </row>
    <row r="23" spans="1:2">
      <c r="A23">
        <v>75600</v>
      </c>
      <c r="B23">
        <v>0.32</v>
      </c>
    </row>
    <row r="24" spans="1:2">
      <c r="A24">
        <v>79200</v>
      </c>
      <c r="B24">
        <v>0.24</v>
      </c>
    </row>
    <row r="25" spans="1:2">
      <c r="A25">
        <v>82800</v>
      </c>
      <c r="B25">
        <v>0.2</v>
      </c>
    </row>
    <row r="26" spans="1:2">
      <c r="A26">
        <v>86400</v>
      </c>
      <c r="B26">
        <v>0.2</v>
      </c>
    </row>
    <row r="27" spans="1:2">
      <c r="A27">
        <v>90000</v>
      </c>
      <c r="B27">
        <v>0.1</v>
      </c>
    </row>
    <row r="28" spans="1:2">
      <c r="A28">
        <v>93600</v>
      </c>
      <c r="B28">
        <v>0.1</v>
      </c>
    </row>
    <row r="29" spans="1:2">
      <c r="A29">
        <v>97200</v>
      </c>
      <c r="B29">
        <v>0.1</v>
      </c>
    </row>
    <row r="30" spans="1:2">
      <c r="A30">
        <v>100800</v>
      </c>
      <c r="B30">
        <v>0.15</v>
      </c>
    </row>
    <row r="31" spans="1:2">
      <c r="A31">
        <v>104400</v>
      </c>
      <c r="B31">
        <v>0.15</v>
      </c>
    </row>
    <row r="32" spans="1:2">
      <c r="A32">
        <v>108000</v>
      </c>
      <c r="B32">
        <v>0.2</v>
      </c>
    </row>
    <row r="33" spans="1:2">
      <c r="A33">
        <v>111600</v>
      </c>
      <c r="B33">
        <v>0.3</v>
      </c>
    </row>
    <row r="34" spans="1:2">
      <c r="A34">
        <v>115200</v>
      </c>
      <c r="B34">
        <v>0.4</v>
      </c>
    </row>
    <row r="35" spans="1:2">
      <c r="A35">
        <v>118800</v>
      </c>
      <c r="B35">
        <v>0.6</v>
      </c>
    </row>
    <row r="36" spans="1:2">
      <c r="A36">
        <v>122400</v>
      </c>
      <c r="B36">
        <v>0.7</v>
      </c>
    </row>
    <row r="37" spans="1:2">
      <c r="A37">
        <v>126000</v>
      </c>
      <c r="B37">
        <v>0.8</v>
      </c>
    </row>
    <row r="38" spans="1:2">
      <c r="A38">
        <v>129600</v>
      </c>
      <c r="B38">
        <v>1</v>
      </c>
    </row>
    <row r="39" spans="1:2">
      <c r="A39">
        <v>133200</v>
      </c>
      <c r="B39">
        <v>0.8</v>
      </c>
    </row>
    <row r="40" spans="1:2">
      <c r="A40">
        <v>136800</v>
      </c>
      <c r="B40">
        <v>0.7</v>
      </c>
    </row>
    <row r="41" spans="1:2">
      <c r="A41">
        <v>140400</v>
      </c>
      <c r="B41">
        <v>0.8</v>
      </c>
    </row>
    <row r="42" spans="1:2">
      <c r="A42">
        <v>144000</v>
      </c>
      <c r="B42">
        <v>0.9</v>
      </c>
    </row>
    <row r="43" spans="1:2">
      <c r="A43">
        <v>147600</v>
      </c>
      <c r="B43">
        <v>0.8</v>
      </c>
    </row>
    <row r="44" spans="1:2">
      <c r="A44">
        <v>151200</v>
      </c>
      <c r="B44">
        <v>0.9</v>
      </c>
    </row>
    <row r="45" spans="1:2">
      <c r="A45">
        <v>154800</v>
      </c>
      <c r="B45">
        <v>0.7</v>
      </c>
    </row>
    <row r="46" spans="1:2">
      <c r="A46">
        <v>158400</v>
      </c>
      <c r="B46">
        <v>0.6</v>
      </c>
    </row>
    <row r="47" spans="1:2">
      <c r="A47">
        <v>162000</v>
      </c>
      <c r="B47">
        <v>0.4</v>
      </c>
    </row>
    <row r="48" spans="1:2">
      <c r="A48">
        <v>165600</v>
      </c>
      <c r="B48">
        <v>0.3</v>
      </c>
    </row>
    <row r="49" spans="1:2">
      <c r="A49">
        <v>169200</v>
      </c>
      <c r="B49">
        <v>0.25</v>
      </c>
    </row>
    <row r="50" spans="1:2">
      <c r="A50">
        <v>172800</v>
      </c>
      <c r="B50">
        <v>0.2</v>
      </c>
    </row>
    <row r="51" spans="1:2">
      <c r="A51">
        <v>176400</v>
      </c>
      <c r="B51">
        <v>0.1</v>
      </c>
    </row>
    <row r="52" spans="1:2">
      <c r="A52">
        <v>180000</v>
      </c>
      <c r="B52">
        <v>0.1</v>
      </c>
    </row>
    <row r="53" spans="1:2">
      <c r="A53">
        <v>183600</v>
      </c>
      <c r="B53">
        <v>0.1</v>
      </c>
    </row>
    <row r="54" spans="1:2">
      <c r="A54">
        <v>187200</v>
      </c>
      <c r="B54">
        <v>0.15</v>
      </c>
    </row>
    <row r="55" spans="1:2">
      <c r="A55">
        <v>190800</v>
      </c>
      <c r="B55">
        <v>0.15</v>
      </c>
    </row>
    <row r="56" spans="1:2">
      <c r="A56">
        <v>194400</v>
      </c>
      <c r="B56">
        <v>0.2</v>
      </c>
    </row>
    <row r="57" spans="1:2">
      <c r="A57">
        <v>198000</v>
      </c>
      <c r="B57">
        <v>0.3</v>
      </c>
    </row>
    <row r="58" spans="1:2">
      <c r="A58">
        <v>201600</v>
      </c>
      <c r="B58">
        <v>0.4</v>
      </c>
    </row>
    <row r="59" spans="1:2">
      <c r="A59">
        <v>205200</v>
      </c>
      <c r="B59">
        <v>0.6</v>
      </c>
    </row>
    <row r="60" spans="1:2">
      <c r="A60">
        <v>208800</v>
      </c>
      <c r="B60">
        <v>0.7</v>
      </c>
    </row>
    <row r="61" spans="1:2">
      <c r="A61">
        <v>212400</v>
      </c>
      <c r="B61">
        <v>0.8</v>
      </c>
    </row>
    <row r="62" spans="1:2">
      <c r="A62">
        <v>216000</v>
      </c>
      <c r="B62">
        <v>1</v>
      </c>
    </row>
    <row r="63" spans="1:2">
      <c r="A63">
        <v>219600</v>
      </c>
      <c r="B63">
        <v>0.8</v>
      </c>
    </row>
    <row r="64" spans="1:2">
      <c r="A64">
        <v>223200</v>
      </c>
      <c r="B64">
        <v>0.7</v>
      </c>
    </row>
    <row r="65" spans="1:2">
      <c r="A65">
        <v>226800</v>
      </c>
      <c r="B65">
        <v>0.8</v>
      </c>
    </row>
    <row r="66" spans="1:2">
      <c r="A66">
        <v>230400</v>
      </c>
      <c r="B66">
        <v>0.9</v>
      </c>
    </row>
    <row r="67" spans="1:2">
      <c r="A67">
        <v>234000</v>
      </c>
      <c r="B67">
        <v>0.8</v>
      </c>
    </row>
    <row r="68" spans="1:2">
      <c r="A68">
        <v>237600</v>
      </c>
      <c r="B68">
        <v>0.9</v>
      </c>
    </row>
    <row r="69" spans="1:2">
      <c r="A69">
        <v>241200</v>
      </c>
      <c r="B69">
        <v>0.7</v>
      </c>
    </row>
    <row r="70" spans="1:2">
      <c r="A70">
        <v>244800</v>
      </c>
      <c r="B70">
        <v>0.6</v>
      </c>
    </row>
    <row r="71" spans="1:2">
      <c r="A71">
        <v>248400</v>
      </c>
      <c r="B71">
        <v>0.4</v>
      </c>
    </row>
    <row r="72" spans="1:2">
      <c r="A72">
        <v>252000</v>
      </c>
      <c r="B72">
        <v>0.3</v>
      </c>
    </row>
    <row r="73" spans="1:2">
      <c r="A73">
        <v>255600</v>
      </c>
      <c r="B73">
        <v>0.25</v>
      </c>
    </row>
    <row r="74" spans="1:2">
      <c r="A74">
        <v>259200</v>
      </c>
      <c r="B74">
        <v>0.2</v>
      </c>
    </row>
    <row r="75" spans="1:2">
      <c r="A75">
        <v>262800</v>
      </c>
      <c r="B75">
        <v>0.1</v>
      </c>
    </row>
    <row r="76" spans="1:2">
      <c r="A76">
        <v>266400</v>
      </c>
      <c r="B76">
        <v>0.1</v>
      </c>
    </row>
    <row r="77" spans="1:2">
      <c r="A77">
        <v>270000</v>
      </c>
      <c r="B77">
        <v>0.1</v>
      </c>
    </row>
    <row r="78" spans="1:2">
      <c r="A78">
        <v>273600</v>
      </c>
      <c r="B78">
        <v>0.15</v>
      </c>
    </row>
    <row r="79" spans="1:2">
      <c r="A79">
        <v>277200</v>
      </c>
      <c r="B79">
        <v>0.15</v>
      </c>
    </row>
    <row r="80" spans="1:2">
      <c r="A80">
        <v>280800</v>
      </c>
      <c r="B80">
        <v>0.2</v>
      </c>
    </row>
    <row r="81" spans="1:2">
      <c r="A81">
        <v>284400</v>
      </c>
      <c r="B81">
        <v>0.3</v>
      </c>
    </row>
    <row r="82" spans="1:2">
      <c r="A82">
        <v>288000</v>
      </c>
      <c r="B82">
        <v>0.4</v>
      </c>
    </row>
    <row r="83" spans="1:2">
      <c r="A83">
        <v>291600</v>
      </c>
      <c r="B83">
        <v>0.6</v>
      </c>
    </row>
    <row r="84" spans="1:2">
      <c r="A84">
        <v>295200</v>
      </c>
      <c r="B84">
        <v>0.7</v>
      </c>
    </row>
    <row r="85" spans="1:2">
      <c r="A85">
        <v>298800</v>
      </c>
      <c r="B85">
        <v>0.8</v>
      </c>
    </row>
    <row r="86" spans="1:2">
      <c r="A86">
        <v>302400</v>
      </c>
      <c r="B86">
        <v>1</v>
      </c>
    </row>
    <row r="87" spans="1:2">
      <c r="A87">
        <v>306000</v>
      </c>
      <c r="B87">
        <v>0.8</v>
      </c>
    </row>
    <row r="88" spans="1:2">
      <c r="A88">
        <v>309600</v>
      </c>
      <c r="B88">
        <v>0.7</v>
      </c>
    </row>
    <row r="89" spans="1:2">
      <c r="A89">
        <v>313200</v>
      </c>
      <c r="B89">
        <v>0.8</v>
      </c>
    </row>
    <row r="90" spans="1:2">
      <c r="A90">
        <v>316800</v>
      </c>
      <c r="B90">
        <v>0.9</v>
      </c>
    </row>
    <row r="91" spans="1:2">
      <c r="A91">
        <v>320400</v>
      </c>
      <c r="B91">
        <v>0.8</v>
      </c>
    </row>
    <row r="92" spans="1:2">
      <c r="A92">
        <v>324000</v>
      </c>
      <c r="B92">
        <v>0.9</v>
      </c>
    </row>
    <row r="93" spans="1:2">
      <c r="A93">
        <v>327600</v>
      </c>
      <c r="B93">
        <v>0.7</v>
      </c>
    </row>
    <row r="94" spans="1:2">
      <c r="A94">
        <v>331200</v>
      </c>
      <c r="B94">
        <v>0.6</v>
      </c>
    </row>
    <row r="95" spans="1:2">
      <c r="A95">
        <v>334800</v>
      </c>
      <c r="B95">
        <v>0.4</v>
      </c>
    </row>
    <row r="96" spans="1:2">
      <c r="A96">
        <v>338400</v>
      </c>
      <c r="B96">
        <v>0.3</v>
      </c>
    </row>
    <row r="97" spans="1:2">
      <c r="A97">
        <v>342000</v>
      </c>
      <c r="B97">
        <v>0.25</v>
      </c>
    </row>
    <row r="98" spans="1:2">
      <c r="A98">
        <v>345600</v>
      </c>
      <c r="B98">
        <v>0.2</v>
      </c>
    </row>
    <row r="99" spans="1:2">
      <c r="A99">
        <v>349200</v>
      </c>
      <c r="B99">
        <v>0.1</v>
      </c>
    </row>
    <row r="100" spans="1:2">
      <c r="A100">
        <v>352800</v>
      </c>
      <c r="B100">
        <v>0.1</v>
      </c>
    </row>
    <row r="101" spans="1:2">
      <c r="A101">
        <v>356400</v>
      </c>
      <c r="B101">
        <v>0.1</v>
      </c>
    </row>
    <row r="102" spans="1:2">
      <c r="A102">
        <v>360000</v>
      </c>
      <c r="B102">
        <v>0.15</v>
      </c>
    </row>
    <row r="103" spans="1:2">
      <c r="A103">
        <v>363600</v>
      </c>
      <c r="B103">
        <v>0.15</v>
      </c>
    </row>
    <row r="104" spans="1:2">
      <c r="A104">
        <v>367200</v>
      </c>
      <c r="B104">
        <v>0.2</v>
      </c>
    </row>
    <row r="105" spans="1:2">
      <c r="A105">
        <v>370800</v>
      </c>
      <c r="B105">
        <v>0.3</v>
      </c>
    </row>
    <row r="106" spans="1:2">
      <c r="A106">
        <v>374400</v>
      </c>
      <c r="B106">
        <v>0.4</v>
      </c>
    </row>
    <row r="107" spans="1:2">
      <c r="A107">
        <v>378000</v>
      </c>
      <c r="B107">
        <v>0.6</v>
      </c>
    </row>
    <row r="108" spans="1:2">
      <c r="A108">
        <v>381600</v>
      </c>
      <c r="B108">
        <v>0.7</v>
      </c>
    </row>
    <row r="109" spans="1:2">
      <c r="A109">
        <v>385200</v>
      </c>
      <c r="B109">
        <v>0.8</v>
      </c>
    </row>
    <row r="110" spans="1:2">
      <c r="A110">
        <v>388800</v>
      </c>
      <c r="B110">
        <v>1</v>
      </c>
    </row>
    <row r="111" spans="1:2">
      <c r="A111">
        <v>392400</v>
      </c>
      <c r="B111">
        <v>0.8</v>
      </c>
    </row>
    <row r="112" spans="1:2">
      <c r="A112">
        <v>396000</v>
      </c>
      <c r="B112">
        <v>0.7</v>
      </c>
    </row>
    <row r="113" spans="1:2">
      <c r="A113">
        <v>399600</v>
      </c>
      <c r="B113">
        <v>0.8</v>
      </c>
    </row>
    <row r="114" spans="1:2">
      <c r="A114">
        <v>403200</v>
      </c>
      <c r="B114">
        <v>0.9</v>
      </c>
    </row>
    <row r="115" spans="1:2">
      <c r="A115">
        <v>406800</v>
      </c>
      <c r="B115">
        <v>0.8</v>
      </c>
    </row>
    <row r="116" spans="1:2">
      <c r="A116">
        <v>410400</v>
      </c>
      <c r="B116">
        <v>0.9</v>
      </c>
    </row>
    <row r="117" spans="1:2">
      <c r="A117">
        <v>414000</v>
      </c>
      <c r="B117">
        <v>0.7</v>
      </c>
    </row>
    <row r="118" spans="1:2">
      <c r="A118">
        <v>417600</v>
      </c>
      <c r="B118">
        <v>0.6</v>
      </c>
    </row>
    <row r="119" spans="1:2">
      <c r="A119">
        <v>421200</v>
      </c>
      <c r="B119">
        <v>0.4</v>
      </c>
    </row>
    <row r="120" spans="1:2">
      <c r="A120">
        <v>424800</v>
      </c>
      <c r="B120">
        <v>0.3</v>
      </c>
    </row>
    <row r="121" spans="1:2">
      <c r="A121">
        <v>428400</v>
      </c>
      <c r="B121">
        <v>0.25</v>
      </c>
    </row>
    <row r="122" spans="1:2">
      <c r="A122">
        <v>432000</v>
      </c>
      <c r="B122">
        <v>0.12</v>
      </c>
    </row>
    <row r="123" spans="1:2">
      <c r="A123">
        <v>435600</v>
      </c>
      <c r="B123">
        <v>0.06</v>
      </c>
    </row>
    <row r="124" spans="1:2">
      <c r="A124">
        <v>439200</v>
      </c>
      <c r="B124">
        <v>0.06</v>
      </c>
    </row>
    <row r="125" spans="1:2">
      <c r="A125">
        <v>442800</v>
      </c>
      <c r="B125">
        <v>0.06</v>
      </c>
    </row>
    <row r="126" spans="1:2">
      <c r="A126">
        <v>446400</v>
      </c>
      <c r="B126">
        <v>0.09</v>
      </c>
    </row>
    <row r="127" spans="1:2">
      <c r="A127">
        <v>450000</v>
      </c>
      <c r="B127">
        <v>0.09</v>
      </c>
    </row>
    <row r="128" spans="1:2">
      <c r="A128">
        <v>453600</v>
      </c>
      <c r="B128">
        <v>0.12</v>
      </c>
    </row>
    <row r="129" spans="1:2">
      <c r="A129">
        <v>457200</v>
      </c>
      <c r="B129">
        <v>0.18</v>
      </c>
    </row>
    <row r="130" spans="1:2">
      <c r="A130">
        <v>460800</v>
      </c>
      <c r="B130">
        <v>0.24</v>
      </c>
    </row>
    <row r="131" spans="1:2">
      <c r="A131">
        <v>464400</v>
      </c>
      <c r="B131">
        <v>0.36</v>
      </c>
    </row>
    <row r="132" spans="1:2">
      <c r="A132">
        <v>468000</v>
      </c>
      <c r="B132">
        <v>0.42</v>
      </c>
    </row>
    <row r="133" spans="1:2">
      <c r="A133">
        <v>471600</v>
      </c>
      <c r="B133">
        <v>0.48</v>
      </c>
    </row>
    <row r="134" spans="1:2">
      <c r="A134">
        <v>475200</v>
      </c>
      <c r="B134">
        <v>0.6</v>
      </c>
    </row>
    <row r="135" spans="1:2">
      <c r="A135">
        <v>478800</v>
      </c>
      <c r="B135">
        <v>0.48</v>
      </c>
    </row>
    <row r="136" spans="1:2">
      <c r="A136">
        <v>482400</v>
      </c>
      <c r="B136">
        <v>0.42</v>
      </c>
    </row>
    <row r="137" spans="1:2">
      <c r="A137">
        <v>486000</v>
      </c>
      <c r="B137">
        <v>0.48</v>
      </c>
    </row>
    <row r="138" spans="1:2">
      <c r="A138">
        <v>489600</v>
      </c>
      <c r="B138">
        <v>0.54</v>
      </c>
    </row>
    <row r="139" spans="1:2">
      <c r="A139">
        <v>493200</v>
      </c>
      <c r="B139">
        <v>0.48</v>
      </c>
    </row>
    <row r="140" spans="1:2">
      <c r="A140">
        <v>496800</v>
      </c>
      <c r="B140">
        <v>0.54</v>
      </c>
    </row>
    <row r="141" spans="1:2">
      <c r="A141">
        <v>500400</v>
      </c>
      <c r="B141">
        <v>0.42</v>
      </c>
    </row>
    <row r="142" spans="1:2">
      <c r="A142">
        <v>504000</v>
      </c>
      <c r="B142">
        <v>0.36</v>
      </c>
    </row>
    <row r="143" spans="1:2">
      <c r="A143">
        <v>507600</v>
      </c>
      <c r="B143">
        <v>0.24</v>
      </c>
    </row>
    <row r="144" spans="1:2">
      <c r="A144">
        <v>511200</v>
      </c>
      <c r="B144">
        <v>0.18</v>
      </c>
    </row>
    <row r="145" spans="1:2">
      <c r="A145">
        <v>514800</v>
      </c>
      <c r="B145">
        <v>0.15</v>
      </c>
    </row>
    <row r="146" spans="1:2">
      <c r="A146">
        <v>518400</v>
      </c>
      <c r="B146">
        <v>0.08</v>
      </c>
    </row>
    <row r="147" spans="1:2">
      <c r="A147">
        <v>522000</v>
      </c>
      <c r="B147">
        <v>0.04</v>
      </c>
    </row>
    <row r="148" spans="1:2">
      <c r="A148">
        <v>525600</v>
      </c>
      <c r="B148">
        <v>0.04</v>
      </c>
    </row>
    <row r="149" spans="1:2">
      <c r="A149">
        <v>529200</v>
      </c>
      <c r="B149">
        <v>0.04</v>
      </c>
    </row>
    <row r="150" spans="1:2">
      <c r="A150">
        <v>532800</v>
      </c>
      <c r="B150">
        <v>0.06</v>
      </c>
    </row>
    <row r="151" spans="1:2">
      <c r="A151">
        <v>536400</v>
      </c>
      <c r="B151">
        <v>0.06</v>
      </c>
    </row>
    <row r="152" spans="1:2">
      <c r="A152">
        <v>540000</v>
      </c>
      <c r="B152">
        <v>0.08</v>
      </c>
    </row>
    <row r="153" spans="1:2">
      <c r="A153">
        <v>543600</v>
      </c>
      <c r="B153">
        <v>0.12</v>
      </c>
    </row>
    <row r="154" spans="1:2">
      <c r="A154">
        <v>547200</v>
      </c>
      <c r="B154">
        <v>0.16</v>
      </c>
    </row>
    <row r="155" spans="1:2">
      <c r="A155">
        <v>550800</v>
      </c>
      <c r="B155">
        <v>0.24</v>
      </c>
    </row>
    <row r="156" spans="1:2">
      <c r="A156">
        <v>554400</v>
      </c>
      <c r="B156">
        <v>0.28000000000000003</v>
      </c>
    </row>
    <row r="157" spans="1:2">
      <c r="A157">
        <v>558000</v>
      </c>
      <c r="B157">
        <v>0.32</v>
      </c>
    </row>
    <row r="158" spans="1:2">
      <c r="A158">
        <v>561600</v>
      </c>
      <c r="B158">
        <v>0.4</v>
      </c>
    </row>
    <row r="159" spans="1:2">
      <c r="A159">
        <v>565200</v>
      </c>
      <c r="B159">
        <v>0.32</v>
      </c>
    </row>
    <row r="160" spans="1:2">
      <c r="A160">
        <v>568800</v>
      </c>
      <c r="B160">
        <v>0.28000000000000003</v>
      </c>
    </row>
    <row r="161" spans="1:2">
      <c r="A161">
        <v>572400</v>
      </c>
      <c r="B161">
        <v>0.32</v>
      </c>
    </row>
    <row r="162" spans="1:2">
      <c r="A162">
        <v>576000</v>
      </c>
      <c r="B162">
        <v>0.36</v>
      </c>
    </row>
    <row r="163" spans="1:2">
      <c r="A163">
        <v>579600</v>
      </c>
      <c r="B163">
        <v>0.32</v>
      </c>
    </row>
    <row r="164" spans="1:2">
      <c r="A164">
        <v>583200</v>
      </c>
      <c r="B164">
        <v>0.36</v>
      </c>
    </row>
    <row r="165" spans="1:2">
      <c r="A165">
        <v>586800</v>
      </c>
      <c r="B165">
        <v>0.28000000000000003</v>
      </c>
    </row>
    <row r="166" spans="1:2">
      <c r="A166">
        <v>590400</v>
      </c>
      <c r="B166">
        <v>0.24</v>
      </c>
    </row>
    <row r="167" spans="1:2">
      <c r="A167">
        <v>594000</v>
      </c>
      <c r="B167">
        <v>0.16</v>
      </c>
    </row>
    <row r="168" spans="1:2">
      <c r="A168">
        <v>597600</v>
      </c>
      <c r="B168">
        <v>0.12</v>
      </c>
    </row>
    <row r="169" spans="1:2">
      <c r="A169">
        <v>601200</v>
      </c>
      <c r="B16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Seasonality values</vt:lpstr>
      <vt:lpstr>CSV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van der Vorst</dc:creator>
  <cp:lastModifiedBy>Joris van der Vorst</cp:lastModifiedBy>
  <dcterms:created xsi:type="dcterms:W3CDTF">2020-01-08T13:51:26Z</dcterms:created>
  <dcterms:modified xsi:type="dcterms:W3CDTF">2020-01-08T14:44:17Z</dcterms:modified>
</cp:coreProperties>
</file>