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Key Dates" sheetId="2" state="visible" r:id="rId4"/>
    <sheet name="W1" sheetId="3" state="visible" r:id="rId5"/>
    <sheet name="W2" sheetId="4" state="visible" r:id="rId6"/>
    <sheet name="W3-NetT1" sheetId="5" state="visible" r:id="rId7"/>
    <sheet name="W4-HCIT1" sheetId="6" state="visible" r:id="rId8"/>
    <sheet name="W5" sheetId="7" state="visible" r:id="rId9"/>
    <sheet name="W6" sheetId="8" state="visible" r:id="rId10"/>
    <sheet name="W7" sheetId="9" state="visible" r:id="rId11"/>
    <sheet name="W8" sheetId="10" state="visible" r:id="rId12"/>
    <sheet name="W9" sheetId="11" state="visible" r:id="rId13"/>
    <sheet name="W10-Tests" sheetId="12" state="visible" r:id="rId14"/>
    <sheet name="W11" sheetId="13" state="visible" r:id="rId15"/>
    <sheet name="W12-Final"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<sst xmlns="http://schemas.openxmlformats.org/spreadsheetml/2006/main" count="2123" uniqueCount="132">
  <si>
    <t xml:space="preserve">How This Routine Is Optimised</t>
  </si>
  <si>
    <t xml:space="preserve">Your class times are untouched — every cell marked 🔒 is exactly where it was in your original routine and should never move. Everything else (study time) has been rebuilt using a few evidence-based principles:</t>
  </si>
  <si>
    <t xml:space="preserve">1. Peak-time placement for HCI: since HCI is the subject you find hardest to engage with, it gets the first study slot of almost every single day (07:00, right after breakfast) — when willpower and focus are highest. This also builds a consistent daily habit around the subject you’re behind on, which matters more for a low-interest subject than occasional long sessions do.</t>
  </si>
  <si>
    <t xml:space="preserve">2. Distributed practice: study for each module is spread across all 7 days instead of being crammed into Monday/Tuesday and leaving Wednesday afternoon through Sunday empty (which is what your original routine did). Spaced-out study beats massed cramming for long-term retention.</t>
  </si>
  <si>
    <t xml:space="preserve">3. Interleaving: subjects rotate through the day (e.g. HCI → Networks → GLMs on Monday morning) rather than sitting in one huge block, which improves discrimination and retention versus single-subject marathons.</t>
  </si>
  <si>
    <t xml:space="preserve">4. Retrieval practice over re-reading: sessions are labelled by technique (Retrieval Warm-Up, Practice Papers, Active Recall) rather than just "study" — active recall and self-testing beat passive review.</t>
  </si>
  <si>
    <t xml:space="preserve">5. Periodisation: each week has a theme reflecting where you are relative to your test dates — building content, then tapering into timed practice papers as a test approaches, then easing into light maintenance review afterwards so the material isn’t forgotten. GLMs has no test, so its time is spent on portfolio build work (and later, interview prep) throughout.</t>
  </si>
  <si>
    <t xml:space="preserve">6. Equal attention, honoured literally: HCI, Networks and GLMs each get exactly 15 hours of dedicated time every single week (all on Mon–Fri), all term. What changes week to week is the technique and intensity — never the hours — so no module is short-changed even during another module’s test week.</t>
  </si>
  <si>
    <t xml:space="preserve">7. Saturday is yours: no HCI/Networks/GLMs sits on Saturday at all — it’s reserved for AWS, SQL and Python (2 hrs each), with some open time left either side so it doesn’t turn into a second full study day.</t>
  </si>
  <si>
    <t xml:space="preserve">8. Weekdays are fully packed as requested (no Free/Buffer Mon–Fri). The trade-off worth knowing: that only leaves Sunday as genuine slack/recovery time, so it’s worth protecting that day if you can — continuous study with zero slack over 12 weeks is the one thing that reliably tanks retention. Sunday keeps one cross-subject "Weekly Consolidation Quiz" as its only structured item — a cumulative self-test across all three modules, one of the highest-value single habits you can add.</t>
  </si>
  <si>
    <t xml:space="preserve">Colour key</t>
  </si>
  <si>
    <t xml:space="preserve">    Sleep / Wake / Meals / Recap / Wind-down</t>
  </si>
  <si>
    <t xml:space="preserve">    HCI – Class (locked)</t>
  </si>
  <si>
    <t xml:space="preserve">    HCI – Study</t>
  </si>
  <si>
    <t xml:space="preserve">    Networks – Class / Practical slot (locked)</t>
  </si>
  <si>
    <t xml:space="preserve">    Networks – Study</t>
  </si>
  <si>
    <t xml:space="preserve">    GLMs – Class (locked)</t>
  </si>
  <si>
    <t xml:space="preserve">    GLMs – Study / Portfolio</t>
  </si>
  <si>
    <t xml:space="preserve">    AWS (Saturday)</t>
  </si>
  <si>
    <t xml:space="preserve">    SQL (Saturday)</t>
  </si>
  <si>
    <t xml:space="preserve">    Python (Saturday)</t>
  </si>
  <si>
    <t xml:space="preserve">    Free / Buffer</t>
  </si>
  <si>
    <t xml:space="preserve">    Weekly Consolidation Quiz</t>
  </si>
  <si>
    <t xml:space="preserve">    Test-day – light review only</t>
  </si>
  <si>
    <t xml:space="preserve">Notes &amp; things to update yourself</t>
  </si>
  <si>
    <t xml:space="preserve">• Exact test times: I only had test dates, not the exact hour, so test days are flagged on the day header and that subject’s slot is set to light review only — block out your real exam time manually on those days.</t>
  </si>
  <si>
    <t xml:space="preserve">• GLMs portfolio deadline: unknown — update the "Key Dates" sheet once you have it, and shift portfolio intensity earlier if it lands before Week 11.</t>
  </si>
  <si>
    <t xml:space="preserve">• GLMs interview: dates are announced on Mondays, so treat every Monday GLMs class slot as a reminder to check for the announcement.</t>
  </si>
  <si>
    <t xml:space="preserve">• Networks Prac/Study block (Mon 14:00–17:00): stays whatever it already was — practical when one is scheduled, self-study using that week’s theme when it isn’t.</t>
  </si>
  <si>
    <t xml:space="preserve">• The routine only extends to Fri 23 Oct (your predicate day) — Week 12 is Mon–Fri only.</t>
  </si>
  <si>
    <t xml:space="preserve">Key Dates &amp; Deadlines</t>
  </si>
  <si>
    <t xml:space="preserve">Item</t>
  </si>
  <si>
    <t xml:space="preserve">Date</t>
  </si>
  <si>
    <t xml:space="preserve">Days Remaining</t>
  </si>
  <si>
    <t xml:space="preserve">Notes</t>
  </si>
  <si>
    <t xml:space="preserve">Networks Test 1</t>
  </si>
  <si>
    <t xml:space="preserve">HCI Test 1</t>
  </si>
  <si>
    <t xml:space="preserve">Networks Test 2</t>
  </si>
  <si>
    <t xml:space="preserve">HCI Test 2</t>
  </si>
  <si>
    <t xml:space="preserve">GLMs Portfolio Submission</t>
  </si>
  <si>
    <t xml:space="preserve">TBD</t>
  </si>
  <si>
    <t xml:space="preserve">—</t>
  </si>
  <si>
    <t xml:space="preserve">UPDATE ME — date not yet known</t>
  </si>
  <si>
    <t xml:space="preserve">GLMs Interview</t>
  </si>
  <si>
    <t xml:space="preserve">Announced on Mondays — check weekly, then update this row</t>
  </si>
  <si>
    <t xml:space="preserve">Predicate / End Day</t>
  </si>
  <si>
    <t xml:space="preserve">Routine in this workbook extends up to this date</t>
  </si>
  <si>
    <t xml:space="preserve">Week 1 · Aug 03–Aug 09, 2026 · Phase: Building Foundations</t>
  </si>
  <si>
    <t xml:space="preserve">Time</t>
  </si>
  <si>
    <t xml:space="preserve">Monday</t>
  </si>
  <si>
    <t xml:space="preserve">Tuesday</t>
  </si>
  <si>
    <t xml:space="preserve">Wednesday</t>
  </si>
  <si>
    <t xml:space="preserve">Thursday</t>
  </si>
  <si>
    <t xml:space="preserve">Friday</t>
  </si>
  <si>
    <t xml:space="preserve">Saturday</t>
  </si>
  <si>
    <t xml:space="preserve">Sunday</t>
  </si>
  <si>
    <t xml:space="preserve">Sleep</t>
  </si>
  <si>
    <t xml:space="preserve">Wake Up</t>
  </si>
  <si>
    <t xml:space="preserve">Jog / Shower</t>
  </si>
  <si>
    <t xml:space="preserve">Breakfast</t>
  </si>
  <si>
    <t xml:space="preserve">HCI – Retrieval Warm-Up</t>
  </si>
  <si>
    <t xml:space="preserve">🔒 Networks Class</t>
  </si>
  <si>
    <t xml:space="preserve">Free / Buffer</t>
  </si>
  <si>
    <t xml:space="preserve">HCI – Catch-Up: Content</t>
  </si>
  <si>
    <t xml:space="preserve">🔒 HCI Class</t>
  </si>
  <si>
    <t xml:space="preserve">Networks – Concept + Practice</t>
  </si>
  <si>
    <t xml:space="preserve">GLMs – Portfolio: Setup</t>
  </si>
  <si>
    <t xml:space="preserve">AWS – Course Work / Hands-on Labs</t>
  </si>
  <si>
    <t xml:space="preserve">HCI – Post-Class Review</t>
  </si>
  <si>
    <t xml:space="preserve">GLMs – Pre-Class Primer</t>
  </si>
  <si>
    <t xml:space="preserve">SQL – Course Work / Practice Queries</t>
  </si>
  <si>
    <t xml:space="preserve">Weekly Consolidation Quiz – All 3 Subjects (Self-Test)</t>
  </si>
  <si>
    <t xml:space="preserve">🔒 GLMs Class – Biology 1</t>
  </si>
  <si>
    <t xml:space="preserve">Lunch</t>
  </si>
  <si>
    <t xml:space="preserve">🔒 GLMs Class – Genmin Lectorium</t>
  </si>
  <si>
    <t xml:space="preserve">Python – Course Work / Projects</t>
  </si>
  <si>
    <t xml:space="preserve">Networks Prac/Study – Concept + Practice</t>
  </si>
  <si>
    <t xml:space="preserve">🔒 GLMs Class – HMSu</t>
  </si>
  <si>
    <t xml:space="preserve">Networks – Pre-Class Review</t>
  </si>
  <si>
    <t xml:space="preserve">Week-Ahead Planning (10 min) + Free</t>
  </si>
  <si>
    <t xml:space="preserve">Daily Recap</t>
  </si>
  <si>
    <t xml:space="preserve">Dinner</t>
  </si>
  <si>
    <t xml:space="preserve">Wind Down</t>
  </si>
  <si>
    <t xml:space="preserve">Week 2 · Aug 10–Aug 16, 2026 · Phase: Building Foundations</t>
  </si>
  <si>
    <t xml:space="preserve">GLMs – Portfolio: Core Build</t>
  </si>
  <si>
    <t xml:space="preserve">Week 3 · Aug 17–Aug 23, 2026 · Phase: Networks Taper — Test 1 this week!</t>
  </si>
  <si>
    <t xml:space="preserve">Thursday  ⚠ Networks Test 1</t>
  </si>
  <si>
    <t xml:space="preserve">Networks – Light Review Only (TEST TODAY!)</t>
  </si>
  <si>
    <t xml:space="preserve">Networks – Practice Papers (Test wk!)</t>
  </si>
  <si>
    <t xml:space="preserve">Networks Prac/Study – Practice Papers (Test wk!)</t>
  </si>
  <si>
    <t xml:space="preserve">Week 4 · Aug 24–Aug 30, 2026 · Phase: HCI Taper — Test 1 this week!</t>
  </si>
  <si>
    <t xml:space="preserve">Friday  ⚠ HCI Test 1</t>
  </si>
  <si>
    <t xml:space="preserve">HCI – Light Review Only (TEST TODAY!)</t>
  </si>
  <si>
    <t xml:space="preserve">HCI – Practice Papers (Test wk!)</t>
  </si>
  <si>
    <t xml:space="preserve">Networks – Maintenance Review</t>
  </si>
  <si>
    <t xml:space="preserve">Networks Prac/Study – Maintenance Review</t>
  </si>
  <si>
    <t xml:space="preserve">Week 5 · Aug 31–Sep 06, 2026 · Phase: Recovery &amp; Rebuild</t>
  </si>
  <si>
    <t xml:space="preserve">HCI – Spaced Review</t>
  </si>
  <si>
    <t xml:space="preserve">Networks – Spaced Review</t>
  </si>
  <si>
    <t xml:space="preserve">GLMs – Portfolio: Deep Work</t>
  </si>
  <si>
    <t xml:space="preserve">Networks Prac/Study – Spaced Review</t>
  </si>
  <si>
    <t xml:space="preserve">Week 6 · Sep 07–Sep 13, 2026 · Phase: Building Round 2</t>
  </si>
  <si>
    <t xml:space="preserve">HCI – New Content + Recall</t>
  </si>
  <si>
    <t xml:space="preserve">Networks – New Content + Practice</t>
  </si>
  <si>
    <t xml:space="preserve">Networks Prac/Study – New Content + Practice</t>
  </si>
  <si>
    <t xml:space="preserve">Week 7 · Sep 14–Sep 20, 2026 · Phase: Building Round 2</t>
  </si>
  <si>
    <t xml:space="preserve">GLMs – Portfolio + Interview Watch</t>
  </si>
  <si>
    <t xml:space="preserve">Week 8 · Sep 21–Sep 27, 2026 · Phase: Dual Ramp-Up</t>
  </si>
  <si>
    <t xml:space="preserve">HCI – Ramp-Up: Mixed Practice</t>
  </si>
  <si>
    <t xml:space="preserve">Networks – Ramp-Up: Mixed Practice</t>
  </si>
  <si>
    <t xml:space="preserve">GLMs – Portfolio: Maintain</t>
  </si>
  <si>
    <t xml:space="preserve">Networks Prac/Study – Ramp-Up: Mixed Practice</t>
  </si>
  <si>
    <t xml:space="preserve">Week 9 · Sep 28–Oct 04, 2026 · Phase: Dual Taper — Tests next week!</t>
  </si>
  <si>
    <t xml:space="preserve">HCI – Practice Papers (Test next wk!)</t>
  </si>
  <si>
    <t xml:space="preserve">Networks – Practice Papers (Test next wk!)</t>
  </si>
  <si>
    <t xml:space="preserve">GLMs – Portfolio: Light Touch</t>
  </si>
  <si>
    <t xml:space="preserve">Networks Prac/Study – Practice Papers (Test next wk!)</t>
  </si>
  <si>
    <t xml:space="preserve">Week 10 · Oct 05–Oct 11, 2026 · Phase: TEST WEEK — Networks Thu, HCI Fri</t>
  </si>
  <si>
    <t xml:space="preserve">Thursday  ⚠ Networks Test 2</t>
  </si>
  <si>
    <t xml:space="preserve">Friday  ⚠ HCI Test 2</t>
  </si>
  <si>
    <t xml:space="preserve">HCI – Final Practice (Test this wk!)</t>
  </si>
  <si>
    <t xml:space="preserve">Networks – Final Practice (Test this wk!)</t>
  </si>
  <si>
    <t xml:space="preserve">Networks Prac/Study – Final Practice (Test this wk!)</t>
  </si>
  <si>
    <t xml:space="preserve">Week 11 · Oct 12–Oct 18, 2026 · Phase: Post-Test Recovery + GLM Push</t>
  </si>
  <si>
    <t xml:space="preserve">HCI – Maintenance Review</t>
  </si>
  <si>
    <t xml:space="preserve">GLMs – Portfolio Final + Interview Prep</t>
  </si>
  <si>
    <t xml:space="preserve">Week 12 · Oct 19–Oct 23, 2026 · Phase: Final Push to Predicate Day</t>
  </si>
  <si>
    <t xml:space="preserve">Friday  🏁 Predicate Day</t>
  </si>
  <si>
    <t xml:space="preserve">HCI – Cumulative Review</t>
  </si>
  <si>
    <t xml:space="preserve">Networks – Cumulative Review</t>
  </si>
  <si>
    <t xml:space="preserve">GLMs – Portfolio Polish + Interview Prep</t>
  </si>
  <si>
    <t xml:space="preserve">Networks Prac/Study – Cumulative Review</t>
  </si>
</sst>
</file>

<file path=xl/styles.xml><?xml version="1.0" encoding="utf-8"?>
<styleSheet xmlns="http://schemas.openxmlformats.org/spreadsheetml/2006/main">
  <numFmts count="4">
    <numFmt numFmtId="164" formatCode="General"/>
    <numFmt numFmtId="165" formatCode="dd\ mmm\ yyyy"/>
    <numFmt numFmtId="166" formatCode="General"/>
    <numFmt numFmtId="167" formatCode="h:mm"/>
  </numFmts>
  <fonts count="15">
    <font>
      <sz val="11"/>
      <color theme="1"/>
      <name val="Calibri"/>
      <family val="2"/>
      <charset val="1"/>
    </font>
    <font>
      <sz val="10"/>
      <name val="Arial"/>
      <family val="0"/>
    </font>
    <font>
      <sz val="10"/>
      <name val="Arial"/>
      <family val="0"/>
    </font>
    <font>
      <sz val="10"/>
      <name val="Arial"/>
      <family val="0"/>
    </font>
    <font>
      <b val="true"/>
      <sz val="16"/>
      <color rgb="FF000000"/>
      <name val="Calibri"/>
      <family val="0"/>
      <charset val="1"/>
    </font>
    <font>
      <sz val="11"/>
      <color rgb="FF000000"/>
      <name val="Calibri"/>
      <family val="0"/>
      <charset val="1"/>
    </font>
    <font>
      <b val="true"/>
      <sz val="13"/>
      <color rgb="FF000000"/>
      <name val="Calibri"/>
      <family val="0"/>
      <charset val="1"/>
    </font>
    <font>
      <sz val="11"/>
      <name val="Calibri"/>
      <family val="0"/>
      <charset val="1"/>
    </font>
    <font>
      <b val="true"/>
      <sz val="14"/>
      <color rgb="FFFFFFFF"/>
      <name val="Calibri"/>
      <family val="0"/>
      <charset val="1"/>
    </font>
    <font>
      <b val="true"/>
      <sz val="11"/>
      <color rgb="FF000000"/>
      <name val="Calibri"/>
      <family val="0"/>
      <charset val="1"/>
    </font>
    <font>
      <i val="true"/>
      <sz val="10"/>
      <name val="Calibri"/>
      <family val="0"/>
      <charset val="1"/>
    </font>
    <font>
      <b val="true"/>
      <sz val="12"/>
      <color rgb="FFFFFFFF"/>
      <name val="Calibri"/>
      <family val="0"/>
      <charset val="1"/>
    </font>
    <font>
      <sz val="10"/>
      <name val="Calibri"/>
      <family val="0"/>
      <charset val="1"/>
    </font>
    <font>
      <i val="true"/>
      <sz val="11"/>
      <color rgb="FF000000"/>
      <name val="Calibri"/>
      <family val="0"/>
      <charset val="1"/>
    </font>
    <font>
      <b val="true"/>
      <sz val="11"/>
      <color rgb="FFC00000"/>
      <name val="Calibri"/>
      <family val="0"/>
      <charset val="1"/>
    </font>
  </fonts>
  <fills count="19">
    <fill>
      <patternFill patternType="none"/>
    </fill>
    <fill>
      <patternFill patternType="gray125"/>
    </fill>
    <fill>
      <patternFill patternType="solid">
        <fgColor rgb="FFA17D47"/>
        <bgColor rgb="FF808000"/>
      </patternFill>
    </fill>
    <fill>
      <patternFill patternType="solid">
        <fgColor rgb="FFED7D31"/>
        <bgColor rgb="FFFF8080"/>
      </patternFill>
    </fill>
    <fill>
      <patternFill patternType="solid">
        <fgColor rgb="FFF8CBAD"/>
        <bgColor rgb="FFFFC7CE"/>
      </patternFill>
    </fill>
    <fill>
      <patternFill patternType="solid">
        <fgColor rgb="FFFFFF00"/>
        <bgColor rgb="FFFFFF00"/>
      </patternFill>
    </fill>
    <fill>
      <patternFill patternType="solid">
        <fgColor rgb="FFFFFF99"/>
        <bgColor rgb="FFF2E2B1"/>
      </patternFill>
    </fill>
    <fill>
      <patternFill patternType="solid">
        <fgColor rgb="FF9DC3E6"/>
        <bgColor rgb="FFBFBFBF"/>
      </patternFill>
    </fill>
    <fill>
      <patternFill patternType="solid">
        <fgColor rgb="FFDDEBF7"/>
        <bgColor rgb="FFD9E1F2"/>
      </patternFill>
    </fill>
    <fill>
      <patternFill patternType="solid">
        <fgColor rgb="FFD9C8E8"/>
        <bgColor rgb="FFD9E1F2"/>
      </patternFill>
    </fill>
    <fill>
      <patternFill patternType="solid">
        <fgColor rgb="FFBEE3DB"/>
        <bgColor rgb="FFC6E0B4"/>
      </patternFill>
    </fill>
    <fill>
      <patternFill patternType="solid">
        <fgColor rgb="FFF2E2B1"/>
        <bgColor rgb="FFF8CBAD"/>
      </patternFill>
    </fill>
    <fill>
      <patternFill patternType="solid">
        <fgColor rgb="FFF2F2F2"/>
        <bgColor rgb="FFDDEBF7"/>
      </patternFill>
    </fill>
    <fill>
      <patternFill patternType="solid">
        <fgColor rgb="FFC6E0B4"/>
        <bgColor rgb="FFBEE3DB"/>
      </patternFill>
    </fill>
    <fill>
      <patternFill patternType="solid">
        <fgColor rgb="FFFFC7CE"/>
        <bgColor rgb="FFF8CBAD"/>
      </patternFill>
    </fill>
    <fill>
      <patternFill patternType="solid">
        <fgColor rgb="FF44546A"/>
        <bgColor rgb="FF333399"/>
      </patternFill>
    </fill>
    <fill>
      <patternFill patternType="solid">
        <fgColor rgb="FFD9E1F2"/>
        <bgColor rgb="FFDDEBF7"/>
      </patternFill>
    </fill>
    <fill>
      <patternFill patternType="solid">
        <fgColor rgb="FF92D050"/>
        <bgColor rgb="FFC6E0B4"/>
      </patternFill>
    </fill>
    <fill>
      <patternFill patternType="solid">
        <fgColor rgb="FFFF0000"/>
        <bgColor rgb="FFC00000"/>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7" fillId="5" borderId="0" xfId="0" applyFont="true" applyBorder="false" applyAlignment="true" applyProtection="false">
      <alignment horizontal="general" vertical="center" textRotation="0" wrapText="true" indent="0" shrinkToFit="false"/>
      <protection locked="true" hidden="false"/>
    </xf>
    <xf numFmtId="164" fontId="7" fillId="6" borderId="0" xfId="0" applyFont="true" applyBorder="false" applyAlignment="true" applyProtection="false">
      <alignment horizontal="general" vertical="center" textRotation="0" wrapText="true" indent="0" shrinkToFit="false"/>
      <protection locked="true" hidden="false"/>
    </xf>
    <xf numFmtId="164" fontId="7" fillId="7" borderId="0" xfId="0" applyFont="true" applyBorder="false" applyAlignment="true" applyProtection="false">
      <alignment horizontal="general" vertical="center" textRotation="0" wrapText="true" indent="0" shrinkToFit="false"/>
      <protection locked="true" hidden="false"/>
    </xf>
    <xf numFmtId="164" fontId="7" fillId="8" borderId="0" xfId="0" applyFont="true" applyBorder="false" applyAlignment="true" applyProtection="false">
      <alignment horizontal="general" vertical="center" textRotation="0" wrapText="true" indent="0" shrinkToFit="false"/>
      <protection locked="true" hidden="false"/>
    </xf>
    <xf numFmtId="164" fontId="7" fillId="9" borderId="0" xfId="0" applyFont="true" applyBorder="false" applyAlignment="true" applyProtection="false">
      <alignment horizontal="general" vertical="center" textRotation="0" wrapText="true" indent="0" shrinkToFit="false"/>
      <protection locked="true" hidden="false"/>
    </xf>
    <xf numFmtId="164" fontId="7" fillId="10" borderId="0" xfId="0" applyFont="true" applyBorder="false" applyAlignment="true" applyProtection="false">
      <alignment horizontal="general" vertical="center" textRotation="0" wrapText="true" indent="0" shrinkToFit="false"/>
      <protection locked="true" hidden="false"/>
    </xf>
    <xf numFmtId="164" fontId="7" fillId="11" borderId="0" xfId="0" applyFont="true" applyBorder="false" applyAlignment="true" applyProtection="false">
      <alignment horizontal="general" vertical="center" textRotation="0" wrapText="true" indent="0" shrinkToFit="false"/>
      <protection locked="true" hidden="false"/>
    </xf>
    <xf numFmtId="164" fontId="7" fillId="12" borderId="0" xfId="0" applyFont="true" applyBorder="false" applyAlignment="true" applyProtection="false">
      <alignment horizontal="general" vertical="center" textRotation="0" wrapText="true" indent="0" shrinkToFit="false"/>
      <protection locked="true" hidden="false"/>
    </xf>
    <xf numFmtId="164" fontId="7" fillId="13" borderId="0" xfId="0" applyFont="true" applyBorder="false" applyAlignment="true" applyProtection="false">
      <alignment horizontal="general" vertical="center" textRotation="0" wrapText="true" indent="0" shrinkToFit="false"/>
      <protection locked="true" hidden="false"/>
    </xf>
    <xf numFmtId="164" fontId="7" fillId="14" borderId="0" xfId="0" applyFont="true" applyBorder="false" applyAlignment="true" applyProtection="false">
      <alignment horizontal="general" vertical="center" textRotation="0" wrapText="true" indent="0" shrinkToFit="false"/>
      <protection locked="true" hidden="false"/>
    </xf>
    <xf numFmtId="164" fontId="8" fillId="15" borderId="1" xfId="0" applyFont="true" applyBorder="true" applyAlignment="true" applyProtection="false">
      <alignment horizontal="center" vertical="center" textRotation="0" wrapText="false" indent="0" shrinkToFit="false"/>
      <protection locked="true" hidden="false"/>
    </xf>
    <xf numFmtId="164" fontId="9" fillId="16"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tru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6" fontId="0" fillId="0" borderId="2" xfId="0" applyFont="fals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11" fillId="15" borderId="1" xfId="0" applyFont="true" applyBorder="true" applyAlignment="true" applyProtection="false">
      <alignment horizontal="center" vertical="center" textRotation="0" wrapText="false" indent="0" shrinkToFit="false"/>
      <protection locked="true" hidden="false"/>
    </xf>
    <xf numFmtId="164" fontId="9" fillId="16" borderId="2" xfId="0" applyFont="true" applyBorder="true" applyAlignment="true" applyProtection="false">
      <alignment horizontal="center" vertical="center" textRotation="0" wrapText="true" indent="0" shrinkToFit="false"/>
      <protection locked="true" hidden="false"/>
    </xf>
    <xf numFmtId="167" fontId="12" fillId="0" borderId="2"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17" borderId="2" xfId="0" applyFont="true" applyBorder="true" applyAlignment="true" applyProtection="false">
      <alignment horizontal="center" vertical="center" textRotation="0" wrapText="true" indent="0" shrinkToFit="false"/>
      <protection locked="true" hidden="false"/>
    </xf>
    <xf numFmtId="164" fontId="5" fillId="18" borderId="2"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13" fillId="12"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5" fillId="6" borderId="2" xfId="0" applyFont="true" applyBorder="true" applyAlignment="true" applyProtection="false">
      <alignment horizontal="center" vertical="center" textRotation="0" wrapText="true" indent="0" shrinkToFit="false"/>
      <protection locked="true" hidden="false"/>
    </xf>
    <xf numFmtId="164" fontId="5" fillId="8" borderId="2" xfId="0" applyFont="true" applyBorder="true" applyAlignment="true" applyProtection="false">
      <alignment horizontal="center" vertical="center" textRotation="0" wrapText="true" indent="0" shrinkToFit="false"/>
      <protection locked="true" hidden="false"/>
    </xf>
    <xf numFmtId="164" fontId="5" fillId="9" borderId="2" xfId="0" applyFont="true" applyBorder="true" applyAlignment="true" applyProtection="false">
      <alignment horizontal="center" vertical="center" textRotation="0" wrapText="true" indent="0" shrinkToFit="false"/>
      <protection locked="true" hidden="false"/>
    </xf>
    <xf numFmtId="164" fontId="5" fillId="10" borderId="2" xfId="0" applyFont="true" applyBorder="true" applyAlignment="true" applyProtection="false">
      <alignment horizontal="center" vertical="center" textRotation="0" wrapText="true" indent="0" shrinkToFit="false"/>
      <protection locked="true" hidden="false"/>
    </xf>
    <xf numFmtId="164" fontId="9" fillId="13"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5" fillId="11" borderId="2" xfId="0" applyFont="true" applyBorder="true" applyAlignment="true" applyProtection="false">
      <alignment horizontal="center" vertical="center" textRotation="0" wrapText="true" indent="0" shrinkToFit="false"/>
      <protection locked="true" hidden="false"/>
    </xf>
    <xf numFmtId="164" fontId="14" fillId="16" borderId="2" xfId="0" applyFont="true" applyBorder="true" applyAlignment="true" applyProtection="false">
      <alignment horizontal="center" vertical="center" textRotation="0" wrapText="false" indent="0" shrinkToFit="false"/>
      <protection locked="true" hidden="false"/>
    </xf>
    <xf numFmtId="164" fontId="9" fillId="1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A17D47"/>
      <rgbColor rgb="FF9999FF"/>
      <rgbColor rgb="FF993366"/>
      <rgbColor rgb="FFF2F2F2"/>
      <rgbColor rgb="FFDDEBF7"/>
      <rgbColor rgb="FF660066"/>
      <rgbColor rgb="FFFF8080"/>
      <rgbColor rgb="FF0066CC"/>
      <rgbColor rgb="FFD9C8E8"/>
      <rgbColor rgb="FF000080"/>
      <rgbColor rgb="FFFF00FF"/>
      <rgbColor rgb="FFFFFF00"/>
      <rgbColor rgb="FF00FFFF"/>
      <rgbColor rgb="FF800080"/>
      <rgbColor rgb="FF800000"/>
      <rgbColor rgb="FF008080"/>
      <rgbColor rgb="FF0000FF"/>
      <rgbColor rgb="FF00CCFF"/>
      <rgbColor rgb="FFD9E1F2"/>
      <rgbColor rgb="FFBEE3DB"/>
      <rgbColor rgb="FFFFFF99"/>
      <rgbColor rgb="FF9DC3E6"/>
      <rgbColor rgb="FFFFC7CE"/>
      <rgbColor rgb="FFC6E0B4"/>
      <rgbColor rgb="FFF8CBAD"/>
      <rgbColor rgb="FF3366FF"/>
      <rgbColor rgb="FF33CCCC"/>
      <rgbColor rgb="FF92D050"/>
      <rgbColor rgb="FFF2E2B1"/>
      <rgbColor rgb="FFFF9900"/>
      <rgbColor rgb="FFED7D31"/>
      <rgbColor rgb="FF44546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0.85" hidden="false" customHeight="false" outlineLevel="0" collapsed="false">
      <c r="A1" s="1" t="s">
        <v>0</v>
      </c>
    </row>
    <row r="3" customFormat="false" ht="28.35" hidden="false" customHeight="false" outlineLevel="0" collapsed="false">
      <c r="A3" s="2" t="s">
        <v>1</v>
      </c>
    </row>
    <row r="5" customFormat="false" ht="55.2" hidden="false" customHeight="false" outlineLevel="0" collapsed="false">
      <c r="A5" s="2" t="s">
        <v>2</v>
      </c>
    </row>
    <row r="6" customFormat="false" ht="41.75" hidden="false" customHeight="false" outlineLevel="0" collapsed="false">
      <c r="A6" s="2" t="s">
        <v>3</v>
      </c>
    </row>
    <row r="7" customFormat="false" ht="28.35" hidden="false" customHeight="false" outlineLevel="0" collapsed="false">
      <c r="A7" s="2" t="s">
        <v>4</v>
      </c>
    </row>
    <row r="8" customFormat="false" ht="28.35" hidden="false" customHeight="false" outlineLevel="0" collapsed="false">
      <c r="A8" s="2" t="s">
        <v>5</v>
      </c>
    </row>
    <row r="9" customFormat="false" ht="55.2" hidden="false" customHeight="false" outlineLevel="0" collapsed="false">
      <c r="A9" s="2" t="s">
        <v>6</v>
      </c>
    </row>
    <row r="10" customFormat="false" ht="41.75" hidden="false" customHeight="false" outlineLevel="0" collapsed="false">
      <c r="A10" s="2" t="s">
        <v>7</v>
      </c>
    </row>
    <row r="11" customFormat="false" ht="28.35" hidden="false" customHeight="false" outlineLevel="0" collapsed="false">
      <c r="A11" s="2" t="s">
        <v>8</v>
      </c>
    </row>
    <row r="12" customFormat="false" ht="68.65" hidden="false" customHeight="false" outlineLevel="0" collapsed="false">
      <c r="A12" s="2" t="s">
        <v>9</v>
      </c>
    </row>
    <row r="14" customFormat="false" ht="17.15" hidden="false" customHeight="false" outlineLevel="0" collapsed="false">
      <c r="A14" s="3" t="s">
        <v>10</v>
      </c>
    </row>
    <row r="15" customFormat="false" ht="18" hidden="false" customHeight="true" outlineLevel="0" collapsed="false">
      <c r="A15" s="4" t="s">
        <v>11</v>
      </c>
    </row>
    <row r="16" customFormat="false" ht="18" hidden="false" customHeight="true" outlineLevel="0" collapsed="false">
      <c r="A16" s="5" t="s">
        <v>12</v>
      </c>
    </row>
    <row r="17" customFormat="false" ht="18" hidden="false" customHeight="true" outlineLevel="0" collapsed="false">
      <c r="A17" s="6" t="s">
        <v>13</v>
      </c>
    </row>
    <row r="18" customFormat="false" ht="18" hidden="false" customHeight="true" outlineLevel="0" collapsed="false">
      <c r="A18" s="7" t="s">
        <v>14</v>
      </c>
    </row>
    <row r="19" customFormat="false" ht="18" hidden="false" customHeight="true" outlineLevel="0" collapsed="false">
      <c r="A19" s="8" t="s">
        <v>15</v>
      </c>
    </row>
    <row r="20" customFormat="false" ht="18" hidden="false" customHeight="true" outlineLevel="0" collapsed="false">
      <c r="A20" s="9" t="s">
        <v>16</v>
      </c>
    </row>
    <row r="21" customFormat="false" ht="18" hidden="false" customHeight="true" outlineLevel="0" collapsed="false">
      <c r="A21" s="10" t="s">
        <v>17</v>
      </c>
    </row>
    <row r="22" customFormat="false" ht="18" hidden="false" customHeight="true" outlineLevel="0" collapsed="false">
      <c r="A22" s="11" t="s">
        <v>18</v>
      </c>
    </row>
    <row r="23" customFormat="false" ht="18" hidden="false" customHeight="true" outlineLevel="0" collapsed="false">
      <c r="A23" s="12" t="s">
        <v>19</v>
      </c>
    </row>
    <row r="24" customFormat="false" ht="18" hidden="false" customHeight="true" outlineLevel="0" collapsed="false">
      <c r="A24" s="13" t="s">
        <v>20</v>
      </c>
    </row>
    <row r="25" customFormat="false" ht="18" hidden="false" customHeight="true" outlineLevel="0" collapsed="false">
      <c r="A25" s="14" t="s">
        <v>21</v>
      </c>
    </row>
    <row r="26" customFormat="false" ht="18" hidden="false" customHeight="true" outlineLevel="0" collapsed="false">
      <c r="A26" s="15" t="s">
        <v>22</v>
      </c>
    </row>
    <row r="27" customFormat="false" ht="18" hidden="false" customHeight="true" outlineLevel="0" collapsed="false">
      <c r="A27" s="16" t="s">
        <v>23</v>
      </c>
    </row>
    <row r="29" customFormat="false" ht="17.15" hidden="false" customHeight="false" outlineLevel="0" collapsed="false">
      <c r="A29" s="3" t="s">
        <v>24</v>
      </c>
    </row>
    <row r="30" customFormat="false" ht="28.35" hidden="false" customHeight="false" outlineLevel="0" collapsed="false">
      <c r="A30" s="2" t="s">
        <v>25</v>
      </c>
    </row>
    <row r="31" customFormat="false" ht="28.35" hidden="false" customHeight="false" outlineLevel="0" collapsed="false">
      <c r="A31" s="2" t="s">
        <v>26</v>
      </c>
    </row>
    <row r="32" customFormat="false" ht="28.35" hidden="false" customHeight="false" outlineLevel="0" collapsed="false">
      <c r="A32" s="2" t="s">
        <v>27</v>
      </c>
    </row>
    <row r="33" customFormat="false" ht="28.35" hidden="false" customHeight="false" outlineLevel="0" collapsed="false">
      <c r="A33" s="2" t="s">
        <v>28</v>
      </c>
    </row>
    <row r="34" customFormat="false" ht="15" hidden="false" customHeight="false" outlineLevel="0" collapsed="false">
      <c r="A34" s="2"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6"/>
    <col collapsed="false" customWidth="true" hidden="false" outlineLevel="0" max="4" min="4" style="0" width="45"/>
  </cols>
  <sheetData>
    <row r="1" customFormat="false" ht="21.75" hidden="false" customHeight="true" outlineLevel="0" collapsed="false">
      <c r="A1" s="17" t="s">
        <v>30</v>
      </c>
      <c r="B1" s="17"/>
      <c r="C1" s="17"/>
      <c r="D1" s="17"/>
    </row>
    <row r="2" customFormat="false" ht="15" hidden="false" customHeight="false" outlineLevel="0" collapsed="false">
      <c r="A2" s="18" t="s">
        <v>31</v>
      </c>
      <c r="B2" s="18" t="s">
        <v>32</v>
      </c>
      <c r="C2" s="18" t="s">
        <v>33</v>
      </c>
      <c r="D2" s="18" t="s">
        <v>34</v>
      </c>
    </row>
    <row r="3" customFormat="false" ht="30" hidden="false" customHeight="true" outlineLevel="0" collapsed="false">
      <c r="A3" s="19" t="s">
        <v>35</v>
      </c>
      <c r="B3" s="20" t="n">
        <v>46254</v>
      </c>
      <c r="C3" s="21" t="n">
        <f aca="true">IF(B3-TODAY()&lt;0,"Passed",B3-TODAY())</f>
        <v>19</v>
      </c>
      <c r="D3" s="22"/>
    </row>
    <row r="4" customFormat="false" ht="30" hidden="false" customHeight="true" outlineLevel="0" collapsed="false">
      <c r="A4" s="19" t="s">
        <v>36</v>
      </c>
      <c r="B4" s="20" t="n">
        <v>46262</v>
      </c>
      <c r="C4" s="21" t="n">
        <f aca="true">IF(B4-TODAY()&lt;0,"Passed",B4-TODAY())</f>
        <v>27</v>
      </c>
      <c r="D4" s="22"/>
    </row>
    <row r="5" customFormat="false" ht="30" hidden="false" customHeight="true" outlineLevel="0" collapsed="false">
      <c r="A5" s="19" t="s">
        <v>37</v>
      </c>
      <c r="B5" s="20" t="n">
        <v>46303</v>
      </c>
      <c r="C5" s="21" t="n">
        <f aca="true">IF(B5-TODAY()&lt;0,"Passed",B5-TODAY())</f>
        <v>68</v>
      </c>
      <c r="D5" s="22"/>
    </row>
    <row r="6" customFormat="false" ht="30" hidden="false" customHeight="true" outlineLevel="0" collapsed="false">
      <c r="A6" s="19" t="s">
        <v>38</v>
      </c>
      <c r="B6" s="20" t="n">
        <v>46304</v>
      </c>
      <c r="C6" s="21" t="n">
        <f aca="true">IF(B6-TODAY()&lt;0,"Passed",B6-TODAY())</f>
        <v>69</v>
      </c>
      <c r="D6" s="22"/>
    </row>
    <row r="7" customFormat="false" ht="30" hidden="false" customHeight="true" outlineLevel="0" collapsed="false">
      <c r="A7" s="19" t="s">
        <v>39</v>
      </c>
      <c r="B7" s="23" t="s">
        <v>40</v>
      </c>
      <c r="C7" s="21" t="s">
        <v>41</v>
      </c>
      <c r="D7" s="22" t="s">
        <v>42</v>
      </c>
    </row>
    <row r="8" customFormat="false" ht="30" hidden="false" customHeight="true" outlineLevel="0" collapsed="false">
      <c r="A8" s="19" t="s">
        <v>43</v>
      </c>
      <c r="B8" s="23" t="s">
        <v>40</v>
      </c>
      <c r="C8" s="21" t="s">
        <v>41</v>
      </c>
      <c r="D8" s="22" t="s">
        <v>44</v>
      </c>
    </row>
    <row r="9" customFormat="false" ht="30" hidden="false" customHeight="true" outlineLevel="0" collapsed="false">
      <c r="A9" s="19" t="s">
        <v>45</v>
      </c>
      <c r="B9" s="20" t="n">
        <v>46318</v>
      </c>
      <c r="C9" s="21" t="n">
        <f aca="true">IF(B9-TODAY()&lt;0,"Passed",B9-TODAY())</f>
        <v>83</v>
      </c>
      <c r="D9" s="22" t="s">
        <v>46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47</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63</v>
      </c>
      <c r="C11" s="31" t="s">
        <v>63</v>
      </c>
      <c r="D11" s="34" t="s">
        <v>64</v>
      </c>
      <c r="E11" s="35" t="s">
        <v>65</v>
      </c>
      <c r="F11" s="36" t="s">
        <v>66</v>
      </c>
      <c r="G11" s="37" t="s">
        <v>67</v>
      </c>
      <c r="H11" s="33" t="s">
        <v>62</v>
      </c>
    </row>
    <row r="12" customFormat="false" ht="31.5" hidden="false" customHeight="true" outlineLevel="0" collapsed="false">
      <c r="A12" s="26" t="n">
        <v>0.375</v>
      </c>
      <c r="B12" s="35" t="s">
        <v>65</v>
      </c>
      <c r="C12" s="31" t="s">
        <v>63</v>
      </c>
      <c r="D12" s="31" t="s">
        <v>68</v>
      </c>
      <c r="E12" s="35" t="s">
        <v>65</v>
      </c>
      <c r="F12" s="36" t="s">
        <v>66</v>
      </c>
      <c r="G12" s="37" t="s">
        <v>67</v>
      </c>
      <c r="H12" s="33" t="s">
        <v>62</v>
      </c>
    </row>
    <row r="13" customFormat="false" ht="31.5" hidden="false" customHeight="true" outlineLevel="0" collapsed="false">
      <c r="A13" s="26" t="n">
        <v>0.416666666666667</v>
      </c>
      <c r="B13" s="36" t="s">
        <v>69</v>
      </c>
      <c r="C13" s="31" t="s">
        <v>63</v>
      </c>
      <c r="D13" s="31" t="s">
        <v>63</v>
      </c>
      <c r="E13" s="36" t="s">
        <v>66</v>
      </c>
      <c r="F13" s="35" t="s">
        <v>65</v>
      </c>
      <c r="G13" s="38" t="s">
        <v>70</v>
      </c>
      <c r="H13" s="39" t="s">
        <v>71</v>
      </c>
    </row>
    <row r="14" customFormat="false" ht="31.5" hidden="false" customHeight="true" outlineLevel="0" collapsed="false">
      <c r="A14" s="26" t="n">
        <v>0.458333333333333</v>
      </c>
      <c r="B14" s="40" t="s">
        <v>72</v>
      </c>
      <c r="C14" s="36" t="s">
        <v>66</v>
      </c>
      <c r="D14" s="36" t="s">
        <v>69</v>
      </c>
      <c r="E14" s="36" t="s">
        <v>66</v>
      </c>
      <c r="F14" s="35" t="s">
        <v>65</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65</v>
      </c>
      <c r="C16" s="36" t="s">
        <v>69</v>
      </c>
      <c r="D16" s="36" t="s">
        <v>66</v>
      </c>
      <c r="E16" s="36" t="s">
        <v>66</v>
      </c>
      <c r="F16" s="31" t="s">
        <v>63</v>
      </c>
      <c r="G16" s="41" t="s">
        <v>75</v>
      </c>
      <c r="H16" s="33" t="s">
        <v>62</v>
      </c>
    </row>
    <row r="17" customFormat="false" ht="31.5" hidden="false" customHeight="true" outlineLevel="0" collapsed="false">
      <c r="A17" s="26" t="n">
        <v>0.583333333333333</v>
      </c>
      <c r="B17" s="35" t="s">
        <v>76</v>
      </c>
      <c r="C17" s="40" t="s">
        <v>77</v>
      </c>
      <c r="D17" s="36" t="s">
        <v>66</v>
      </c>
      <c r="E17" s="36" t="s">
        <v>66</v>
      </c>
      <c r="F17" s="31" t="s">
        <v>63</v>
      </c>
      <c r="G17" s="41" t="s">
        <v>75</v>
      </c>
      <c r="H17" s="33" t="s">
        <v>62</v>
      </c>
    </row>
    <row r="18" customFormat="false" ht="31.5" hidden="false" customHeight="true" outlineLevel="0" collapsed="false">
      <c r="A18" s="26" t="n">
        <v>0.625</v>
      </c>
      <c r="B18" s="35" t="s">
        <v>76</v>
      </c>
      <c r="C18" s="35" t="s">
        <v>65</v>
      </c>
      <c r="D18" s="36" t="s">
        <v>66</v>
      </c>
      <c r="E18" s="31" t="s">
        <v>63</v>
      </c>
      <c r="F18" s="36" t="s">
        <v>66</v>
      </c>
      <c r="G18" s="33" t="s">
        <v>62</v>
      </c>
      <c r="H18" s="33" t="s">
        <v>62</v>
      </c>
    </row>
    <row r="19" customFormat="false" ht="31.5" hidden="false" customHeight="true" outlineLevel="0" collapsed="false">
      <c r="A19" s="26" t="n">
        <v>0.666666666666667</v>
      </c>
      <c r="B19" s="35" t="s">
        <v>76</v>
      </c>
      <c r="C19" s="35" t="s">
        <v>78</v>
      </c>
      <c r="D19" s="35" t="s">
        <v>65</v>
      </c>
      <c r="E19" s="31" t="s">
        <v>63</v>
      </c>
      <c r="F19" s="36" t="s">
        <v>66</v>
      </c>
      <c r="G19" s="33" t="s">
        <v>62</v>
      </c>
      <c r="H19" s="33" t="s">
        <v>79</v>
      </c>
    </row>
    <row r="20" customFormat="false" ht="31.5" hidden="false" customHeight="true" outlineLevel="0" collapsed="false">
      <c r="A20" s="26" t="n">
        <v>0.708333333333333</v>
      </c>
      <c r="B20" s="35" t="s">
        <v>76</v>
      </c>
      <c r="C20" s="32" t="s">
        <v>61</v>
      </c>
      <c r="D20" s="31" t="s">
        <v>63</v>
      </c>
      <c r="E20" s="35" t="s">
        <v>65</v>
      </c>
      <c r="F20" s="35" t="s">
        <v>65</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83</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63</v>
      </c>
      <c r="C11" s="31" t="s">
        <v>63</v>
      </c>
      <c r="D11" s="34" t="s">
        <v>64</v>
      </c>
      <c r="E11" s="35" t="s">
        <v>65</v>
      </c>
      <c r="F11" s="36" t="s">
        <v>84</v>
      </c>
      <c r="G11" s="37" t="s">
        <v>67</v>
      </c>
      <c r="H11" s="33" t="s">
        <v>62</v>
      </c>
    </row>
    <row r="12" customFormat="false" ht="31.5" hidden="false" customHeight="true" outlineLevel="0" collapsed="false">
      <c r="A12" s="26" t="n">
        <v>0.375</v>
      </c>
      <c r="B12" s="35" t="s">
        <v>65</v>
      </c>
      <c r="C12" s="31" t="s">
        <v>63</v>
      </c>
      <c r="D12" s="31" t="s">
        <v>68</v>
      </c>
      <c r="E12" s="35" t="s">
        <v>65</v>
      </c>
      <c r="F12" s="36" t="s">
        <v>84</v>
      </c>
      <c r="G12" s="37" t="s">
        <v>67</v>
      </c>
      <c r="H12" s="33" t="s">
        <v>62</v>
      </c>
    </row>
    <row r="13" customFormat="false" ht="31.5" hidden="false" customHeight="true" outlineLevel="0" collapsed="false">
      <c r="A13" s="26" t="n">
        <v>0.416666666666667</v>
      </c>
      <c r="B13" s="36" t="s">
        <v>69</v>
      </c>
      <c r="C13" s="31" t="s">
        <v>63</v>
      </c>
      <c r="D13" s="31" t="s">
        <v>63</v>
      </c>
      <c r="E13" s="36" t="s">
        <v>84</v>
      </c>
      <c r="F13" s="35" t="s">
        <v>65</v>
      </c>
      <c r="G13" s="38" t="s">
        <v>70</v>
      </c>
      <c r="H13" s="39" t="s">
        <v>71</v>
      </c>
    </row>
    <row r="14" customFormat="false" ht="31.5" hidden="false" customHeight="true" outlineLevel="0" collapsed="false">
      <c r="A14" s="26" t="n">
        <v>0.458333333333333</v>
      </c>
      <c r="B14" s="40" t="s">
        <v>72</v>
      </c>
      <c r="C14" s="36" t="s">
        <v>84</v>
      </c>
      <c r="D14" s="36" t="s">
        <v>69</v>
      </c>
      <c r="E14" s="36" t="s">
        <v>84</v>
      </c>
      <c r="F14" s="35" t="s">
        <v>65</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65</v>
      </c>
      <c r="C16" s="36" t="s">
        <v>69</v>
      </c>
      <c r="D16" s="36" t="s">
        <v>84</v>
      </c>
      <c r="E16" s="36" t="s">
        <v>84</v>
      </c>
      <c r="F16" s="31" t="s">
        <v>63</v>
      </c>
      <c r="G16" s="41" t="s">
        <v>75</v>
      </c>
      <c r="H16" s="33" t="s">
        <v>62</v>
      </c>
    </row>
    <row r="17" customFormat="false" ht="31.5" hidden="false" customHeight="true" outlineLevel="0" collapsed="false">
      <c r="A17" s="26" t="n">
        <v>0.583333333333333</v>
      </c>
      <c r="B17" s="35" t="s">
        <v>76</v>
      </c>
      <c r="C17" s="40" t="s">
        <v>77</v>
      </c>
      <c r="D17" s="36" t="s">
        <v>84</v>
      </c>
      <c r="E17" s="36" t="s">
        <v>84</v>
      </c>
      <c r="F17" s="31" t="s">
        <v>63</v>
      </c>
      <c r="G17" s="41" t="s">
        <v>75</v>
      </c>
      <c r="H17" s="33" t="s">
        <v>62</v>
      </c>
    </row>
    <row r="18" customFormat="false" ht="31.5" hidden="false" customHeight="true" outlineLevel="0" collapsed="false">
      <c r="A18" s="26" t="n">
        <v>0.625</v>
      </c>
      <c r="B18" s="35" t="s">
        <v>76</v>
      </c>
      <c r="C18" s="35" t="s">
        <v>65</v>
      </c>
      <c r="D18" s="36" t="s">
        <v>84</v>
      </c>
      <c r="E18" s="31" t="s">
        <v>63</v>
      </c>
      <c r="F18" s="36" t="s">
        <v>84</v>
      </c>
      <c r="G18" s="33" t="s">
        <v>62</v>
      </c>
      <c r="H18" s="33" t="s">
        <v>62</v>
      </c>
    </row>
    <row r="19" customFormat="false" ht="31.5" hidden="false" customHeight="true" outlineLevel="0" collapsed="false">
      <c r="A19" s="26" t="n">
        <v>0.666666666666667</v>
      </c>
      <c r="B19" s="35" t="s">
        <v>76</v>
      </c>
      <c r="C19" s="35" t="s">
        <v>78</v>
      </c>
      <c r="D19" s="35" t="s">
        <v>65</v>
      </c>
      <c r="E19" s="31" t="s">
        <v>63</v>
      </c>
      <c r="F19" s="36" t="s">
        <v>84</v>
      </c>
      <c r="G19" s="33" t="s">
        <v>62</v>
      </c>
      <c r="H19" s="33" t="s">
        <v>79</v>
      </c>
    </row>
    <row r="20" customFormat="false" ht="31.5" hidden="false" customHeight="true" outlineLevel="0" collapsed="false">
      <c r="A20" s="26" t="n">
        <v>0.708333333333333</v>
      </c>
      <c r="B20" s="35" t="s">
        <v>76</v>
      </c>
      <c r="C20" s="32" t="s">
        <v>61</v>
      </c>
      <c r="D20" s="31" t="s">
        <v>63</v>
      </c>
      <c r="E20" s="35" t="s">
        <v>65</v>
      </c>
      <c r="F20" s="35" t="s">
        <v>65</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85</v>
      </c>
      <c r="B1" s="24"/>
      <c r="C1" s="24"/>
      <c r="D1" s="24"/>
      <c r="E1" s="24"/>
      <c r="F1" s="24"/>
      <c r="G1" s="24"/>
      <c r="H1" s="24"/>
    </row>
    <row r="2" customFormat="false" ht="19.5" hidden="false" customHeight="true" outlineLevel="0" collapsed="false">
      <c r="A2" s="25" t="s">
        <v>48</v>
      </c>
      <c r="B2" s="18" t="s">
        <v>49</v>
      </c>
      <c r="C2" s="18" t="s">
        <v>50</v>
      </c>
      <c r="D2" s="18" t="s">
        <v>51</v>
      </c>
      <c r="E2" s="42" t="s">
        <v>86</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63</v>
      </c>
      <c r="C11" s="31" t="s">
        <v>63</v>
      </c>
      <c r="D11" s="34" t="s">
        <v>64</v>
      </c>
      <c r="E11" s="43" t="s">
        <v>87</v>
      </c>
      <c r="F11" s="36" t="s">
        <v>84</v>
      </c>
      <c r="G11" s="37" t="s">
        <v>67</v>
      </c>
      <c r="H11" s="33" t="s">
        <v>62</v>
      </c>
    </row>
    <row r="12" customFormat="false" ht="31.5" hidden="false" customHeight="true" outlineLevel="0" collapsed="false">
      <c r="A12" s="26" t="n">
        <v>0.375</v>
      </c>
      <c r="B12" s="35" t="s">
        <v>88</v>
      </c>
      <c r="C12" s="31" t="s">
        <v>63</v>
      </c>
      <c r="D12" s="31" t="s">
        <v>68</v>
      </c>
      <c r="E12" s="43" t="s">
        <v>87</v>
      </c>
      <c r="F12" s="36" t="s">
        <v>84</v>
      </c>
      <c r="G12" s="37" t="s">
        <v>67</v>
      </c>
      <c r="H12" s="33" t="s">
        <v>62</v>
      </c>
    </row>
    <row r="13" customFormat="false" ht="31.5" hidden="false" customHeight="true" outlineLevel="0" collapsed="false">
      <c r="A13" s="26" t="n">
        <v>0.416666666666667</v>
      </c>
      <c r="B13" s="36" t="s">
        <v>69</v>
      </c>
      <c r="C13" s="31" t="s">
        <v>63</v>
      </c>
      <c r="D13" s="31" t="s">
        <v>63</v>
      </c>
      <c r="E13" s="36" t="s">
        <v>84</v>
      </c>
      <c r="F13" s="35" t="s">
        <v>88</v>
      </c>
      <c r="G13" s="38" t="s">
        <v>70</v>
      </c>
      <c r="H13" s="39" t="s">
        <v>71</v>
      </c>
    </row>
    <row r="14" customFormat="false" ht="31.5" hidden="false" customHeight="true" outlineLevel="0" collapsed="false">
      <c r="A14" s="26" t="n">
        <v>0.458333333333333</v>
      </c>
      <c r="B14" s="40" t="s">
        <v>72</v>
      </c>
      <c r="C14" s="36" t="s">
        <v>84</v>
      </c>
      <c r="D14" s="36" t="s">
        <v>69</v>
      </c>
      <c r="E14" s="36" t="s">
        <v>84</v>
      </c>
      <c r="F14" s="35" t="s">
        <v>88</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88</v>
      </c>
      <c r="C16" s="36" t="s">
        <v>69</v>
      </c>
      <c r="D16" s="36" t="s">
        <v>84</v>
      </c>
      <c r="E16" s="36" t="s">
        <v>84</v>
      </c>
      <c r="F16" s="31" t="s">
        <v>63</v>
      </c>
      <c r="G16" s="41" t="s">
        <v>75</v>
      </c>
      <c r="H16" s="33" t="s">
        <v>62</v>
      </c>
    </row>
    <row r="17" customFormat="false" ht="31.5" hidden="false" customHeight="true" outlineLevel="0" collapsed="false">
      <c r="A17" s="26" t="n">
        <v>0.583333333333333</v>
      </c>
      <c r="B17" s="35" t="s">
        <v>89</v>
      </c>
      <c r="C17" s="40" t="s">
        <v>77</v>
      </c>
      <c r="D17" s="36" t="s">
        <v>84</v>
      </c>
      <c r="E17" s="36" t="s">
        <v>84</v>
      </c>
      <c r="F17" s="31" t="s">
        <v>63</v>
      </c>
      <c r="G17" s="41" t="s">
        <v>75</v>
      </c>
      <c r="H17" s="33" t="s">
        <v>62</v>
      </c>
    </row>
    <row r="18" customFormat="false" ht="31.5" hidden="false" customHeight="true" outlineLevel="0" collapsed="false">
      <c r="A18" s="26" t="n">
        <v>0.625</v>
      </c>
      <c r="B18" s="35" t="s">
        <v>89</v>
      </c>
      <c r="C18" s="35" t="s">
        <v>88</v>
      </c>
      <c r="D18" s="36" t="s">
        <v>84</v>
      </c>
      <c r="E18" s="31" t="s">
        <v>63</v>
      </c>
      <c r="F18" s="36" t="s">
        <v>84</v>
      </c>
      <c r="G18" s="33" t="s">
        <v>62</v>
      </c>
      <c r="H18" s="33" t="s">
        <v>62</v>
      </c>
    </row>
    <row r="19" customFormat="false" ht="31.5" hidden="false" customHeight="true" outlineLevel="0" collapsed="false">
      <c r="A19" s="26" t="n">
        <v>0.666666666666667</v>
      </c>
      <c r="B19" s="35" t="s">
        <v>89</v>
      </c>
      <c r="C19" s="35" t="s">
        <v>78</v>
      </c>
      <c r="D19" s="35" t="s">
        <v>88</v>
      </c>
      <c r="E19" s="31" t="s">
        <v>63</v>
      </c>
      <c r="F19" s="36" t="s">
        <v>84</v>
      </c>
      <c r="G19" s="33" t="s">
        <v>62</v>
      </c>
      <c r="H19" s="33" t="s">
        <v>79</v>
      </c>
    </row>
    <row r="20" customFormat="false" ht="31.5" hidden="false" customHeight="true" outlineLevel="0" collapsed="false">
      <c r="A20" s="26" t="n">
        <v>0.708333333333333</v>
      </c>
      <c r="B20" s="35" t="s">
        <v>89</v>
      </c>
      <c r="C20" s="32" t="s">
        <v>61</v>
      </c>
      <c r="D20" s="31" t="s">
        <v>63</v>
      </c>
      <c r="E20" s="35" t="s">
        <v>88</v>
      </c>
      <c r="F20" s="35" t="s">
        <v>88</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90</v>
      </c>
      <c r="B1" s="24"/>
      <c r="C1" s="24"/>
      <c r="D1" s="24"/>
      <c r="E1" s="24"/>
      <c r="F1" s="24"/>
      <c r="G1" s="24"/>
      <c r="H1" s="24"/>
    </row>
    <row r="2" customFormat="false" ht="19.5" hidden="false" customHeight="true" outlineLevel="0" collapsed="false">
      <c r="A2" s="25" t="s">
        <v>48</v>
      </c>
      <c r="B2" s="18" t="s">
        <v>49</v>
      </c>
      <c r="C2" s="18" t="s">
        <v>50</v>
      </c>
      <c r="D2" s="18" t="s">
        <v>51</v>
      </c>
      <c r="E2" s="18" t="s">
        <v>52</v>
      </c>
      <c r="F2" s="42" t="s">
        <v>91</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43" t="s">
        <v>92</v>
      </c>
      <c r="G10" s="33" t="s">
        <v>62</v>
      </c>
      <c r="H10" s="33" t="s">
        <v>62</v>
      </c>
    </row>
    <row r="11" customFormat="false" ht="31.5" hidden="false" customHeight="true" outlineLevel="0" collapsed="false">
      <c r="A11" s="26" t="n">
        <v>0.333333333333333</v>
      </c>
      <c r="B11" s="31" t="s">
        <v>93</v>
      </c>
      <c r="C11" s="31" t="s">
        <v>93</v>
      </c>
      <c r="D11" s="34" t="s">
        <v>64</v>
      </c>
      <c r="E11" s="35" t="s">
        <v>94</v>
      </c>
      <c r="F11" s="36" t="s">
        <v>84</v>
      </c>
      <c r="G11" s="37" t="s">
        <v>67</v>
      </c>
      <c r="H11" s="33" t="s">
        <v>62</v>
      </c>
    </row>
    <row r="12" customFormat="false" ht="31.5" hidden="false" customHeight="true" outlineLevel="0" collapsed="false">
      <c r="A12" s="26" t="n">
        <v>0.375</v>
      </c>
      <c r="B12" s="35" t="s">
        <v>94</v>
      </c>
      <c r="C12" s="31" t="s">
        <v>93</v>
      </c>
      <c r="D12" s="31" t="s">
        <v>68</v>
      </c>
      <c r="E12" s="35" t="s">
        <v>94</v>
      </c>
      <c r="F12" s="36" t="s">
        <v>84</v>
      </c>
      <c r="G12" s="37" t="s">
        <v>67</v>
      </c>
      <c r="H12" s="33" t="s">
        <v>62</v>
      </c>
    </row>
    <row r="13" customFormat="false" ht="31.5" hidden="false" customHeight="true" outlineLevel="0" collapsed="false">
      <c r="A13" s="26" t="n">
        <v>0.416666666666667</v>
      </c>
      <c r="B13" s="36" t="s">
        <v>69</v>
      </c>
      <c r="C13" s="31" t="s">
        <v>93</v>
      </c>
      <c r="D13" s="31" t="s">
        <v>93</v>
      </c>
      <c r="E13" s="36" t="s">
        <v>84</v>
      </c>
      <c r="F13" s="35" t="s">
        <v>94</v>
      </c>
      <c r="G13" s="38" t="s">
        <v>70</v>
      </c>
      <c r="H13" s="39" t="s">
        <v>71</v>
      </c>
    </row>
    <row r="14" customFormat="false" ht="31.5" hidden="false" customHeight="true" outlineLevel="0" collapsed="false">
      <c r="A14" s="26" t="n">
        <v>0.458333333333333</v>
      </c>
      <c r="B14" s="40" t="s">
        <v>72</v>
      </c>
      <c r="C14" s="36" t="s">
        <v>84</v>
      </c>
      <c r="D14" s="36" t="s">
        <v>69</v>
      </c>
      <c r="E14" s="36" t="s">
        <v>84</v>
      </c>
      <c r="F14" s="35" t="s">
        <v>94</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94</v>
      </c>
      <c r="C16" s="36" t="s">
        <v>69</v>
      </c>
      <c r="D16" s="36" t="s">
        <v>84</v>
      </c>
      <c r="E16" s="36" t="s">
        <v>84</v>
      </c>
      <c r="F16" s="31" t="s">
        <v>93</v>
      </c>
      <c r="G16" s="41" t="s">
        <v>75</v>
      </c>
      <c r="H16" s="33" t="s">
        <v>62</v>
      </c>
    </row>
    <row r="17" customFormat="false" ht="31.5" hidden="false" customHeight="true" outlineLevel="0" collapsed="false">
      <c r="A17" s="26" t="n">
        <v>0.583333333333333</v>
      </c>
      <c r="B17" s="35" t="s">
        <v>95</v>
      </c>
      <c r="C17" s="40" t="s">
        <v>77</v>
      </c>
      <c r="D17" s="36" t="s">
        <v>84</v>
      </c>
      <c r="E17" s="36" t="s">
        <v>84</v>
      </c>
      <c r="F17" s="31" t="s">
        <v>93</v>
      </c>
      <c r="G17" s="41" t="s">
        <v>75</v>
      </c>
      <c r="H17" s="33" t="s">
        <v>62</v>
      </c>
    </row>
    <row r="18" customFormat="false" ht="31.5" hidden="false" customHeight="true" outlineLevel="0" collapsed="false">
      <c r="A18" s="26" t="n">
        <v>0.625</v>
      </c>
      <c r="B18" s="35" t="s">
        <v>95</v>
      </c>
      <c r="C18" s="35" t="s">
        <v>94</v>
      </c>
      <c r="D18" s="36" t="s">
        <v>84</v>
      </c>
      <c r="E18" s="31" t="s">
        <v>93</v>
      </c>
      <c r="F18" s="36" t="s">
        <v>84</v>
      </c>
      <c r="G18" s="33" t="s">
        <v>62</v>
      </c>
      <c r="H18" s="33" t="s">
        <v>62</v>
      </c>
    </row>
    <row r="19" customFormat="false" ht="31.5" hidden="false" customHeight="true" outlineLevel="0" collapsed="false">
      <c r="A19" s="26" t="n">
        <v>0.666666666666667</v>
      </c>
      <c r="B19" s="35" t="s">
        <v>95</v>
      </c>
      <c r="C19" s="35" t="s">
        <v>78</v>
      </c>
      <c r="D19" s="35" t="s">
        <v>94</v>
      </c>
      <c r="E19" s="31" t="s">
        <v>93</v>
      </c>
      <c r="F19" s="36" t="s">
        <v>84</v>
      </c>
      <c r="G19" s="33" t="s">
        <v>62</v>
      </c>
      <c r="H19" s="33" t="s">
        <v>79</v>
      </c>
    </row>
    <row r="20" customFormat="false" ht="31.5" hidden="false" customHeight="true" outlineLevel="0" collapsed="false">
      <c r="A20" s="26" t="n">
        <v>0.708333333333333</v>
      </c>
      <c r="B20" s="35" t="s">
        <v>95</v>
      </c>
      <c r="C20" s="32" t="s">
        <v>61</v>
      </c>
      <c r="D20" s="31" t="s">
        <v>93</v>
      </c>
      <c r="E20" s="35" t="s">
        <v>94</v>
      </c>
      <c r="F20" s="35" t="s">
        <v>94</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96</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97</v>
      </c>
      <c r="C11" s="31" t="s">
        <v>97</v>
      </c>
      <c r="D11" s="34" t="s">
        <v>64</v>
      </c>
      <c r="E11" s="35" t="s">
        <v>98</v>
      </c>
      <c r="F11" s="36" t="s">
        <v>99</v>
      </c>
      <c r="G11" s="37" t="s">
        <v>67</v>
      </c>
      <c r="H11" s="33" t="s">
        <v>62</v>
      </c>
    </row>
    <row r="12" customFormat="false" ht="31.5" hidden="false" customHeight="true" outlineLevel="0" collapsed="false">
      <c r="A12" s="26" t="n">
        <v>0.375</v>
      </c>
      <c r="B12" s="35" t="s">
        <v>98</v>
      </c>
      <c r="C12" s="31" t="s">
        <v>97</v>
      </c>
      <c r="D12" s="31" t="s">
        <v>68</v>
      </c>
      <c r="E12" s="35" t="s">
        <v>98</v>
      </c>
      <c r="F12" s="36" t="s">
        <v>99</v>
      </c>
      <c r="G12" s="37" t="s">
        <v>67</v>
      </c>
      <c r="H12" s="33" t="s">
        <v>62</v>
      </c>
    </row>
    <row r="13" customFormat="false" ht="31.5" hidden="false" customHeight="true" outlineLevel="0" collapsed="false">
      <c r="A13" s="26" t="n">
        <v>0.416666666666667</v>
      </c>
      <c r="B13" s="36" t="s">
        <v>69</v>
      </c>
      <c r="C13" s="31" t="s">
        <v>97</v>
      </c>
      <c r="D13" s="31" t="s">
        <v>97</v>
      </c>
      <c r="E13" s="36" t="s">
        <v>99</v>
      </c>
      <c r="F13" s="35" t="s">
        <v>98</v>
      </c>
      <c r="G13" s="38" t="s">
        <v>70</v>
      </c>
      <c r="H13" s="39" t="s">
        <v>71</v>
      </c>
    </row>
    <row r="14" customFormat="false" ht="31.5" hidden="false" customHeight="true" outlineLevel="0" collapsed="false">
      <c r="A14" s="26" t="n">
        <v>0.458333333333333</v>
      </c>
      <c r="B14" s="40" t="s">
        <v>72</v>
      </c>
      <c r="C14" s="36" t="s">
        <v>99</v>
      </c>
      <c r="D14" s="36" t="s">
        <v>69</v>
      </c>
      <c r="E14" s="36" t="s">
        <v>99</v>
      </c>
      <c r="F14" s="35" t="s">
        <v>98</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98</v>
      </c>
      <c r="C16" s="36" t="s">
        <v>69</v>
      </c>
      <c r="D16" s="36" t="s">
        <v>99</v>
      </c>
      <c r="E16" s="36" t="s">
        <v>99</v>
      </c>
      <c r="F16" s="31" t="s">
        <v>97</v>
      </c>
      <c r="G16" s="41" t="s">
        <v>75</v>
      </c>
      <c r="H16" s="33" t="s">
        <v>62</v>
      </c>
    </row>
    <row r="17" customFormat="false" ht="31.5" hidden="false" customHeight="true" outlineLevel="0" collapsed="false">
      <c r="A17" s="26" t="n">
        <v>0.583333333333333</v>
      </c>
      <c r="B17" s="35" t="s">
        <v>100</v>
      </c>
      <c r="C17" s="40" t="s">
        <v>77</v>
      </c>
      <c r="D17" s="36" t="s">
        <v>99</v>
      </c>
      <c r="E17" s="36" t="s">
        <v>99</v>
      </c>
      <c r="F17" s="31" t="s">
        <v>97</v>
      </c>
      <c r="G17" s="41" t="s">
        <v>75</v>
      </c>
      <c r="H17" s="33" t="s">
        <v>62</v>
      </c>
    </row>
    <row r="18" customFormat="false" ht="31.5" hidden="false" customHeight="true" outlineLevel="0" collapsed="false">
      <c r="A18" s="26" t="n">
        <v>0.625</v>
      </c>
      <c r="B18" s="35" t="s">
        <v>100</v>
      </c>
      <c r="C18" s="35" t="s">
        <v>98</v>
      </c>
      <c r="D18" s="36" t="s">
        <v>99</v>
      </c>
      <c r="E18" s="31" t="s">
        <v>97</v>
      </c>
      <c r="F18" s="36" t="s">
        <v>99</v>
      </c>
      <c r="G18" s="33" t="s">
        <v>62</v>
      </c>
      <c r="H18" s="33" t="s">
        <v>62</v>
      </c>
    </row>
    <row r="19" customFormat="false" ht="31.5" hidden="false" customHeight="true" outlineLevel="0" collapsed="false">
      <c r="A19" s="26" t="n">
        <v>0.666666666666667</v>
      </c>
      <c r="B19" s="35" t="s">
        <v>100</v>
      </c>
      <c r="C19" s="35" t="s">
        <v>78</v>
      </c>
      <c r="D19" s="35" t="s">
        <v>98</v>
      </c>
      <c r="E19" s="31" t="s">
        <v>97</v>
      </c>
      <c r="F19" s="36" t="s">
        <v>99</v>
      </c>
      <c r="G19" s="33" t="s">
        <v>62</v>
      </c>
      <c r="H19" s="33" t="s">
        <v>79</v>
      </c>
    </row>
    <row r="20" customFormat="false" ht="31.5" hidden="false" customHeight="true" outlineLevel="0" collapsed="false">
      <c r="A20" s="26" t="n">
        <v>0.708333333333333</v>
      </c>
      <c r="B20" s="35" t="s">
        <v>100</v>
      </c>
      <c r="C20" s="32" t="s">
        <v>61</v>
      </c>
      <c r="D20" s="31" t="s">
        <v>97</v>
      </c>
      <c r="E20" s="35" t="s">
        <v>98</v>
      </c>
      <c r="F20" s="35" t="s">
        <v>98</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101</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102</v>
      </c>
      <c r="C11" s="31" t="s">
        <v>102</v>
      </c>
      <c r="D11" s="34" t="s">
        <v>64</v>
      </c>
      <c r="E11" s="35" t="s">
        <v>103</v>
      </c>
      <c r="F11" s="36" t="s">
        <v>99</v>
      </c>
      <c r="G11" s="37" t="s">
        <v>67</v>
      </c>
      <c r="H11" s="33" t="s">
        <v>62</v>
      </c>
    </row>
    <row r="12" customFormat="false" ht="31.5" hidden="false" customHeight="true" outlineLevel="0" collapsed="false">
      <c r="A12" s="26" t="n">
        <v>0.375</v>
      </c>
      <c r="B12" s="35" t="s">
        <v>103</v>
      </c>
      <c r="C12" s="31" t="s">
        <v>102</v>
      </c>
      <c r="D12" s="31" t="s">
        <v>68</v>
      </c>
      <c r="E12" s="35" t="s">
        <v>103</v>
      </c>
      <c r="F12" s="36" t="s">
        <v>99</v>
      </c>
      <c r="G12" s="37" t="s">
        <v>67</v>
      </c>
      <c r="H12" s="33" t="s">
        <v>62</v>
      </c>
    </row>
    <row r="13" customFormat="false" ht="31.5" hidden="false" customHeight="true" outlineLevel="0" collapsed="false">
      <c r="A13" s="26" t="n">
        <v>0.416666666666667</v>
      </c>
      <c r="B13" s="36" t="s">
        <v>69</v>
      </c>
      <c r="C13" s="31" t="s">
        <v>102</v>
      </c>
      <c r="D13" s="31" t="s">
        <v>102</v>
      </c>
      <c r="E13" s="36" t="s">
        <v>99</v>
      </c>
      <c r="F13" s="35" t="s">
        <v>103</v>
      </c>
      <c r="G13" s="38" t="s">
        <v>70</v>
      </c>
      <c r="H13" s="39" t="s">
        <v>71</v>
      </c>
    </row>
    <row r="14" customFormat="false" ht="31.5" hidden="false" customHeight="true" outlineLevel="0" collapsed="false">
      <c r="A14" s="26" t="n">
        <v>0.458333333333333</v>
      </c>
      <c r="B14" s="40" t="s">
        <v>72</v>
      </c>
      <c r="C14" s="36" t="s">
        <v>99</v>
      </c>
      <c r="D14" s="36" t="s">
        <v>69</v>
      </c>
      <c r="E14" s="36" t="s">
        <v>99</v>
      </c>
      <c r="F14" s="35" t="s">
        <v>103</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103</v>
      </c>
      <c r="C16" s="36" t="s">
        <v>69</v>
      </c>
      <c r="D16" s="36" t="s">
        <v>99</v>
      </c>
      <c r="E16" s="36" t="s">
        <v>99</v>
      </c>
      <c r="F16" s="31" t="s">
        <v>102</v>
      </c>
      <c r="G16" s="41" t="s">
        <v>75</v>
      </c>
      <c r="H16" s="33" t="s">
        <v>62</v>
      </c>
    </row>
    <row r="17" customFormat="false" ht="31.5" hidden="false" customHeight="true" outlineLevel="0" collapsed="false">
      <c r="A17" s="26" t="n">
        <v>0.583333333333333</v>
      </c>
      <c r="B17" s="35" t="s">
        <v>104</v>
      </c>
      <c r="C17" s="40" t="s">
        <v>77</v>
      </c>
      <c r="D17" s="36" t="s">
        <v>99</v>
      </c>
      <c r="E17" s="36" t="s">
        <v>99</v>
      </c>
      <c r="F17" s="31" t="s">
        <v>102</v>
      </c>
      <c r="G17" s="41" t="s">
        <v>75</v>
      </c>
      <c r="H17" s="33" t="s">
        <v>62</v>
      </c>
    </row>
    <row r="18" customFormat="false" ht="31.5" hidden="false" customHeight="true" outlineLevel="0" collapsed="false">
      <c r="A18" s="26" t="n">
        <v>0.625</v>
      </c>
      <c r="B18" s="35" t="s">
        <v>104</v>
      </c>
      <c r="C18" s="35" t="s">
        <v>103</v>
      </c>
      <c r="D18" s="36" t="s">
        <v>99</v>
      </c>
      <c r="E18" s="31" t="s">
        <v>102</v>
      </c>
      <c r="F18" s="36" t="s">
        <v>99</v>
      </c>
      <c r="G18" s="33" t="s">
        <v>62</v>
      </c>
      <c r="H18" s="33" t="s">
        <v>62</v>
      </c>
    </row>
    <row r="19" customFormat="false" ht="31.5" hidden="false" customHeight="true" outlineLevel="0" collapsed="false">
      <c r="A19" s="26" t="n">
        <v>0.666666666666667</v>
      </c>
      <c r="B19" s="35" t="s">
        <v>104</v>
      </c>
      <c r="C19" s="35" t="s">
        <v>78</v>
      </c>
      <c r="D19" s="35" t="s">
        <v>103</v>
      </c>
      <c r="E19" s="31" t="s">
        <v>102</v>
      </c>
      <c r="F19" s="36" t="s">
        <v>99</v>
      </c>
      <c r="G19" s="33" t="s">
        <v>62</v>
      </c>
      <c r="H19" s="33" t="s">
        <v>79</v>
      </c>
    </row>
    <row r="20" customFormat="false" ht="31.5" hidden="false" customHeight="true" outlineLevel="0" collapsed="false">
      <c r="A20" s="26" t="n">
        <v>0.708333333333333</v>
      </c>
      <c r="B20" s="35" t="s">
        <v>104</v>
      </c>
      <c r="C20" s="32" t="s">
        <v>61</v>
      </c>
      <c r="D20" s="31" t="s">
        <v>102</v>
      </c>
      <c r="E20" s="35" t="s">
        <v>103</v>
      </c>
      <c r="F20" s="35" t="s">
        <v>103</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105</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102</v>
      </c>
      <c r="C11" s="31" t="s">
        <v>102</v>
      </c>
      <c r="D11" s="34" t="s">
        <v>64</v>
      </c>
      <c r="E11" s="35" t="s">
        <v>103</v>
      </c>
      <c r="F11" s="36" t="s">
        <v>106</v>
      </c>
      <c r="G11" s="37" t="s">
        <v>67</v>
      </c>
      <c r="H11" s="33" t="s">
        <v>62</v>
      </c>
    </row>
    <row r="12" customFormat="false" ht="31.5" hidden="false" customHeight="true" outlineLevel="0" collapsed="false">
      <c r="A12" s="26" t="n">
        <v>0.375</v>
      </c>
      <c r="B12" s="35" t="s">
        <v>103</v>
      </c>
      <c r="C12" s="31" t="s">
        <v>102</v>
      </c>
      <c r="D12" s="31" t="s">
        <v>68</v>
      </c>
      <c r="E12" s="35" t="s">
        <v>103</v>
      </c>
      <c r="F12" s="36" t="s">
        <v>106</v>
      </c>
      <c r="G12" s="37" t="s">
        <v>67</v>
      </c>
      <c r="H12" s="33" t="s">
        <v>62</v>
      </c>
    </row>
    <row r="13" customFormat="false" ht="31.5" hidden="false" customHeight="true" outlineLevel="0" collapsed="false">
      <c r="A13" s="26" t="n">
        <v>0.416666666666667</v>
      </c>
      <c r="B13" s="36" t="s">
        <v>69</v>
      </c>
      <c r="C13" s="31" t="s">
        <v>102</v>
      </c>
      <c r="D13" s="31" t="s">
        <v>102</v>
      </c>
      <c r="E13" s="36" t="s">
        <v>106</v>
      </c>
      <c r="F13" s="35" t="s">
        <v>103</v>
      </c>
      <c r="G13" s="38" t="s">
        <v>70</v>
      </c>
      <c r="H13" s="39" t="s">
        <v>71</v>
      </c>
    </row>
    <row r="14" customFormat="false" ht="31.5" hidden="false" customHeight="true" outlineLevel="0" collapsed="false">
      <c r="A14" s="26" t="n">
        <v>0.458333333333333</v>
      </c>
      <c r="B14" s="40" t="s">
        <v>72</v>
      </c>
      <c r="C14" s="36" t="s">
        <v>106</v>
      </c>
      <c r="D14" s="36" t="s">
        <v>69</v>
      </c>
      <c r="E14" s="36" t="s">
        <v>106</v>
      </c>
      <c r="F14" s="35" t="s">
        <v>103</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103</v>
      </c>
      <c r="C16" s="36" t="s">
        <v>69</v>
      </c>
      <c r="D16" s="36" t="s">
        <v>106</v>
      </c>
      <c r="E16" s="36" t="s">
        <v>106</v>
      </c>
      <c r="F16" s="31" t="s">
        <v>102</v>
      </c>
      <c r="G16" s="41" t="s">
        <v>75</v>
      </c>
      <c r="H16" s="33" t="s">
        <v>62</v>
      </c>
    </row>
    <row r="17" customFormat="false" ht="31.5" hidden="false" customHeight="true" outlineLevel="0" collapsed="false">
      <c r="A17" s="26" t="n">
        <v>0.583333333333333</v>
      </c>
      <c r="B17" s="35" t="s">
        <v>104</v>
      </c>
      <c r="C17" s="40" t="s">
        <v>77</v>
      </c>
      <c r="D17" s="36" t="s">
        <v>106</v>
      </c>
      <c r="E17" s="36" t="s">
        <v>106</v>
      </c>
      <c r="F17" s="31" t="s">
        <v>102</v>
      </c>
      <c r="G17" s="41" t="s">
        <v>75</v>
      </c>
      <c r="H17" s="33" t="s">
        <v>62</v>
      </c>
    </row>
    <row r="18" customFormat="false" ht="31.5" hidden="false" customHeight="true" outlineLevel="0" collapsed="false">
      <c r="A18" s="26" t="n">
        <v>0.625</v>
      </c>
      <c r="B18" s="35" t="s">
        <v>104</v>
      </c>
      <c r="C18" s="35" t="s">
        <v>103</v>
      </c>
      <c r="D18" s="36" t="s">
        <v>106</v>
      </c>
      <c r="E18" s="31" t="s">
        <v>102</v>
      </c>
      <c r="F18" s="36" t="s">
        <v>106</v>
      </c>
      <c r="G18" s="33" t="s">
        <v>62</v>
      </c>
      <c r="H18" s="33" t="s">
        <v>62</v>
      </c>
    </row>
    <row r="19" customFormat="false" ht="31.5" hidden="false" customHeight="true" outlineLevel="0" collapsed="false">
      <c r="A19" s="26" t="n">
        <v>0.666666666666667</v>
      </c>
      <c r="B19" s="35" t="s">
        <v>104</v>
      </c>
      <c r="C19" s="35" t="s">
        <v>78</v>
      </c>
      <c r="D19" s="35" t="s">
        <v>103</v>
      </c>
      <c r="E19" s="31" t="s">
        <v>102</v>
      </c>
      <c r="F19" s="36" t="s">
        <v>106</v>
      </c>
      <c r="G19" s="33" t="s">
        <v>62</v>
      </c>
      <c r="H19" s="33" t="s">
        <v>79</v>
      </c>
    </row>
    <row r="20" customFormat="false" ht="31.5" hidden="false" customHeight="true" outlineLevel="0" collapsed="false">
      <c r="A20" s="26" t="n">
        <v>0.708333333333333</v>
      </c>
      <c r="B20" s="35" t="s">
        <v>104</v>
      </c>
      <c r="C20" s="32" t="s">
        <v>61</v>
      </c>
      <c r="D20" s="31" t="s">
        <v>102</v>
      </c>
      <c r="E20" s="35" t="s">
        <v>103</v>
      </c>
      <c r="F20" s="35" t="s">
        <v>103</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107</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108</v>
      </c>
      <c r="C11" s="31" t="s">
        <v>108</v>
      </c>
      <c r="D11" s="34" t="s">
        <v>64</v>
      </c>
      <c r="E11" s="35" t="s">
        <v>109</v>
      </c>
      <c r="F11" s="36" t="s">
        <v>110</v>
      </c>
      <c r="G11" s="37" t="s">
        <v>67</v>
      </c>
      <c r="H11" s="33" t="s">
        <v>62</v>
      </c>
    </row>
    <row r="12" customFormat="false" ht="31.5" hidden="false" customHeight="true" outlineLevel="0" collapsed="false">
      <c r="A12" s="26" t="n">
        <v>0.375</v>
      </c>
      <c r="B12" s="35" t="s">
        <v>109</v>
      </c>
      <c r="C12" s="31" t="s">
        <v>108</v>
      </c>
      <c r="D12" s="31" t="s">
        <v>68</v>
      </c>
      <c r="E12" s="35" t="s">
        <v>109</v>
      </c>
      <c r="F12" s="36" t="s">
        <v>110</v>
      </c>
      <c r="G12" s="37" t="s">
        <v>67</v>
      </c>
      <c r="H12" s="33" t="s">
        <v>62</v>
      </c>
    </row>
    <row r="13" customFormat="false" ht="31.5" hidden="false" customHeight="true" outlineLevel="0" collapsed="false">
      <c r="A13" s="26" t="n">
        <v>0.416666666666667</v>
      </c>
      <c r="B13" s="36" t="s">
        <v>69</v>
      </c>
      <c r="C13" s="31" t="s">
        <v>108</v>
      </c>
      <c r="D13" s="31" t="s">
        <v>108</v>
      </c>
      <c r="E13" s="36" t="s">
        <v>110</v>
      </c>
      <c r="F13" s="35" t="s">
        <v>109</v>
      </c>
      <c r="G13" s="38" t="s">
        <v>70</v>
      </c>
      <c r="H13" s="39" t="s">
        <v>71</v>
      </c>
    </row>
    <row r="14" customFormat="false" ht="31.5" hidden="false" customHeight="true" outlineLevel="0" collapsed="false">
      <c r="A14" s="26" t="n">
        <v>0.458333333333333</v>
      </c>
      <c r="B14" s="40" t="s">
        <v>72</v>
      </c>
      <c r="C14" s="36" t="s">
        <v>110</v>
      </c>
      <c r="D14" s="36" t="s">
        <v>69</v>
      </c>
      <c r="E14" s="36" t="s">
        <v>110</v>
      </c>
      <c r="F14" s="35" t="s">
        <v>109</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109</v>
      </c>
      <c r="C16" s="36" t="s">
        <v>69</v>
      </c>
      <c r="D16" s="36" t="s">
        <v>110</v>
      </c>
      <c r="E16" s="36" t="s">
        <v>110</v>
      </c>
      <c r="F16" s="31" t="s">
        <v>108</v>
      </c>
      <c r="G16" s="41" t="s">
        <v>75</v>
      </c>
      <c r="H16" s="33" t="s">
        <v>62</v>
      </c>
    </row>
    <row r="17" customFormat="false" ht="31.5" hidden="false" customHeight="true" outlineLevel="0" collapsed="false">
      <c r="A17" s="26" t="n">
        <v>0.583333333333333</v>
      </c>
      <c r="B17" s="35" t="s">
        <v>111</v>
      </c>
      <c r="C17" s="40" t="s">
        <v>77</v>
      </c>
      <c r="D17" s="36" t="s">
        <v>110</v>
      </c>
      <c r="E17" s="36" t="s">
        <v>110</v>
      </c>
      <c r="F17" s="31" t="s">
        <v>108</v>
      </c>
      <c r="G17" s="41" t="s">
        <v>75</v>
      </c>
      <c r="H17" s="33" t="s">
        <v>62</v>
      </c>
    </row>
    <row r="18" customFormat="false" ht="31.5" hidden="false" customHeight="true" outlineLevel="0" collapsed="false">
      <c r="A18" s="26" t="n">
        <v>0.625</v>
      </c>
      <c r="B18" s="35" t="s">
        <v>111</v>
      </c>
      <c r="C18" s="35" t="s">
        <v>109</v>
      </c>
      <c r="D18" s="36" t="s">
        <v>110</v>
      </c>
      <c r="E18" s="31" t="s">
        <v>108</v>
      </c>
      <c r="F18" s="36" t="s">
        <v>110</v>
      </c>
      <c r="G18" s="33" t="s">
        <v>62</v>
      </c>
      <c r="H18" s="33" t="s">
        <v>62</v>
      </c>
    </row>
    <row r="19" customFormat="false" ht="31.5" hidden="false" customHeight="true" outlineLevel="0" collapsed="false">
      <c r="A19" s="26" t="n">
        <v>0.666666666666667</v>
      </c>
      <c r="B19" s="35" t="s">
        <v>111</v>
      </c>
      <c r="C19" s="35" t="s">
        <v>78</v>
      </c>
      <c r="D19" s="35" t="s">
        <v>109</v>
      </c>
      <c r="E19" s="31" t="s">
        <v>108</v>
      </c>
      <c r="F19" s="36" t="s">
        <v>110</v>
      </c>
      <c r="G19" s="33" t="s">
        <v>62</v>
      </c>
      <c r="H19" s="33" t="s">
        <v>79</v>
      </c>
    </row>
    <row r="20" customFormat="false" ht="31.5" hidden="false" customHeight="true" outlineLevel="0" collapsed="false">
      <c r="A20" s="26" t="n">
        <v>0.708333333333333</v>
      </c>
      <c r="B20" s="35" t="s">
        <v>111</v>
      </c>
      <c r="C20" s="32" t="s">
        <v>61</v>
      </c>
      <c r="D20" s="31" t="s">
        <v>108</v>
      </c>
      <c r="E20" s="35" t="s">
        <v>109</v>
      </c>
      <c r="F20" s="35" t="s">
        <v>109</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112</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113</v>
      </c>
      <c r="C11" s="31" t="s">
        <v>113</v>
      </c>
      <c r="D11" s="34" t="s">
        <v>64</v>
      </c>
      <c r="E11" s="35" t="s">
        <v>114</v>
      </c>
      <c r="F11" s="36" t="s">
        <v>115</v>
      </c>
      <c r="G11" s="37" t="s">
        <v>67</v>
      </c>
      <c r="H11" s="33" t="s">
        <v>62</v>
      </c>
    </row>
    <row r="12" customFormat="false" ht="31.5" hidden="false" customHeight="true" outlineLevel="0" collapsed="false">
      <c r="A12" s="26" t="n">
        <v>0.375</v>
      </c>
      <c r="B12" s="35" t="s">
        <v>114</v>
      </c>
      <c r="C12" s="31" t="s">
        <v>113</v>
      </c>
      <c r="D12" s="31" t="s">
        <v>68</v>
      </c>
      <c r="E12" s="35" t="s">
        <v>114</v>
      </c>
      <c r="F12" s="36" t="s">
        <v>115</v>
      </c>
      <c r="G12" s="37" t="s">
        <v>67</v>
      </c>
      <c r="H12" s="33" t="s">
        <v>62</v>
      </c>
    </row>
    <row r="13" customFormat="false" ht="31.5" hidden="false" customHeight="true" outlineLevel="0" collapsed="false">
      <c r="A13" s="26" t="n">
        <v>0.416666666666667</v>
      </c>
      <c r="B13" s="36" t="s">
        <v>69</v>
      </c>
      <c r="C13" s="31" t="s">
        <v>113</v>
      </c>
      <c r="D13" s="31" t="s">
        <v>113</v>
      </c>
      <c r="E13" s="36" t="s">
        <v>115</v>
      </c>
      <c r="F13" s="35" t="s">
        <v>114</v>
      </c>
      <c r="G13" s="38" t="s">
        <v>70</v>
      </c>
      <c r="H13" s="39" t="s">
        <v>71</v>
      </c>
    </row>
    <row r="14" customFormat="false" ht="31.5" hidden="false" customHeight="true" outlineLevel="0" collapsed="false">
      <c r="A14" s="26" t="n">
        <v>0.458333333333333</v>
      </c>
      <c r="B14" s="40" t="s">
        <v>72</v>
      </c>
      <c r="C14" s="36" t="s">
        <v>115</v>
      </c>
      <c r="D14" s="36" t="s">
        <v>69</v>
      </c>
      <c r="E14" s="36" t="s">
        <v>115</v>
      </c>
      <c r="F14" s="35" t="s">
        <v>114</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114</v>
      </c>
      <c r="C16" s="36" t="s">
        <v>69</v>
      </c>
      <c r="D16" s="36" t="s">
        <v>115</v>
      </c>
      <c r="E16" s="36" t="s">
        <v>115</v>
      </c>
      <c r="F16" s="31" t="s">
        <v>113</v>
      </c>
      <c r="G16" s="41" t="s">
        <v>75</v>
      </c>
      <c r="H16" s="33" t="s">
        <v>62</v>
      </c>
    </row>
    <row r="17" customFormat="false" ht="31.5" hidden="false" customHeight="true" outlineLevel="0" collapsed="false">
      <c r="A17" s="26" t="n">
        <v>0.583333333333333</v>
      </c>
      <c r="B17" s="35" t="s">
        <v>116</v>
      </c>
      <c r="C17" s="40" t="s">
        <v>77</v>
      </c>
      <c r="D17" s="36" t="s">
        <v>115</v>
      </c>
      <c r="E17" s="36" t="s">
        <v>115</v>
      </c>
      <c r="F17" s="31" t="s">
        <v>113</v>
      </c>
      <c r="G17" s="41" t="s">
        <v>75</v>
      </c>
      <c r="H17" s="33" t="s">
        <v>62</v>
      </c>
    </row>
    <row r="18" customFormat="false" ht="31.5" hidden="false" customHeight="true" outlineLevel="0" collapsed="false">
      <c r="A18" s="26" t="n">
        <v>0.625</v>
      </c>
      <c r="B18" s="35" t="s">
        <v>116</v>
      </c>
      <c r="C18" s="35" t="s">
        <v>114</v>
      </c>
      <c r="D18" s="36" t="s">
        <v>115</v>
      </c>
      <c r="E18" s="31" t="s">
        <v>113</v>
      </c>
      <c r="F18" s="36" t="s">
        <v>115</v>
      </c>
      <c r="G18" s="33" t="s">
        <v>62</v>
      </c>
      <c r="H18" s="33" t="s">
        <v>62</v>
      </c>
    </row>
    <row r="19" customFormat="false" ht="31.5" hidden="false" customHeight="true" outlineLevel="0" collapsed="false">
      <c r="A19" s="26" t="n">
        <v>0.666666666666667</v>
      </c>
      <c r="B19" s="35" t="s">
        <v>116</v>
      </c>
      <c r="C19" s="35" t="s">
        <v>78</v>
      </c>
      <c r="D19" s="35" t="s">
        <v>114</v>
      </c>
      <c r="E19" s="31" t="s">
        <v>113</v>
      </c>
      <c r="F19" s="36" t="s">
        <v>115</v>
      </c>
      <c r="G19" s="33" t="s">
        <v>62</v>
      </c>
      <c r="H19" s="33" t="s">
        <v>79</v>
      </c>
    </row>
    <row r="20" customFormat="false" ht="31.5" hidden="false" customHeight="true" outlineLevel="0" collapsed="false">
      <c r="A20" s="26" t="n">
        <v>0.708333333333333</v>
      </c>
      <c r="B20" s="35" t="s">
        <v>116</v>
      </c>
      <c r="C20" s="32" t="s">
        <v>61</v>
      </c>
      <c r="D20" s="31" t="s">
        <v>113</v>
      </c>
      <c r="E20" s="35" t="s">
        <v>114</v>
      </c>
      <c r="F20" s="35" t="s">
        <v>114</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117</v>
      </c>
      <c r="B1" s="24"/>
      <c r="C1" s="24"/>
      <c r="D1" s="24"/>
      <c r="E1" s="24"/>
      <c r="F1" s="24"/>
      <c r="G1" s="24"/>
      <c r="H1" s="24"/>
    </row>
    <row r="2" customFormat="false" ht="19.5" hidden="false" customHeight="true" outlineLevel="0" collapsed="false">
      <c r="A2" s="25" t="s">
        <v>48</v>
      </c>
      <c r="B2" s="18" t="s">
        <v>49</v>
      </c>
      <c r="C2" s="18" t="s">
        <v>50</v>
      </c>
      <c r="D2" s="18" t="s">
        <v>51</v>
      </c>
      <c r="E2" s="42" t="s">
        <v>118</v>
      </c>
      <c r="F2" s="42" t="s">
        <v>119</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43" t="s">
        <v>92</v>
      </c>
      <c r="G10" s="33" t="s">
        <v>62</v>
      </c>
      <c r="H10" s="33" t="s">
        <v>62</v>
      </c>
    </row>
    <row r="11" customFormat="false" ht="31.5" hidden="false" customHeight="true" outlineLevel="0" collapsed="false">
      <c r="A11" s="26" t="n">
        <v>0.333333333333333</v>
      </c>
      <c r="B11" s="31" t="s">
        <v>120</v>
      </c>
      <c r="C11" s="31" t="s">
        <v>120</v>
      </c>
      <c r="D11" s="34" t="s">
        <v>64</v>
      </c>
      <c r="E11" s="43" t="s">
        <v>87</v>
      </c>
      <c r="F11" s="36" t="s">
        <v>115</v>
      </c>
      <c r="G11" s="37" t="s">
        <v>67</v>
      </c>
      <c r="H11" s="33" t="s">
        <v>62</v>
      </c>
    </row>
    <row r="12" customFormat="false" ht="31.5" hidden="false" customHeight="true" outlineLevel="0" collapsed="false">
      <c r="A12" s="26" t="n">
        <v>0.375</v>
      </c>
      <c r="B12" s="35" t="s">
        <v>121</v>
      </c>
      <c r="C12" s="31" t="s">
        <v>120</v>
      </c>
      <c r="D12" s="31" t="s">
        <v>68</v>
      </c>
      <c r="E12" s="43" t="s">
        <v>87</v>
      </c>
      <c r="F12" s="36" t="s">
        <v>115</v>
      </c>
      <c r="G12" s="37" t="s">
        <v>67</v>
      </c>
      <c r="H12" s="33" t="s">
        <v>62</v>
      </c>
    </row>
    <row r="13" customFormat="false" ht="31.5" hidden="false" customHeight="true" outlineLevel="0" collapsed="false">
      <c r="A13" s="26" t="n">
        <v>0.416666666666667</v>
      </c>
      <c r="B13" s="36" t="s">
        <v>69</v>
      </c>
      <c r="C13" s="31" t="s">
        <v>120</v>
      </c>
      <c r="D13" s="31" t="s">
        <v>120</v>
      </c>
      <c r="E13" s="36" t="s">
        <v>115</v>
      </c>
      <c r="F13" s="35" t="s">
        <v>121</v>
      </c>
      <c r="G13" s="38" t="s">
        <v>70</v>
      </c>
      <c r="H13" s="39" t="s">
        <v>71</v>
      </c>
    </row>
    <row r="14" customFormat="false" ht="31.5" hidden="false" customHeight="true" outlineLevel="0" collapsed="false">
      <c r="A14" s="26" t="n">
        <v>0.458333333333333</v>
      </c>
      <c r="B14" s="40" t="s">
        <v>72</v>
      </c>
      <c r="C14" s="36" t="s">
        <v>115</v>
      </c>
      <c r="D14" s="36" t="s">
        <v>69</v>
      </c>
      <c r="E14" s="36" t="s">
        <v>115</v>
      </c>
      <c r="F14" s="35" t="s">
        <v>121</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121</v>
      </c>
      <c r="C16" s="36" t="s">
        <v>69</v>
      </c>
      <c r="D16" s="36" t="s">
        <v>115</v>
      </c>
      <c r="E16" s="36" t="s">
        <v>115</v>
      </c>
      <c r="F16" s="31" t="s">
        <v>120</v>
      </c>
      <c r="G16" s="41" t="s">
        <v>75</v>
      </c>
      <c r="H16" s="33" t="s">
        <v>62</v>
      </c>
    </row>
    <row r="17" customFormat="false" ht="31.5" hidden="false" customHeight="true" outlineLevel="0" collapsed="false">
      <c r="A17" s="26" t="n">
        <v>0.583333333333333</v>
      </c>
      <c r="B17" s="35" t="s">
        <v>122</v>
      </c>
      <c r="C17" s="40" t="s">
        <v>77</v>
      </c>
      <c r="D17" s="36" t="s">
        <v>115</v>
      </c>
      <c r="E17" s="36" t="s">
        <v>115</v>
      </c>
      <c r="F17" s="31" t="s">
        <v>120</v>
      </c>
      <c r="G17" s="41" t="s">
        <v>75</v>
      </c>
      <c r="H17" s="33" t="s">
        <v>62</v>
      </c>
    </row>
    <row r="18" customFormat="false" ht="31.5" hidden="false" customHeight="true" outlineLevel="0" collapsed="false">
      <c r="A18" s="26" t="n">
        <v>0.625</v>
      </c>
      <c r="B18" s="35" t="s">
        <v>122</v>
      </c>
      <c r="C18" s="35" t="s">
        <v>121</v>
      </c>
      <c r="D18" s="36" t="s">
        <v>115</v>
      </c>
      <c r="E18" s="31" t="s">
        <v>120</v>
      </c>
      <c r="F18" s="36" t="s">
        <v>115</v>
      </c>
      <c r="G18" s="33" t="s">
        <v>62</v>
      </c>
      <c r="H18" s="33" t="s">
        <v>62</v>
      </c>
    </row>
    <row r="19" customFormat="false" ht="31.5" hidden="false" customHeight="true" outlineLevel="0" collapsed="false">
      <c r="A19" s="26" t="n">
        <v>0.666666666666667</v>
      </c>
      <c r="B19" s="35" t="s">
        <v>122</v>
      </c>
      <c r="C19" s="35" t="s">
        <v>78</v>
      </c>
      <c r="D19" s="35" t="s">
        <v>121</v>
      </c>
      <c r="E19" s="31" t="s">
        <v>120</v>
      </c>
      <c r="F19" s="36" t="s">
        <v>115</v>
      </c>
      <c r="G19" s="33" t="s">
        <v>62</v>
      </c>
      <c r="H19" s="33" t="s">
        <v>79</v>
      </c>
    </row>
    <row r="20" customFormat="false" ht="31.5" hidden="false" customHeight="true" outlineLevel="0" collapsed="false">
      <c r="A20" s="26" t="n">
        <v>0.708333333333333</v>
      </c>
      <c r="B20" s="35" t="s">
        <v>122</v>
      </c>
      <c r="C20" s="32" t="s">
        <v>61</v>
      </c>
      <c r="D20" s="31" t="s">
        <v>120</v>
      </c>
      <c r="E20" s="35" t="s">
        <v>121</v>
      </c>
      <c r="F20" s="35" t="s">
        <v>121</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8" min="2" style="0" width="25"/>
  </cols>
  <sheetData>
    <row r="1" customFormat="false" ht="21.75" hidden="false" customHeight="true" outlineLevel="0" collapsed="false">
      <c r="A1" s="24" t="s">
        <v>123</v>
      </c>
      <c r="B1" s="24"/>
      <c r="C1" s="24"/>
      <c r="D1" s="24"/>
      <c r="E1" s="24"/>
      <c r="F1" s="24"/>
      <c r="G1" s="24"/>
      <c r="H1" s="24"/>
    </row>
    <row r="2" customFormat="false" ht="19.5" hidden="false" customHeight="true" outlineLevel="0" collapsed="false">
      <c r="A2" s="25" t="s">
        <v>48</v>
      </c>
      <c r="B2" s="18" t="s">
        <v>49</v>
      </c>
      <c r="C2" s="18" t="s">
        <v>50</v>
      </c>
      <c r="D2" s="18" t="s">
        <v>51</v>
      </c>
      <c r="E2" s="18" t="s">
        <v>52</v>
      </c>
      <c r="F2" s="18" t="s">
        <v>53</v>
      </c>
      <c r="G2" s="18" t="s">
        <v>54</v>
      </c>
      <c r="H2" s="18" t="s">
        <v>55</v>
      </c>
    </row>
    <row r="3" customFormat="false" ht="31.5" hidden="false" customHeight="true" outlineLevel="0" collapsed="false">
      <c r="A3" s="26" t="n">
        <v>0</v>
      </c>
      <c r="B3" s="27" t="s">
        <v>56</v>
      </c>
      <c r="C3" s="27" t="s">
        <v>56</v>
      </c>
      <c r="D3" s="27" t="s">
        <v>56</v>
      </c>
      <c r="E3" s="27" t="s">
        <v>56</v>
      </c>
      <c r="F3" s="27" t="s">
        <v>56</v>
      </c>
      <c r="G3" s="27" t="s">
        <v>56</v>
      </c>
      <c r="H3" s="27" t="s">
        <v>56</v>
      </c>
    </row>
    <row r="4" customFormat="false" ht="31.5" hidden="false" customHeight="true" outlineLevel="0" collapsed="false">
      <c r="A4" s="26" t="n">
        <v>0.0416666666666667</v>
      </c>
      <c r="B4" s="27" t="s">
        <v>56</v>
      </c>
      <c r="C4" s="27" t="s">
        <v>56</v>
      </c>
      <c r="D4" s="27" t="s">
        <v>56</v>
      </c>
      <c r="E4" s="27" t="s">
        <v>56</v>
      </c>
      <c r="F4" s="27" t="s">
        <v>56</v>
      </c>
      <c r="G4" s="27" t="s">
        <v>56</v>
      </c>
      <c r="H4" s="27" t="s">
        <v>56</v>
      </c>
    </row>
    <row r="5" customFormat="false" ht="31.5" hidden="false" customHeight="true" outlineLevel="0" collapsed="false">
      <c r="A5" s="26" t="n">
        <v>0.0833333333333333</v>
      </c>
      <c r="B5" s="27" t="s">
        <v>56</v>
      </c>
      <c r="C5" s="27" t="s">
        <v>56</v>
      </c>
      <c r="D5" s="27" t="s">
        <v>56</v>
      </c>
      <c r="E5" s="27" t="s">
        <v>56</v>
      </c>
      <c r="F5" s="27" t="s">
        <v>56</v>
      </c>
      <c r="G5" s="27" t="s">
        <v>56</v>
      </c>
      <c r="H5" s="27" t="s">
        <v>56</v>
      </c>
    </row>
    <row r="6" customFormat="false" ht="31.5" hidden="false" customHeight="true" outlineLevel="0" collapsed="false">
      <c r="A6" s="26" t="n">
        <v>0.125</v>
      </c>
      <c r="B6" s="27" t="s">
        <v>56</v>
      </c>
      <c r="C6" s="27" t="s">
        <v>56</v>
      </c>
      <c r="D6" s="27" t="s">
        <v>56</v>
      </c>
      <c r="E6" s="27" t="s">
        <v>56</v>
      </c>
      <c r="F6" s="27" t="s">
        <v>56</v>
      </c>
      <c r="G6" s="27" t="s">
        <v>56</v>
      </c>
      <c r="H6" s="27" t="s">
        <v>56</v>
      </c>
    </row>
    <row r="7" customFormat="false" ht="31.5" hidden="false" customHeight="true" outlineLevel="0" collapsed="false">
      <c r="A7" s="26" t="n">
        <v>0.166666666666667</v>
      </c>
      <c r="B7" s="28" t="s">
        <v>57</v>
      </c>
      <c r="C7" s="28" t="s">
        <v>57</v>
      </c>
      <c r="D7" s="28" t="s">
        <v>57</v>
      </c>
      <c r="E7" s="28" t="s">
        <v>57</v>
      </c>
      <c r="F7" s="28" t="s">
        <v>57</v>
      </c>
      <c r="G7" s="28" t="s">
        <v>57</v>
      </c>
      <c r="H7" s="28" t="s">
        <v>57</v>
      </c>
    </row>
    <row r="8" customFormat="false" ht="31.5" hidden="false" customHeight="true" outlineLevel="0" collapsed="false">
      <c r="A8" s="26" t="n">
        <v>0.208333333333333</v>
      </c>
      <c r="B8" s="29" t="s">
        <v>58</v>
      </c>
      <c r="C8" s="29" t="s">
        <v>58</v>
      </c>
      <c r="D8" s="29" t="s">
        <v>58</v>
      </c>
      <c r="E8" s="29" t="s">
        <v>58</v>
      </c>
      <c r="F8" s="29" t="s">
        <v>58</v>
      </c>
      <c r="G8" s="29" t="s">
        <v>58</v>
      </c>
      <c r="H8" s="29" t="s">
        <v>58</v>
      </c>
    </row>
    <row r="9" customFormat="false" ht="31.5" hidden="false" customHeight="true" outlineLevel="0" collapsed="false">
      <c r="A9" s="26" t="n">
        <v>0.25</v>
      </c>
      <c r="B9" s="30" t="s">
        <v>59</v>
      </c>
      <c r="C9" s="30" t="s">
        <v>59</v>
      </c>
      <c r="D9" s="30" t="s">
        <v>59</v>
      </c>
      <c r="E9" s="30" t="s">
        <v>59</v>
      </c>
      <c r="F9" s="30" t="s">
        <v>59</v>
      </c>
      <c r="G9" s="30" t="s">
        <v>59</v>
      </c>
      <c r="H9" s="30" t="s">
        <v>59</v>
      </c>
    </row>
    <row r="10" customFormat="false" ht="31.5" hidden="false" customHeight="true" outlineLevel="0" collapsed="false">
      <c r="A10" s="26" t="n">
        <v>0.291666666666667</v>
      </c>
      <c r="B10" s="31" t="s">
        <v>60</v>
      </c>
      <c r="C10" s="31" t="s">
        <v>60</v>
      </c>
      <c r="D10" s="32" t="s">
        <v>61</v>
      </c>
      <c r="E10" s="31" t="s">
        <v>60</v>
      </c>
      <c r="F10" s="31" t="s">
        <v>60</v>
      </c>
      <c r="G10" s="33" t="s">
        <v>62</v>
      </c>
      <c r="H10" s="33" t="s">
        <v>62</v>
      </c>
    </row>
    <row r="11" customFormat="false" ht="31.5" hidden="false" customHeight="true" outlineLevel="0" collapsed="false">
      <c r="A11" s="26" t="n">
        <v>0.333333333333333</v>
      </c>
      <c r="B11" s="31" t="s">
        <v>124</v>
      </c>
      <c r="C11" s="31" t="s">
        <v>124</v>
      </c>
      <c r="D11" s="34" t="s">
        <v>64</v>
      </c>
      <c r="E11" s="35" t="s">
        <v>94</v>
      </c>
      <c r="F11" s="36" t="s">
        <v>125</v>
      </c>
      <c r="G11" s="37" t="s">
        <v>67</v>
      </c>
      <c r="H11" s="33" t="s">
        <v>62</v>
      </c>
    </row>
    <row r="12" customFormat="false" ht="31.5" hidden="false" customHeight="true" outlineLevel="0" collapsed="false">
      <c r="A12" s="26" t="n">
        <v>0.375</v>
      </c>
      <c r="B12" s="35" t="s">
        <v>94</v>
      </c>
      <c r="C12" s="31" t="s">
        <v>124</v>
      </c>
      <c r="D12" s="31" t="s">
        <v>68</v>
      </c>
      <c r="E12" s="35" t="s">
        <v>94</v>
      </c>
      <c r="F12" s="36" t="s">
        <v>125</v>
      </c>
      <c r="G12" s="37" t="s">
        <v>67</v>
      </c>
      <c r="H12" s="33" t="s">
        <v>62</v>
      </c>
    </row>
    <row r="13" customFormat="false" ht="31.5" hidden="false" customHeight="true" outlineLevel="0" collapsed="false">
      <c r="A13" s="26" t="n">
        <v>0.416666666666667</v>
      </c>
      <c r="B13" s="36" t="s">
        <v>69</v>
      </c>
      <c r="C13" s="31" t="s">
        <v>124</v>
      </c>
      <c r="D13" s="31" t="s">
        <v>124</v>
      </c>
      <c r="E13" s="36" t="s">
        <v>125</v>
      </c>
      <c r="F13" s="35" t="s">
        <v>94</v>
      </c>
      <c r="G13" s="38" t="s">
        <v>70</v>
      </c>
      <c r="H13" s="39" t="s">
        <v>71</v>
      </c>
    </row>
    <row r="14" customFormat="false" ht="31.5" hidden="false" customHeight="true" outlineLevel="0" collapsed="false">
      <c r="A14" s="26" t="n">
        <v>0.458333333333333</v>
      </c>
      <c r="B14" s="40" t="s">
        <v>72</v>
      </c>
      <c r="C14" s="36" t="s">
        <v>125</v>
      </c>
      <c r="D14" s="36" t="s">
        <v>69</v>
      </c>
      <c r="E14" s="36" t="s">
        <v>125</v>
      </c>
      <c r="F14" s="35" t="s">
        <v>94</v>
      </c>
      <c r="G14" s="38" t="s">
        <v>70</v>
      </c>
      <c r="H14" s="33" t="s">
        <v>62</v>
      </c>
    </row>
    <row r="15" customFormat="false" ht="31.5" hidden="false" customHeight="true" outlineLevel="0" collapsed="false">
      <c r="A15" s="26" t="n">
        <v>0.5</v>
      </c>
      <c r="B15" s="30" t="s">
        <v>73</v>
      </c>
      <c r="C15" s="30" t="s">
        <v>73</v>
      </c>
      <c r="D15" s="40" t="s">
        <v>74</v>
      </c>
      <c r="E15" s="30" t="s">
        <v>73</v>
      </c>
      <c r="F15" s="30" t="s">
        <v>73</v>
      </c>
      <c r="G15" s="30" t="s">
        <v>73</v>
      </c>
      <c r="H15" s="30" t="s">
        <v>73</v>
      </c>
    </row>
    <row r="16" customFormat="false" ht="31.5" hidden="false" customHeight="true" outlineLevel="0" collapsed="false">
      <c r="A16" s="26" t="n">
        <v>0.541666666666667</v>
      </c>
      <c r="B16" s="35" t="s">
        <v>94</v>
      </c>
      <c r="C16" s="36" t="s">
        <v>69</v>
      </c>
      <c r="D16" s="36" t="s">
        <v>125</v>
      </c>
      <c r="E16" s="36" t="s">
        <v>125</v>
      </c>
      <c r="F16" s="31" t="s">
        <v>124</v>
      </c>
      <c r="G16" s="41" t="s">
        <v>75</v>
      </c>
      <c r="H16" s="33" t="s">
        <v>62</v>
      </c>
    </row>
    <row r="17" customFormat="false" ht="31.5" hidden="false" customHeight="true" outlineLevel="0" collapsed="false">
      <c r="A17" s="26" t="n">
        <v>0.583333333333333</v>
      </c>
      <c r="B17" s="35" t="s">
        <v>95</v>
      </c>
      <c r="C17" s="40" t="s">
        <v>77</v>
      </c>
      <c r="D17" s="36" t="s">
        <v>125</v>
      </c>
      <c r="E17" s="36" t="s">
        <v>125</v>
      </c>
      <c r="F17" s="31" t="s">
        <v>124</v>
      </c>
      <c r="G17" s="41" t="s">
        <v>75</v>
      </c>
      <c r="H17" s="33" t="s">
        <v>62</v>
      </c>
    </row>
    <row r="18" customFormat="false" ht="31.5" hidden="false" customHeight="true" outlineLevel="0" collapsed="false">
      <c r="A18" s="26" t="n">
        <v>0.625</v>
      </c>
      <c r="B18" s="35" t="s">
        <v>95</v>
      </c>
      <c r="C18" s="35" t="s">
        <v>94</v>
      </c>
      <c r="D18" s="36" t="s">
        <v>125</v>
      </c>
      <c r="E18" s="31" t="s">
        <v>124</v>
      </c>
      <c r="F18" s="36" t="s">
        <v>125</v>
      </c>
      <c r="G18" s="33" t="s">
        <v>62</v>
      </c>
      <c r="H18" s="33" t="s">
        <v>62</v>
      </c>
    </row>
    <row r="19" customFormat="false" ht="31.5" hidden="false" customHeight="true" outlineLevel="0" collapsed="false">
      <c r="A19" s="26" t="n">
        <v>0.666666666666667</v>
      </c>
      <c r="B19" s="35" t="s">
        <v>95</v>
      </c>
      <c r="C19" s="35" t="s">
        <v>78</v>
      </c>
      <c r="D19" s="35" t="s">
        <v>94</v>
      </c>
      <c r="E19" s="31" t="s">
        <v>124</v>
      </c>
      <c r="F19" s="36" t="s">
        <v>125</v>
      </c>
      <c r="G19" s="33" t="s">
        <v>62</v>
      </c>
      <c r="H19" s="33" t="s">
        <v>79</v>
      </c>
    </row>
    <row r="20" customFormat="false" ht="31.5" hidden="false" customHeight="true" outlineLevel="0" collapsed="false">
      <c r="A20" s="26" t="n">
        <v>0.708333333333333</v>
      </c>
      <c r="B20" s="35" t="s">
        <v>95</v>
      </c>
      <c r="C20" s="32" t="s">
        <v>61</v>
      </c>
      <c r="D20" s="31" t="s">
        <v>124</v>
      </c>
      <c r="E20" s="35" t="s">
        <v>94</v>
      </c>
      <c r="F20" s="35" t="s">
        <v>94</v>
      </c>
      <c r="G20" s="33" t="s">
        <v>62</v>
      </c>
      <c r="H20" s="33" t="s">
        <v>62</v>
      </c>
    </row>
    <row r="21" customFormat="false" ht="31.5" hidden="false" customHeight="true" outlineLevel="0" collapsed="false">
      <c r="A21" s="26" t="n">
        <v>0.75</v>
      </c>
      <c r="B21" s="28" t="s">
        <v>80</v>
      </c>
      <c r="C21" s="28" t="s">
        <v>80</v>
      </c>
      <c r="D21" s="28" t="s">
        <v>80</v>
      </c>
      <c r="E21" s="28" t="s">
        <v>80</v>
      </c>
      <c r="F21" s="28" t="s">
        <v>80</v>
      </c>
      <c r="G21" s="28" t="s">
        <v>80</v>
      </c>
      <c r="H21" s="28" t="s">
        <v>80</v>
      </c>
    </row>
    <row r="22" customFormat="false" ht="31.5" hidden="false" customHeight="true" outlineLevel="0" collapsed="false">
      <c r="A22" s="26" t="n">
        <v>0.791666666666667</v>
      </c>
      <c r="B22" s="30" t="s">
        <v>81</v>
      </c>
      <c r="C22" s="30" t="s">
        <v>81</v>
      </c>
      <c r="D22" s="30" t="s">
        <v>81</v>
      </c>
      <c r="E22" s="30" t="s">
        <v>81</v>
      </c>
      <c r="F22" s="30" t="s">
        <v>81</v>
      </c>
      <c r="G22" s="30" t="s">
        <v>81</v>
      </c>
      <c r="H22" s="30" t="s">
        <v>81</v>
      </c>
    </row>
    <row r="23" customFormat="false" ht="31.5" hidden="false" customHeight="true" outlineLevel="0" collapsed="false">
      <c r="A23" s="26" t="n">
        <v>0.833333333333333</v>
      </c>
      <c r="B23" s="28" t="s">
        <v>82</v>
      </c>
      <c r="C23" s="28" t="s">
        <v>82</v>
      </c>
      <c r="D23" s="28" t="s">
        <v>82</v>
      </c>
      <c r="E23" s="28" t="s">
        <v>82</v>
      </c>
      <c r="F23" s="28" t="s">
        <v>82</v>
      </c>
      <c r="G23" s="28" t="s">
        <v>82</v>
      </c>
      <c r="H23" s="28" t="s">
        <v>82</v>
      </c>
    </row>
    <row r="24" customFormat="false" ht="31.5" hidden="false" customHeight="true" outlineLevel="0" collapsed="false">
      <c r="A24" s="26" t="n">
        <v>0.875</v>
      </c>
      <c r="B24" s="27" t="s">
        <v>56</v>
      </c>
      <c r="C24" s="27" t="s">
        <v>56</v>
      </c>
      <c r="D24" s="27" t="s">
        <v>56</v>
      </c>
      <c r="E24" s="27" t="s">
        <v>56</v>
      </c>
      <c r="F24" s="27" t="s">
        <v>56</v>
      </c>
      <c r="G24" s="27" t="s">
        <v>56</v>
      </c>
      <c r="H24" s="27" t="s">
        <v>56</v>
      </c>
    </row>
    <row r="25" customFormat="false" ht="31.5" hidden="false" customHeight="true" outlineLevel="0" collapsed="false">
      <c r="A25" s="26" t="n">
        <v>0.916666666666667</v>
      </c>
      <c r="B25" s="27" t="s">
        <v>56</v>
      </c>
      <c r="C25" s="27" t="s">
        <v>56</v>
      </c>
      <c r="D25" s="27" t="s">
        <v>56</v>
      </c>
      <c r="E25" s="27" t="s">
        <v>56</v>
      </c>
      <c r="F25" s="27" t="s">
        <v>56</v>
      </c>
      <c r="G25" s="27" t="s">
        <v>56</v>
      </c>
      <c r="H25" s="27" t="s">
        <v>56</v>
      </c>
    </row>
    <row r="26" customFormat="false" ht="31.5" hidden="false" customHeight="true" outlineLevel="0" collapsed="false">
      <c r="A26" s="26" t="n">
        <v>0.958333333333333</v>
      </c>
      <c r="B26" s="27" t="s">
        <v>56</v>
      </c>
      <c r="C26" s="27" t="s">
        <v>56</v>
      </c>
      <c r="D26" s="27" t="s">
        <v>56</v>
      </c>
      <c r="E26" s="27" t="s">
        <v>56</v>
      </c>
      <c r="F26" s="27" t="s">
        <v>56</v>
      </c>
      <c r="G26" s="27" t="s">
        <v>56</v>
      </c>
      <c r="H26" s="27" t="s">
        <v>56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6" min="2" style="0" width="25"/>
  </cols>
  <sheetData>
    <row r="1" customFormat="false" ht="21.75" hidden="false" customHeight="true" outlineLevel="0" collapsed="false">
      <c r="A1" s="24" t="s">
        <v>126</v>
      </c>
      <c r="B1" s="24"/>
      <c r="C1" s="24"/>
      <c r="D1" s="24"/>
      <c r="E1" s="24"/>
      <c r="F1" s="24"/>
    </row>
    <row r="2" customFormat="false" ht="19.5" hidden="false" customHeight="true" outlineLevel="0" collapsed="false">
      <c r="A2" s="25" t="s">
        <v>48</v>
      </c>
      <c r="B2" s="18" t="s">
        <v>49</v>
      </c>
      <c r="C2" s="18" t="s">
        <v>50</v>
      </c>
      <c r="D2" s="18" t="s">
        <v>51</v>
      </c>
      <c r="E2" s="18" t="s">
        <v>52</v>
      </c>
      <c r="F2" s="42" t="s">
        <v>127</v>
      </c>
    </row>
    <row r="3" customFormat="false" ht="31.5" hidden="false" customHeight="true" outlineLevel="0" collapsed="false">
      <c r="A3" s="26" t="n">
        <v>0</v>
      </c>
      <c r="B3" s="27" t="s">
        <v>56</v>
      </c>
      <c r="C3" s="27" t="s">
        <v>56</v>
      </c>
      <c r="D3" s="27" t="s">
        <v>56</v>
      </c>
      <c r="E3" s="27" t="s">
        <v>56</v>
      </c>
      <c r="F3" s="27" t="s">
        <v>56</v>
      </c>
    </row>
    <row r="4" customFormat="false" ht="31.5" hidden="false" customHeight="true" outlineLevel="0" collapsed="false">
      <c r="A4" s="26" t="n">
        <v>0.0416666666666667</v>
      </c>
      <c r="B4" s="27" t="s">
        <v>56</v>
      </c>
      <c r="C4" s="27" t="s">
        <v>56</v>
      </c>
      <c r="D4" s="27" t="s">
        <v>56</v>
      </c>
      <c r="E4" s="27" t="s">
        <v>56</v>
      </c>
      <c r="F4" s="27" t="s">
        <v>56</v>
      </c>
    </row>
    <row r="5" customFormat="false" ht="31.5" hidden="false" customHeight="true" outlineLevel="0" collapsed="false">
      <c r="A5" s="26" t="n">
        <v>0.0833333333333333</v>
      </c>
      <c r="B5" s="27" t="s">
        <v>56</v>
      </c>
      <c r="C5" s="27" t="s">
        <v>56</v>
      </c>
      <c r="D5" s="27" t="s">
        <v>56</v>
      </c>
      <c r="E5" s="27" t="s">
        <v>56</v>
      </c>
      <c r="F5" s="27" t="s">
        <v>56</v>
      </c>
    </row>
    <row r="6" customFormat="false" ht="31.5" hidden="false" customHeight="true" outlineLevel="0" collapsed="false">
      <c r="A6" s="26" t="n">
        <v>0.125</v>
      </c>
      <c r="B6" s="27" t="s">
        <v>56</v>
      </c>
      <c r="C6" s="27" t="s">
        <v>56</v>
      </c>
      <c r="D6" s="27" t="s">
        <v>56</v>
      </c>
      <c r="E6" s="27" t="s">
        <v>56</v>
      </c>
      <c r="F6" s="27" t="s">
        <v>56</v>
      </c>
    </row>
    <row r="7" customFormat="false" ht="31.5" hidden="false" customHeight="true" outlineLevel="0" collapsed="false">
      <c r="A7" s="26" t="n">
        <v>0.166666666666667</v>
      </c>
      <c r="B7" s="28" t="s">
        <v>57</v>
      </c>
      <c r="C7" s="28" t="s">
        <v>57</v>
      </c>
      <c r="D7" s="28" t="s">
        <v>57</v>
      </c>
      <c r="E7" s="28" t="s">
        <v>57</v>
      </c>
      <c r="F7" s="28" t="s">
        <v>57</v>
      </c>
    </row>
    <row r="8" customFormat="false" ht="31.5" hidden="false" customHeight="true" outlineLevel="0" collapsed="false">
      <c r="A8" s="26" t="n">
        <v>0.208333333333333</v>
      </c>
      <c r="B8" s="29" t="s">
        <v>58</v>
      </c>
      <c r="C8" s="29" t="s">
        <v>58</v>
      </c>
      <c r="D8" s="29" t="s">
        <v>58</v>
      </c>
      <c r="E8" s="29" t="s">
        <v>58</v>
      </c>
      <c r="F8" s="29" t="s">
        <v>58</v>
      </c>
    </row>
    <row r="9" customFormat="false" ht="31.5" hidden="false" customHeight="true" outlineLevel="0" collapsed="false">
      <c r="A9" s="26" t="n">
        <v>0.25</v>
      </c>
      <c r="B9" s="30" t="s">
        <v>59</v>
      </c>
      <c r="C9" s="30" t="s">
        <v>59</v>
      </c>
      <c r="D9" s="30" t="s">
        <v>59</v>
      </c>
      <c r="E9" s="30" t="s">
        <v>59</v>
      </c>
      <c r="F9" s="30" t="s">
        <v>59</v>
      </c>
    </row>
    <row r="10" customFormat="false" ht="31.5" hidden="false" customHeight="true" outlineLevel="0" collapsed="false">
      <c r="A10" s="26" t="n">
        <v>0.291666666666667</v>
      </c>
      <c r="B10" s="31" t="s">
        <v>60</v>
      </c>
      <c r="C10" s="31" t="s">
        <v>60</v>
      </c>
      <c r="D10" s="32" t="s">
        <v>61</v>
      </c>
      <c r="E10" s="31" t="s">
        <v>60</v>
      </c>
      <c r="F10" s="31" t="s">
        <v>60</v>
      </c>
    </row>
    <row r="11" customFormat="false" ht="31.5" hidden="false" customHeight="true" outlineLevel="0" collapsed="false">
      <c r="A11" s="26" t="n">
        <v>0.333333333333333</v>
      </c>
      <c r="B11" s="31" t="s">
        <v>128</v>
      </c>
      <c r="C11" s="31" t="s">
        <v>128</v>
      </c>
      <c r="D11" s="34" t="s">
        <v>64</v>
      </c>
      <c r="E11" s="35" t="s">
        <v>129</v>
      </c>
      <c r="F11" s="36" t="s">
        <v>130</v>
      </c>
    </row>
    <row r="12" customFormat="false" ht="31.5" hidden="false" customHeight="true" outlineLevel="0" collapsed="false">
      <c r="A12" s="26" t="n">
        <v>0.375</v>
      </c>
      <c r="B12" s="35" t="s">
        <v>129</v>
      </c>
      <c r="C12" s="31" t="s">
        <v>128</v>
      </c>
      <c r="D12" s="31" t="s">
        <v>68</v>
      </c>
      <c r="E12" s="35" t="s">
        <v>129</v>
      </c>
      <c r="F12" s="36" t="s">
        <v>130</v>
      </c>
    </row>
    <row r="13" customFormat="false" ht="31.5" hidden="false" customHeight="true" outlineLevel="0" collapsed="false">
      <c r="A13" s="26" t="n">
        <v>0.416666666666667</v>
      </c>
      <c r="B13" s="36" t="s">
        <v>69</v>
      </c>
      <c r="C13" s="31" t="s">
        <v>128</v>
      </c>
      <c r="D13" s="31" t="s">
        <v>128</v>
      </c>
      <c r="E13" s="36" t="s">
        <v>130</v>
      </c>
      <c r="F13" s="35" t="s">
        <v>129</v>
      </c>
    </row>
    <row r="14" customFormat="false" ht="31.5" hidden="false" customHeight="true" outlineLevel="0" collapsed="false">
      <c r="A14" s="26" t="n">
        <v>0.458333333333333</v>
      </c>
      <c r="B14" s="40" t="s">
        <v>72</v>
      </c>
      <c r="C14" s="36" t="s">
        <v>130</v>
      </c>
      <c r="D14" s="36" t="s">
        <v>69</v>
      </c>
      <c r="E14" s="36" t="s">
        <v>130</v>
      </c>
      <c r="F14" s="35" t="s">
        <v>129</v>
      </c>
    </row>
    <row r="15" customFormat="false" ht="31.5" hidden="false" customHeight="true" outlineLevel="0" collapsed="false">
      <c r="A15" s="26" t="n">
        <v>0.5</v>
      </c>
      <c r="B15" s="30" t="s">
        <v>73</v>
      </c>
      <c r="C15" s="30" t="s">
        <v>73</v>
      </c>
      <c r="D15" s="40" t="s">
        <v>74</v>
      </c>
      <c r="E15" s="30" t="s">
        <v>73</v>
      </c>
      <c r="F15" s="30" t="s">
        <v>73</v>
      </c>
    </row>
    <row r="16" customFormat="false" ht="31.5" hidden="false" customHeight="true" outlineLevel="0" collapsed="false">
      <c r="A16" s="26" t="n">
        <v>0.541666666666667</v>
      </c>
      <c r="B16" s="35" t="s">
        <v>129</v>
      </c>
      <c r="C16" s="36" t="s">
        <v>69</v>
      </c>
      <c r="D16" s="36" t="s">
        <v>130</v>
      </c>
      <c r="E16" s="36" t="s">
        <v>130</v>
      </c>
      <c r="F16" s="31" t="s">
        <v>128</v>
      </c>
    </row>
    <row r="17" customFormat="false" ht="31.5" hidden="false" customHeight="true" outlineLevel="0" collapsed="false">
      <c r="A17" s="26" t="n">
        <v>0.583333333333333</v>
      </c>
      <c r="B17" s="35" t="s">
        <v>131</v>
      </c>
      <c r="C17" s="40" t="s">
        <v>77</v>
      </c>
      <c r="D17" s="36" t="s">
        <v>130</v>
      </c>
      <c r="E17" s="36" t="s">
        <v>130</v>
      </c>
      <c r="F17" s="31" t="s">
        <v>128</v>
      </c>
    </row>
    <row r="18" customFormat="false" ht="31.5" hidden="false" customHeight="true" outlineLevel="0" collapsed="false">
      <c r="A18" s="26" t="n">
        <v>0.625</v>
      </c>
      <c r="B18" s="35" t="s">
        <v>131</v>
      </c>
      <c r="C18" s="35" t="s">
        <v>129</v>
      </c>
      <c r="D18" s="36" t="s">
        <v>130</v>
      </c>
      <c r="E18" s="31" t="s">
        <v>128</v>
      </c>
      <c r="F18" s="36" t="s">
        <v>130</v>
      </c>
    </row>
    <row r="19" customFormat="false" ht="31.5" hidden="false" customHeight="true" outlineLevel="0" collapsed="false">
      <c r="A19" s="26" t="n">
        <v>0.666666666666667</v>
      </c>
      <c r="B19" s="35" t="s">
        <v>131</v>
      </c>
      <c r="C19" s="35" t="s">
        <v>78</v>
      </c>
      <c r="D19" s="35" t="s">
        <v>129</v>
      </c>
      <c r="E19" s="31" t="s">
        <v>128</v>
      </c>
      <c r="F19" s="36" t="s">
        <v>130</v>
      </c>
    </row>
    <row r="20" customFormat="false" ht="31.5" hidden="false" customHeight="true" outlineLevel="0" collapsed="false">
      <c r="A20" s="26" t="n">
        <v>0.708333333333333</v>
      </c>
      <c r="B20" s="35" t="s">
        <v>131</v>
      </c>
      <c r="C20" s="32" t="s">
        <v>61</v>
      </c>
      <c r="D20" s="31" t="s">
        <v>128</v>
      </c>
      <c r="E20" s="35" t="s">
        <v>129</v>
      </c>
      <c r="F20" s="35" t="s">
        <v>129</v>
      </c>
    </row>
    <row r="21" customFormat="false" ht="31.5" hidden="false" customHeight="true" outlineLevel="0" collapsed="false">
      <c r="A21" s="26" t="n">
        <v>0.75</v>
      </c>
      <c r="B21" s="28" t="s">
        <v>80</v>
      </c>
      <c r="C21" s="28" t="s">
        <v>80</v>
      </c>
      <c r="D21" s="28" t="s">
        <v>80</v>
      </c>
      <c r="E21" s="28" t="s">
        <v>80</v>
      </c>
      <c r="F21" s="28" t="s">
        <v>80</v>
      </c>
    </row>
    <row r="22" customFormat="false" ht="31.5" hidden="false" customHeight="true" outlineLevel="0" collapsed="false">
      <c r="A22" s="26" t="n">
        <v>0.791666666666667</v>
      </c>
      <c r="B22" s="30" t="s">
        <v>81</v>
      </c>
      <c r="C22" s="30" t="s">
        <v>81</v>
      </c>
      <c r="D22" s="30" t="s">
        <v>81</v>
      </c>
      <c r="E22" s="30" t="s">
        <v>81</v>
      </c>
      <c r="F22" s="30" t="s">
        <v>81</v>
      </c>
    </row>
    <row r="23" customFormat="false" ht="31.5" hidden="false" customHeight="true" outlineLevel="0" collapsed="false">
      <c r="A23" s="26" t="n">
        <v>0.833333333333333</v>
      </c>
      <c r="B23" s="28" t="s">
        <v>82</v>
      </c>
      <c r="C23" s="28" t="s">
        <v>82</v>
      </c>
      <c r="D23" s="28" t="s">
        <v>82</v>
      </c>
      <c r="E23" s="28" t="s">
        <v>82</v>
      </c>
      <c r="F23" s="28" t="s">
        <v>82</v>
      </c>
    </row>
    <row r="24" customFormat="false" ht="31.5" hidden="false" customHeight="true" outlineLevel="0" collapsed="false">
      <c r="A24" s="26" t="n">
        <v>0.875</v>
      </c>
      <c r="B24" s="27" t="s">
        <v>56</v>
      </c>
      <c r="C24" s="27" t="s">
        <v>56</v>
      </c>
      <c r="D24" s="27" t="s">
        <v>56</v>
      </c>
      <c r="E24" s="27" t="s">
        <v>56</v>
      </c>
      <c r="F24" s="27" t="s">
        <v>56</v>
      </c>
    </row>
    <row r="25" customFormat="false" ht="31.5" hidden="false" customHeight="true" outlineLevel="0" collapsed="false">
      <c r="A25" s="26" t="n">
        <v>0.916666666666667</v>
      </c>
      <c r="B25" s="27" t="s">
        <v>56</v>
      </c>
      <c r="C25" s="27" t="s">
        <v>56</v>
      </c>
      <c r="D25" s="27" t="s">
        <v>56</v>
      </c>
      <c r="E25" s="27" t="s">
        <v>56</v>
      </c>
      <c r="F25" s="27" t="s">
        <v>56</v>
      </c>
    </row>
    <row r="26" customFormat="false" ht="31.5" hidden="false" customHeight="true" outlineLevel="0" collapsed="false">
      <c r="A26" s="26" t="n">
        <v>0.958333333333333</v>
      </c>
      <c r="B26" s="27" t="s">
        <v>56</v>
      </c>
      <c r="C26" s="27" t="s">
        <v>56</v>
      </c>
      <c r="D26" s="27" t="s">
        <v>56</v>
      </c>
      <c r="E26" s="27" t="s">
        <v>56</v>
      </c>
      <c r="F26" s="27" t="s">
        <v>56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2026-08-01T07:56:06Z</dcterms:created>
  <dc:creator>openpyxl</dc:creator>
  <dc:description/>
  <dc:language>en-US</dc:language>
  <cp:lastModifiedBy/>
  <dcterms:modified xsi:type="dcterms:W3CDTF">2026-08-01T07:56:06Z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