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DOC\"/>
    </mc:Choice>
  </mc:AlternateContent>
  <xr:revisionPtr revIDLastSave="0" documentId="13_ncr:1_{3EAC711F-630F-4537-A475-922CC236A1D0}" xr6:coauthVersionLast="47" xr6:coauthVersionMax="47" xr10:uidLastSave="{00000000-0000-0000-0000-000000000000}"/>
  <bookViews>
    <workbookView xWindow="-108" yWindow="-108" windowWidth="23256" windowHeight="12720" activeTab="2" xr2:uid="{1DB28566-F98C-4A9B-8099-02E504D88E49}"/>
  </bookViews>
  <sheets>
    <sheet name="LIT" sheetId="2" r:id="rId1"/>
    <sheet name="MAXEXP" sheetId="4" r:id="rId2"/>
    <sheet name="HNS-24" sheetId="1" r:id="rId3"/>
    <sheet name="HNS-510" sheetId="5" r:id="rId4"/>
    <sheet name="GC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" i="4"/>
  <c r="A5" i="3"/>
  <c r="B5" i="3"/>
  <c r="F4" i="3"/>
  <c r="E4" i="3"/>
  <c r="D4" i="3"/>
  <c r="C4" i="3"/>
  <c r="B4" i="3"/>
  <c r="C5" i="3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/>
  <c r="G17" i="1"/>
  <c r="F17" i="1"/>
  <c r="E17" i="1"/>
  <c r="G16" i="1"/>
  <c r="F16" i="1"/>
  <c r="E16" i="1"/>
  <c r="G15" i="1"/>
  <c r="F15" i="1"/>
  <c r="E15" i="1"/>
  <c r="G12" i="1"/>
  <c r="F12" i="1"/>
  <c r="E12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E4" i="1"/>
  <c r="F4" i="1"/>
  <c r="G4" i="1"/>
  <c r="B4" i="4" l="1"/>
  <c r="D4" i="4" s="1"/>
  <c r="D1" i="4"/>
  <c r="B3" i="4"/>
  <c r="D3" i="4" s="1"/>
  <c r="B2" i="4"/>
  <c r="D2" i="4" s="1"/>
  <c r="D5" i="3"/>
  <c r="F5" i="3"/>
  <c r="A6" i="3"/>
  <c r="A7" i="3" s="1"/>
  <c r="F7" i="3" s="1"/>
  <c r="E5" i="3"/>
  <c r="B6" i="3"/>
  <c r="F6" i="3"/>
  <c r="D6" i="3"/>
  <c r="E6" i="3"/>
  <c r="H17" i="1"/>
  <c r="H16" i="1"/>
  <c r="H15" i="1"/>
  <c r="H4" i="1"/>
  <c r="H5" i="1"/>
  <c r="H8" i="1"/>
  <c r="H12" i="1"/>
  <c r="H13" i="1"/>
  <c r="H14" i="1"/>
  <c r="H6" i="1"/>
  <c r="H9" i="1"/>
  <c r="H7" i="1"/>
  <c r="H11" i="1"/>
  <c r="H10" i="1"/>
  <c r="C4" i="4" l="1"/>
  <c r="E4" i="4" s="1"/>
  <c r="C2" i="4"/>
  <c r="E2" i="4" s="1"/>
  <c r="C3" i="4"/>
  <c r="E3" i="4" s="1"/>
  <c r="C6" i="3"/>
  <c r="A8" i="3"/>
  <c r="F8" i="3" s="1"/>
  <c r="D7" i="3"/>
  <c r="E7" i="3"/>
  <c r="C7" i="3"/>
  <c r="B7" i="3"/>
  <c r="A9" i="3" l="1"/>
  <c r="F9" i="3" s="1"/>
  <c r="D8" i="3"/>
  <c r="E8" i="3"/>
  <c r="C8" i="3"/>
  <c r="B8" i="3"/>
  <c r="A10" i="3" l="1"/>
  <c r="F10" i="3" s="1"/>
  <c r="D9" i="3"/>
  <c r="E9" i="3"/>
  <c r="C9" i="3"/>
  <c r="B9" i="3"/>
  <c r="A11" i="3" l="1"/>
  <c r="F11" i="3" s="1"/>
  <c r="D10" i="3"/>
  <c r="E10" i="3"/>
  <c r="C10" i="3"/>
  <c r="B10" i="3"/>
  <c r="A12" i="3" l="1"/>
  <c r="F12" i="3" s="1"/>
  <c r="D11" i="3"/>
  <c r="E11" i="3"/>
  <c r="C11" i="3"/>
  <c r="B11" i="3"/>
  <c r="A13" i="3" l="1"/>
  <c r="F13" i="3" s="1"/>
  <c r="E12" i="3"/>
  <c r="D12" i="3"/>
  <c r="C12" i="3"/>
  <c r="B12" i="3"/>
  <c r="A14" i="3" l="1"/>
  <c r="F14" i="3" s="1"/>
  <c r="D13" i="3"/>
  <c r="E13" i="3"/>
  <c r="C13" i="3"/>
  <c r="B13" i="3"/>
  <c r="A15" i="3" l="1"/>
  <c r="F15" i="3" s="1"/>
  <c r="D14" i="3"/>
  <c r="E14" i="3"/>
  <c r="B14" i="3"/>
  <c r="C14" i="3"/>
  <c r="A16" i="3" l="1"/>
  <c r="F16" i="3" s="1"/>
  <c r="D15" i="3"/>
  <c r="E15" i="3"/>
  <c r="C15" i="3"/>
  <c r="B15" i="3"/>
  <c r="A17" i="3" l="1"/>
  <c r="F17" i="3" s="1"/>
  <c r="D16" i="3"/>
  <c r="E16" i="3"/>
  <c r="C16" i="3"/>
  <c r="B16" i="3"/>
  <c r="A18" i="3" l="1"/>
  <c r="F18" i="3" s="1"/>
  <c r="D17" i="3"/>
  <c r="E17" i="3"/>
  <c r="C17" i="3"/>
  <c r="B17" i="3"/>
  <c r="A19" i="3" l="1"/>
  <c r="F19" i="3" s="1"/>
  <c r="D18" i="3"/>
  <c r="C18" i="3"/>
  <c r="E18" i="3"/>
  <c r="B18" i="3"/>
  <c r="A20" i="3" l="1"/>
  <c r="F20" i="3" s="1"/>
  <c r="D19" i="3"/>
  <c r="E19" i="3"/>
  <c r="C19" i="3"/>
  <c r="B19" i="3"/>
  <c r="A21" i="3" l="1"/>
  <c r="F21" i="3" s="1"/>
  <c r="E20" i="3"/>
  <c r="D20" i="3"/>
  <c r="C20" i="3"/>
  <c r="B20" i="3"/>
  <c r="A22" i="3" l="1"/>
  <c r="F22" i="3" s="1"/>
  <c r="D21" i="3"/>
  <c r="E21" i="3"/>
  <c r="C21" i="3"/>
  <c r="B21" i="3"/>
  <c r="A23" i="3" l="1"/>
  <c r="F23" i="3" s="1"/>
  <c r="D22" i="3"/>
  <c r="E22" i="3"/>
  <c r="B22" i="3"/>
  <c r="C22" i="3"/>
  <c r="A24" i="3" l="1"/>
  <c r="F24" i="3" s="1"/>
  <c r="D23" i="3"/>
  <c r="C23" i="3"/>
  <c r="B23" i="3"/>
  <c r="E23" i="3"/>
  <c r="A25" i="3" l="1"/>
  <c r="F25" i="3" s="1"/>
  <c r="D24" i="3"/>
  <c r="C24" i="3"/>
  <c r="E24" i="3"/>
  <c r="B24" i="3"/>
  <c r="A26" i="3" l="1"/>
  <c r="F26" i="3" s="1"/>
  <c r="D25" i="3"/>
  <c r="E25" i="3"/>
  <c r="C25" i="3"/>
  <c r="B25" i="3"/>
  <c r="A27" i="3" l="1"/>
  <c r="F27" i="3" s="1"/>
  <c r="D26" i="3"/>
  <c r="C26" i="3"/>
  <c r="E26" i="3"/>
  <c r="B26" i="3"/>
  <c r="A28" i="3" l="1"/>
  <c r="F28" i="3" s="1"/>
  <c r="D27" i="3"/>
  <c r="E27" i="3"/>
  <c r="C27" i="3"/>
  <c r="B27" i="3"/>
  <c r="A29" i="3" l="1"/>
  <c r="F29" i="3" s="1"/>
  <c r="E28" i="3"/>
  <c r="D28" i="3"/>
  <c r="C28" i="3"/>
  <c r="B28" i="3"/>
  <c r="A30" i="3" l="1"/>
  <c r="F30" i="3" s="1"/>
  <c r="D29" i="3"/>
  <c r="E29" i="3"/>
  <c r="C29" i="3"/>
  <c r="B29" i="3"/>
  <c r="A31" i="3" l="1"/>
  <c r="F31" i="3" s="1"/>
  <c r="D30" i="3"/>
  <c r="E30" i="3"/>
  <c r="C30" i="3"/>
  <c r="B30" i="3"/>
  <c r="A32" i="3" l="1"/>
  <c r="F32" i="3" s="1"/>
  <c r="D31" i="3"/>
  <c r="E31" i="3"/>
  <c r="C31" i="3"/>
  <c r="B31" i="3"/>
  <c r="A33" i="3" l="1"/>
  <c r="F33" i="3" s="1"/>
  <c r="D32" i="3"/>
  <c r="E32" i="3"/>
  <c r="C32" i="3"/>
  <c r="B32" i="3"/>
  <c r="A34" i="3" l="1"/>
  <c r="F34" i="3" s="1"/>
  <c r="D33" i="3"/>
  <c r="E33" i="3"/>
  <c r="C33" i="3"/>
  <c r="B33" i="3"/>
  <c r="A35" i="3" l="1"/>
  <c r="F35" i="3" s="1"/>
  <c r="D34" i="3"/>
  <c r="E34" i="3"/>
  <c r="C34" i="3"/>
  <c r="B34" i="3"/>
  <c r="A36" i="3" l="1"/>
  <c r="F36" i="3" s="1"/>
  <c r="D35" i="3"/>
  <c r="E35" i="3"/>
  <c r="C35" i="3"/>
  <c r="B35" i="3"/>
  <c r="A37" i="3" l="1"/>
  <c r="F37" i="3" s="1"/>
  <c r="E36" i="3"/>
  <c r="D36" i="3"/>
  <c r="C36" i="3"/>
  <c r="B36" i="3"/>
  <c r="A38" i="3" l="1"/>
  <c r="F38" i="3" s="1"/>
  <c r="D37" i="3"/>
  <c r="E37" i="3"/>
  <c r="C37" i="3"/>
  <c r="B37" i="3"/>
  <c r="A39" i="3" l="1"/>
  <c r="F39" i="3" s="1"/>
  <c r="D38" i="3"/>
  <c r="E38" i="3"/>
  <c r="C38" i="3"/>
  <c r="B38" i="3"/>
  <c r="A40" i="3" l="1"/>
  <c r="F40" i="3" s="1"/>
  <c r="D39" i="3"/>
  <c r="E39" i="3"/>
  <c r="C39" i="3"/>
  <c r="B39" i="3"/>
  <c r="A41" i="3" l="1"/>
  <c r="F41" i="3" s="1"/>
  <c r="D40" i="3"/>
  <c r="E40" i="3"/>
  <c r="C40" i="3"/>
  <c r="B40" i="3"/>
  <c r="A42" i="3" l="1"/>
  <c r="F42" i="3" s="1"/>
  <c r="D41" i="3"/>
  <c r="E41" i="3"/>
  <c r="C41" i="3"/>
  <c r="B41" i="3"/>
  <c r="A43" i="3" l="1"/>
  <c r="F43" i="3" s="1"/>
  <c r="D42" i="3"/>
  <c r="E42" i="3"/>
  <c r="C42" i="3"/>
  <c r="B42" i="3"/>
  <c r="A44" i="3" l="1"/>
  <c r="F44" i="3" s="1"/>
  <c r="D43" i="3"/>
  <c r="E43" i="3"/>
  <c r="C43" i="3"/>
  <c r="B43" i="3"/>
  <c r="A45" i="3" l="1"/>
  <c r="F45" i="3" s="1"/>
  <c r="D44" i="3"/>
  <c r="E44" i="3"/>
  <c r="C44" i="3"/>
  <c r="B44" i="3"/>
  <c r="A46" i="3" l="1"/>
  <c r="F46" i="3" s="1"/>
  <c r="D45" i="3"/>
  <c r="E45" i="3"/>
  <c r="C45" i="3"/>
  <c r="B45" i="3"/>
  <c r="A47" i="3" l="1"/>
  <c r="F47" i="3" s="1"/>
  <c r="D46" i="3"/>
  <c r="E46" i="3"/>
  <c r="C46" i="3"/>
  <c r="B46" i="3"/>
  <c r="A48" i="3" l="1"/>
  <c r="F48" i="3" s="1"/>
  <c r="D47" i="3"/>
  <c r="C47" i="3"/>
  <c r="E47" i="3"/>
  <c r="B47" i="3"/>
  <c r="A49" i="3" l="1"/>
  <c r="F49" i="3" s="1"/>
  <c r="D48" i="3"/>
  <c r="E48" i="3"/>
  <c r="C48" i="3"/>
  <c r="B48" i="3"/>
  <c r="A50" i="3" l="1"/>
  <c r="F50" i="3" s="1"/>
  <c r="D49" i="3"/>
  <c r="E49" i="3"/>
  <c r="C49" i="3"/>
  <c r="B49" i="3"/>
  <c r="A51" i="3" l="1"/>
  <c r="F51" i="3" s="1"/>
  <c r="D50" i="3"/>
  <c r="C50" i="3"/>
  <c r="B50" i="3"/>
  <c r="E50" i="3"/>
  <c r="A52" i="3" l="1"/>
  <c r="F52" i="3" s="1"/>
  <c r="D51" i="3"/>
  <c r="E51" i="3"/>
  <c r="C51" i="3"/>
  <c r="B51" i="3"/>
  <c r="A53" i="3" l="1"/>
  <c r="F53" i="3" s="1"/>
  <c r="D52" i="3"/>
  <c r="E52" i="3"/>
  <c r="C52" i="3"/>
  <c r="B52" i="3"/>
  <c r="A54" i="3" l="1"/>
  <c r="F54" i="3" s="1"/>
  <c r="D53" i="3"/>
  <c r="E53" i="3"/>
  <c r="C53" i="3"/>
  <c r="B53" i="3"/>
  <c r="A55" i="3" l="1"/>
  <c r="F55" i="3" s="1"/>
  <c r="D54" i="3"/>
  <c r="E54" i="3"/>
  <c r="C54" i="3"/>
  <c r="B54" i="3"/>
  <c r="A56" i="3" l="1"/>
  <c r="F56" i="3" s="1"/>
  <c r="D55" i="3"/>
  <c r="E55" i="3"/>
  <c r="C55" i="3"/>
  <c r="B55" i="3"/>
  <c r="A57" i="3" l="1"/>
  <c r="F57" i="3" s="1"/>
  <c r="D56" i="3"/>
  <c r="E56" i="3"/>
  <c r="C56" i="3"/>
  <c r="B56" i="3"/>
  <c r="A58" i="3" l="1"/>
  <c r="F58" i="3" s="1"/>
  <c r="D57" i="3"/>
  <c r="E57" i="3"/>
  <c r="C57" i="3"/>
  <c r="B57" i="3"/>
  <c r="A59" i="3" l="1"/>
  <c r="F59" i="3" s="1"/>
  <c r="D58" i="3"/>
  <c r="C58" i="3"/>
  <c r="E58" i="3"/>
  <c r="B58" i="3"/>
  <c r="A60" i="3" l="1"/>
  <c r="F60" i="3" s="1"/>
  <c r="D59" i="3"/>
  <c r="E59" i="3"/>
  <c r="C59" i="3"/>
  <c r="B59" i="3"/>
  <c r="A61" i="3" l="1"/>
  <c r="F61" i="3" s="1"/>
  <c r="D60" i="3"/>
  <c r="E60" i="3"/>
  <c r="C60" i="3"/>
  <c r="B60" i="3"/>
  <c r="A62" i="3" l="1"/>
  <c r="F62" i="3" s="1"/>
  <c r="D61" i="3"/>
  <c r="E61" i="3"/>
  <c r="C61" i="3"/>
  <c r="B61" i="3"/>
  <c r="A63" i="3" l="1"/>
  <c r="F63" i="3" s="1"/>
  <c r="D62" i="3"/>
  <c r="E62" i="3"/>
  <c r="B62" i="3"/>
  <c r="C62" i="3"/>
  <c r="A64" i="3" l="1"/>
  <c r="F64" i="3" s="1"/>
  <c r="D63" i="3"/>
  <c r="E63" i="3"/>
  <c r="C63" i="3"/>
  <c r="B63" i="3"/>
  <c r="A65" i="3" l="1"/>
  <c r="F65" i="3" s="1"/>
  <c r="D64" i="3"/>
  <c r="E64" i="3"/>
  <c r="C64" i="3"/>
  <c r="B64" i="3"/>
  <c r="A66" i="3" l="1"/>
  <c r="F66" i="3" s="1"/>
  <c r="D65" i="3"/>
  <c r="E65" i="3"/>
  <c r="C65" i="3"/>
  <c r="B65" i="3"/>
  <c r="A67" i="3" l="1"/>
  <c r="F67" i="3" s="1"/>
  <c r="D66" i="3"/>
  <c r="E66" i="3"/>
  <c r="C66" i="3"/>
  <c r="B66" i="3"/>
  <c r="A68" i="3" l="1"/>
  <c r="F68" i="3" s="1"/>
  <c r="D67" i="3"/>
  <c r="E67" i="3"/>
  <c r="C67" i="3"/>
  <c r="B67" i="3"/>
  <c r="A69" i="3" l="1"/>
  <c r="F69" i="3" s="1"/>
  <c r="E68" i="3"/>
  <c r="C68" i="3"/>
  <c r="D68" i="3"/>
  <c r="B68" i="3"/>
  <c r="A70" i="3" l="1"/>
  <c r="F70" i="3" s="1"/>
  <c r="D69" i="3"/>
  <c r="E69" i="3"/>
  <c r="C69" i="3"/>
  <c r="B69" i="3"/>
  <c r="A71" i="3" l="1"/>
  <c r="F71" i="3" s="1"/>
  <c r="D70" i="3"/>
  <c r="E70" i="3"/>
  <c r="B70" i="3"/>
  <c r="C70" i="3"/>
  <c r="A72" i="3" l="1"/>
  <c r="F72" i="3" s="1"/>
  <c r="D71" i="3"/>
  <c r="E71" i="3"/>
  <c r="C71" i="3"/>
  <c r="B71" i="3"/>
  <c r="A73" i="3" l="1"/>
  <c r="F73" i="3" s="1"/>
  <c r="D72" i="3"/>
  <c r="E72" i="3"/>
  <c r="C72" i="3"/>
  <c r="B72" i="3"/>
  <c r="A74" i="3" l="1"/>
  <c r="F74" i="3" s="1"/>
  <c r="D73" i="3"/>
  <c r="E73" i="3"/>
  <c r="C73" i="3"/>
  <c r="B73" i="3"/>
  <c r="A75" i="3" l="1"/>
  <c r="F75" i="3" s="1"/>
  <c r="D74" i="3"/>
  <c r="E74" i="3"/>
  <c r="C74" i="3"/>
  <c r="B74" i="3"/>
  <c r="A76" i="3" l="1"/>
  <c r="F76" i="3" s="1"/>
  <c r="D75" i="3"/>
  <c r="E75" i="3"/>
  <c r="C75" i="3"/>
  <c r="B75" i="3"/>
  <c r="A77" i="3" l="1"/>
  <c r="F77" i="3" s="1"/>
  <c r="E76" i="3"/>
  <c r="D76" i="3"/>
  <c r="C76" i="3"/>
  <c r="B76" i="3"/>
  <c r="A78" i="3" l="1"/>
  <c r="F78" i="3" s="1"/>
  <c r="D77" i="3"/>
  <c r="E77" i="3"/>
  <c r="C77" i="3"/>
  <c r="B77" i="3"/>
  <c r="A79" i="3" l="1"/>
  <c r="F79" i="3" s="1"/>
  <c r="D78" i="3"/>
  <c r="E78" i="3"/>
  <c r="B78" i="3"/>
  <c r="C78" i="3"/>
  <c r="A80" i="3" l="1"/>
  <c r="F80" i="3" s="1"/>
  <c r="D79" i="3"/>
  <c r="C79" i="3"/>
  <c r="E79" i="3"/>
  <c r="B79" i="3"/>
  <c r="A81" i="3" l="1"/>
  <c r="F81" i="3" s="1"/>
  <c r="D80" i="3"/>
  <c r="E80" i="3"/>
  <c r="C80" i="3"/>
  <c r="B80" i="3"/>
  <c r="A82" i="3" l="1"/>
  <c r="F82" i="3" s="1"/>
  <c r="D81" i="3"/>
  <c r="E81" i="3"/>
  <c r="C81" i="3"/>
  <c r="B81" i="3"/>
  <c r="A83" i="3" l="1"/>
  <c r="F83" i="3" s="1"/>
  <c r="D82" i="3"/>
  <c r="C82" i="3"/>
  <c r="E82" i="3"/>
  <c r="B82" i="3"/>
  <c r="A84" i="3" l="1"/>
  <c r="F84" i="3" s="1"/>
  <c r="D83" i="3"/>
  <c r="E83" i="3"/>
  <c r="C83" i="3"/>
  <c r="B83" i="3"/>
  <c r="A85" i="3" l="1"/>
  <c r="F85" i="3" s="1"/>
  <c r="E84" i="3"/>
  <c r="D84" i="3"/>
  <c r="C84" i="3"/>
  <c r="B84" i="3"/>
  <c r="A86" i="3" l="1"/>
  <c r="F86" i="3" s="1"/>
  <c r="D85" i="3"/>
  <c r="E85" i="3"/>
  <c r="C85" i="3"/>
  <c r="B85" i="3"/>
  <c r="A87" i="3" l="1"/>
  <c r="F87" i="3" s="1"/>
  <c r="D86" i="3"/>
  <c r="E86" i="3"/>
  <c r="B86" i="3"/>
  <c r="C86" i="3"/>
  <c r="A88" i="3" l="1"/>
  <c r="F88" i="3" s="1"/>
  <c r="D87" i="3"/>
  <c r="E87" i="3"/>
  <c r="C87" i="3"/>
  <c r="B87" i="3"/>
  <c r="A89" i="3" l="1"/>
  <c r="F89" i="3" s="1"/>
  <c r="D88" i="3"/>
  <c r="E88" i="3"/>
  <c r="C88" i="3"/>
  <c r="B88" i="3"/>
  <c r="A90" i="3" l="1"/>
  <c r="F90" i="3" s="1"/>
  <c r="D89" i="3"/>
  <c r="E89" i="3"/>
  <c r="C89" i="3"/>
  <c r="B89" i="3"/>
  <c r="A91" i="3" l="1"/>
  <c r="F91" i="3" s="1"/>
  <c r="D90" i="3"/>
  <c r="C90" i="3"/>
  <c r="E90" i="3"/>
  <c r="B90" i="3"/>
  <c r="A92" i="3" l="1"/>
  <c r="F92" i="3" s="1"/>
  <c r="D91" i="3"/>
  <c r="E91" i="3"/>
  <c r="C91" i="3"/>
  <c r="B91" i="3"/>
  <c r="A93" i="3" l="1"/>
  <c r="F93" i="3" s="1"/>
  <c r="E92" i="3"/>
  <c r="D92" i="3"/>
  <c r="C92" i="3"/>
  <c r="B92" i="3"/>
  <c r="A94" i="3" l="1"/>
  <c r="F94" i="3" s="1"/>
  <c r="D93" i="3"/>
  <c r="E93" i="3"/>
  <c r="C93" i="3"/>
  <c r="B93" i="3"/>
  <c r="A95" i="3" l="1"/>
  <c r="F95" i="3" s="1"/>
  <c r="D94" i="3"/>
  <c r="E94" i="3"/>
  <c r="C94" i="3"/>
  <c r="B94" i="3"/>
  <c r="A96" i="3" l="1"/>
  <c r="F96" i="3" s="1"/>
  <c r="D95" i="3"/>
  <c r="E95" i="3"/>
  <c r="C95" i="3"/>
  <c r="B95" i="3"/>
  <c r="A97" i="3" l="1"/>
  <c r="F97" i="3" s="1"/>
  <c r="D96" i="3"/>
  <c r="E96" i="3"/>
  <c r="C96" i="3"/>
  <c r="B96" i="3"/>
  <c r="A98" i="3" l="1"/>
  <c r="F98" i="3" s="1"/>
  <c r="D97" i="3"/>
  <c r="E97" i="3"/>
  <c r="C97" i="3"/>
  <c r="B97" i="3"/>
  <c r="A99" i="3" l="1"/>
  <c r="F99" i="3" s="1"/>
  <c r="D98" i="3"/>
  <c r="E98" i="3"/>
  <c r="C98" i="3"/>
  <c r="B98" i="3"/>
  <c r="A100" i="3" l="1"/>
  <c r="F100" i="3" s="1"/>
  <c r="D99" i="3"/>
  <c r="E99" i="3"/>
  <c r="C99" i="3"/>
  <c r="B99" i="3"/>
  <c r="A101" i="3" l="1"/>
  <c r="F101" i="3" s="1"/>
  <c r="E100" i="3"/>
  <c r="D100" i="3"/>
  <c r="C100" i="3"/>
  <c r="B100" i="3"/>
  <c r="A102" i="3" l="1"/>
  <c r="F102" i="3" s="1"/>
  <c r="D101" i="3"/>
  <c r="E101" i="3"/>
  <c r="C101" i="3"/>
  <c r="B101" i="3"/>
  <c r="A103" i="3" l="1"/>
  <c r="F103" i="3" s="1"/>
  <c r="D102" i="3"/>
  <c r="E102" i="3"/>
  <c r="C102" i="3"/>
  <c r="B102" i="3"/>
  <c r="A104" i="3" l="1"/>
  <c r="F104" i="3" s="1"/>
  <c r="D103" i="3"/>
  <c r="E103" i="3"/>
  <c r="C103" i="3"/>
  <c r="B103" i="3"/>
  <c r="A105" i="3" l="1"/>
  <c r="F105" i="3" s="1"/>
  <c r="D104" i="3"/>
  <c r="E104" i="3"/>
  <c r="C104" i="3"/>
  <c r="B104" i="3"/>
  <c r="A106" i="3" l="1"/>
  <c r="F106" i="3" s="1"/>
  <c r="D105" i="3"/>
  <c r="E105" i="3"/>
  <c r="C105" i="3"/>
  <c r="B105" i="3"/>
  <c r="A107" i="3" l="1"/>
  <c r="F107" i="3" s="1"/>
  <c r="D106" i="3"/>
  <c r="E106" i="3"/>
  <c r="C106" i="3"/>
  <c r="B106" i="3"/>
  <c r="A108" i="3" l="1"/>
  <c r="F108" i="3" s="1"/>
  <c r="D107" i="3"/>
  <c r="E107" i="3"/>
  <c r="C107" i="3"/>
  <c r="B107" i="3"/>
  <c r="A109" i="3" l="1"/>
  <c r="F109" i="3" s="1"/>
  <c r="D108" i="3"/>
  <c r="E108" i="3"/>
  <c r="C108" i="3"/>
  <c r="B108" i="3"/>
  <c r="A110" i="3" l="1"/>
  <c r="F110" i="3" s="1"/>
  <c r="D109" i="3"/>
  <c r="E109" i="3"/>
  <c r="C109" i="3"/>
  <c r="B109" i="3"/>
  <c r="A111" i="3" l="1"/>
  <c r="F111" i="3" s="1"/>
  <c r="D110" i="3"/>
  <c r="E110" i="3"/>
  <c r="C110" i="3"/>
  <c r="B110" i="3"/>
  <c r="A112" i="3" l="1"/>
  <c r="F112" i="3" s="1"/>
  <c r="D111" i="3"/>
  <c r="C111" i="3"/>
  <c r="E111" i="3"/>
  <c r="B111" i="3"/>
  <c r="A113" i="3" l="1"/>
  <c r="F113" i="3" s="1"/>
  <c r="D112" i="3"/>
  <c r="E112" i="3"/>
  <c r="C112" i="3"/>
  <c r="B112" i="3"/>
  <c r="A114" i="3" l="1"/>
  <c r="F114" i="3" s="1"/>
  <c r="D113" i="3"/>
  <c r="E113" i="3"/>
  <c r="C113" i="3"/>
  <c r="B113" i="3"/>
  <c r="A115" i="3" l="1"/>
  <c r="F115" i="3" s="1"/>
  <c r="D114" i="3"/>
  <c r="C114" i="3"/>
  <c r="E114" i="3"/>
  <c r="B114" i="3"/>
  <c r="A116" i="3" l="1"/>
  <c r="F116" i="3" s="1"/>
  <c r="D115" i="3"/>
  <c r="E115" i="3"/>
  <c r="C115" i="3"/>
  <c r="B115" i="3"/>
  <c r="A117" i="3" l="1"/>
  <c r="F117" i="3" s="1"/>
  <c r="D116" i="3"/>
  <c r="E116" i="3"/>
  <c r="C116" i="3"/>
  <c r="B116" i="3"/>
  <c r="A118" i="3" l="1"/>
  <c r="F118" i="3" s="1"/>
  <c r="D117" i="3"/>
  <c r="E117" i="3"/>
  <c r="C117" i="3"/>
  <c r="B117" i="3"/>
  <c r="A119" i="3" l="1"/>
  <c r="F119" i="3" s="1"/>
  <c r="D118" i="3"/>
  <c r="E118" i="3"/>
  <c r="C118" i="3"/>
  <c r="B118" i="3"/>
  <c r="A120" i="3" l="1"/>
  <c r="F120" i="3" s="1"/>
  <c r="D119" i="3"/>
  <c r="E119" i="3"/>
  <c r="C119" i="3"/>
  <c r="B119" i="3"/>
  <c r="A121" i="3" l="1"/>
  <c r="F121" i="3" s="1"/>
  <c r="D120" i="3"/>
  <c r="E120" i="3"/>
  <c r="C120" i="3"/>
  <c r="B120" i="3"/>
  <c r="A122" i="3" l="1"/>
  <c r="F122" i="3" s="1"/>
  <c r="D121" i="3"/>
  <c r="E121" i="3"/>
  <c r="C121" i="3"/>
  <c r="B121" i="3"/>
  <c r="A123" i="3" l="1"/>
  <c r="F123" i="3" s="1"/>
  <c r="D122" i="3"/>
  <c r="C122" i="3"/>
  <c r="E122" i="3"/>
  <c r="B122" i="3"/>
  <c r="A124" i="3" l="1"/>
  <c r="F124" i="3" s="1"/>
  <c r="D123" i="3"/>
  <c r="E123" i="3"/>
  <c r="C123" i="3"/>
  <c r="B123" i="3"/>
  <c r="A125" i="3" l="1"/>
  <c r="F125" i="3" s="1"/>
  <c r="D124" i="3"/>
  <c r="E124" i="3"/>
  <c r="C124" i="3"/>
  <c r="B124" i="3"/>
  <c r="A126" i="3" l="1"/>
  <c r="F126" i="3" s="1"/>
  <c r="D125" i="3"/>
  <c r="E125" i="3"/>
  <c r="C125" i="3"/>
  <c r="B125" i="3"/>
  <c r="A127" i="3" l="1"/>
  <c r="F127" i="3" s="1"/>
  <c r="D126" i="3"/>
  <c r="E126" i="3"/>
  <c r="B126" i="3"/>
  <c r="C126" i="3"/>
  <c r="A128" i="3" l="1"/>
  <c r="F128" i="3" s="1"/>
  <c r="D127" i="3"/>
  <c r="E127" i="3"/>
  <c r="C127" i="3"/>
  <c r="B127" i="3"/>
  <c r="A129" i="3" l="1"/>
  <c r="F129" i="3" s="1"/>
  <c r="D128" i="3"/>
  <c r="E128" i="3"/>
  <c r="C128" i="3"/>
  <c r="B128" i="3"/>
  <c r="A130" i="3" l="1"/>
  <c r="F130" i="3" s="1"/>
  <c r="D129" i="3"/>
  <c r="E129" i="3"/>
  <c r="C129" i="3"/>
  <c r="B129" i="3"/>
  <c r="A131" i="3" l="1"/>
  <c r="F131" i="3" s="1"/>
  <c r="D130" i="3"/>
  <c r="E130" i="3"/>
  <c r="C130" i="3"/>
  <c r="B130" i="3"/>
  <c r="A132" i="3" l="1"/>
  <c r="F132" i="3" s="1"/>
  <c r="D131" i="3"/>
  <c r="E131" i="3"/>
  <c r="C131" i="3"/>
  <c r="B131" i="3"/>
  <c r="A133" i="3" l="1"/>
  <c r="F133" i="3" s="1"/>
  <c r="E132" i="3"/>
  <c r="C132" i="3"/>
  <c r="D132" i="3"/>
  <c r="B132" i="3"/>
  <c r="A134" i="3" l="1"/>
  <c r="F134" i="3" s="1"/>
  <c r="D133" i="3"/>
  <c r="E133" i="3"/>
  <c r="C133" i="3"/>
  <c r="B133" i="3"/>
  <c r="A135" i="3" l="1"/>
  <c r="F135" i="3" s="1"/>
  <c r="D134" i="3"/>
  <c r="E134" i="3"/>
  <c r="B134" i="3"/>
  <c r="C134" i="3"/>
  <c r="A136" i="3" l="1"/>
  <c r="F136" i="3" s="1"/>
  <c r="D135" i="3"/>
  <c r="E135" i="3"/>
  <c r="C135" i="3"/>
  <c r="B135" i="3"/>
  <c r="A137" i="3" l="1"/>
  <c r="F137" i="3" s="1"/>
  <c r="D136" i="3"/>
  <c r="E136" i="3"/>
  <c r="C136" i="3"/>
  <c r="B136" i="3"/>
  <c r="A138" i="3" l="1"/>
  <c r="F138" i="3" s="1"/>
  <c r="D137" i="3"/>
  <c r="E137" i="3"/>
  <c r="C137" i="3"/>
  <c r="B137" i="3"/>
  <c r="A139" i="3" l="1"/>
  <c r="F139" i="3" s="1"/>
  <c r="D138" i="3"/>
  <c r="E138" i="3"/>
  <c r="C138" i="3"/>
  <c r="B138" i="3"/>
  <c r="A140" i="3" l="1"/>
  <c r="F140" i="3" s="1"/>
  <c r="D139" i="3"/>
  <c r="E139" i="3"/>
  <c r="C139" i="3"/>
  <c r="B139" i="3"/>
  <c r="A141" i="3" l="1"/>
  <c r="F141" i="3" s="1"/>
  <c r="E140" i="3"/>
  <c r="D140" i="3"/>
  <c r="C140" i="3"/>
  <c r="B140" i="3"/>
  <c r="A142" i="3" l="1"/>
  <c r="F142" i="3" s="1"/>
  <c r="D141" i="3"/>
  <c r="E141" i="3"/>
  <c r="C141" i="3"/>
  <c r="B141" i="3"/>
  <c r="A143" i="3" l="1"/>
  <c r="F143" i="3" s="1"/>
  <c r="D142" i="3"/>
  <c r="E142" i="3"/>
  <c r="B142" i="3"/>
  <c r="C142" i="3"/>
  <c r="A144" i="3" l="1"/>
  <c r="F144" i="3" s="1"/>
  <c r="D143" i="3"/>
  <c r="C143" i="3"/>
  <c r="E143" i="3"/>
  <c r="B143" i="3"/>
  <c r="A145" i="3" l="1"/>
  <c r="F145" i="3" s="1"/>
  <c r="D144" i="3"/>
  <c r="E144" i="3"/>
  <c r="C144" i="3"/>
  <c r="B144" i="3"/>
  <c r="A146" i="3" l="1"/>
  <c r="F146" i="3" s="1"/>
  <c r="D145" i="3"/>
  <c r="E145" i="3"/>
  <c r="C145" i="3"/>
  <c r="B145" i="3"/>
  <c r="A147" i="3" l="1"/>
  <c r="F147" i="3" s="1"/>
  <c r="D146" i="3"/>
  <c r="C146" i="3"/>
  <c r="E146" i="3"/>
  <c r="B146" i="3"/>
  <c r="A148" i="3" l="1"/>
  <c r="F148" i="3" s="1"/>
  <c r="D147" i="3"/>
  <c r="E147" i="3"/>
  <c r="C147" i="3"/>
  <c r="B147" i="3"/>
  <c r="A149" i="3" l="1"/>
  <c r="F149" i="3" s="1"/>
  <c r="E148" i="3"/>
  <c r="D148" i="3"/>
  <c r="C148" i="3"/>
  <c r="B148" i="3"/>
  <c r="A150" i="3" l="1"/>
  <c r="F150" i="3" s="1"/>
  <c r="D149" i="3"/>
  <c r="E149" i="3"/>
  <c r="C149" i="3"/>
  <c r="B149" i="3"/>
  <c r="A151" i="3" l="1"/>
  <c r="F151" i="3" s="1"/>
  <c r="D150" i="3"/>
  <c r="E150" i="3"/>
  <c r="B150" i="3"/>
  <c r="C150" i="3"/>
  <c r="A152" i="3" l="1"/>
  <c r="F152" i="3" s="1"/>
  <c r="D151" i="3"/>
  <c r="E151" i="3"/>
  <c r="C151" i="3"/>
  <c r="B151" i="3"/>
  <c r="A153" i="3" l="1"/>
  <c r="F153" i="3" s="1"/>
  <c r="D152" i="3"/>
  <c r="E152" i="3"/>
  <c r="C152" i="3"/>
  <c r="B152" i="3"/>
  <c r="A154" i="3" l="1"/>
  <c r="F154" i="3" s="1"/>
  <c r="D153" i="3"/>
  <c r="E153" i="3"/>
  <c r="C153" i="3"/>
  <c r="B153" i="3"/>
  <c r="A155" i="3" l="1"/>
  <c r="F155" i="3" s="1"/>
  <c r="D154" i="3"/>
  <c r="C154" i="3"/>
  <c r="E154" i="3"/>
  <c r="B154" i="3"/>
  <c r="A156" i="3" l="1"/>
  <c r="F156" i="3" s="1"/>
  <c r="D155" i="3"/>
  <c r="E155" i="3"/>
  <c r="C155" i="3"/>
  <c r="B155" i="3"/>
  <c r="A157" i="3" l="1"/>
  <c r="F157" i="3" s="1"/>
  <c r="E156" i="3"/>
  <c r="D156" i="3"/>
  <c r="C156" i="3"/>
  <c r="B156" i="3"/>
  <c r="A158" i="3" l="1"/>
  <c r="F158" i="3" s="1"/>
  <c r="D157" i="3"/>
  <c r="E157" i="3"/>
  <c r="C157" i="3"/>
  <c r="B157" i="3"/>
  <c r="A159" i="3" l="1"/>
  <c r="F159" i="3" s="1"/>
  <c r="D158" i="3"/>
  <c r="E158" i="3"/>
  <c r="C158" i="3"/>
  <c r="B158" i="3"/>
  <c r="A160" i="3" l="1"/>
  <c r="F160" i="3" s="1"/>
  <c r="D159" i="3"/>
  <c r="E159" i="3"/>
  <c r="C159" i="3"/>
  <c r="B159" i="3"/>
  <c r="A161" i="3" l="1"/>
  <c r="F161" i="3" s="1"/>
  <c r="D160" i="3"/>
  <c r="E160" i="3"/>
  <c r="C160" i="3"/>
  <c r="B160" i="3"/>
  <c r="A162" i="3" l="1"/>
  <c r="F162" i="3" s="1"/>
  <c r="D161" i="3"/>
  <c r="E161" i="3"/>
  <c r="C161" i="3"/>
  <c r="B161" i="3"/>
  <c r="A163" i="3" l="1"/>
  <c r="F163" i="3" s="1"/>
  <c r="D162" i="3"/>
  <c r="E162" i="3"/>
  <c r="C162" i="3"/>
  <c r="B162" i="3"/>
  <c r="A164" i="3" l="1"/>
  <c r="F164" i="3" s="1"/>
  <c r="D163" i="3"/>
  <c r="E163" i="3"/>
  <c r="C163" i="3"/>
  <c r="B163" i="3"/>
  <c r="A165" i="3" l="1"/>
  <c r="F165" i="3" s="1"/>
  <c r="E164" i="3"/>
  <c r="D164" i="3"/>
  <c r="C164" i="3"/>
  <c r="B164" i="3"/>
  <c r="A166" i="3" l="1"/>
  <c r="F166" i="3" s="1"/>
  <c r="D165" i="3"/>
  <c r="E165" i="3"/>
  <c r="C165" i="3"/>
  <c r="B165" i="3"/>
  <c r="A167" i="3" l="1"/>
  <c r="F167" i="3" s="1"/>
  <c r="D166" i="3"/>
  <c r="E166" i="3"/>
  <c r="C166" i="3"/>
  <c r="B166" i="3"/>
  <c r="A168" i="3" l="1"/>
  <c r="F168" i="3" s="1"/>
  <c r="D167" i="3"/>
  <c r="E167" i="3"/>
  <c r="C167" i="3"/>
  <c r="B167" i="3"/>
  <c r="A169" i="3" l="1"/>
  <c r="F169" i="3" s="1"/>
  <c r="D168" i="3"/>
  <c r="E168" i="3"/>
  <c r="C168" i="3"/>
  <c r="B168" i="3"/>
  <c r="A170" i="3" l="1"/>
  <c r="F170" i="3" s="1"/>
  <c r="D169" i="3"/>
  <c r="E169" i="3"/>
  <c r="C169" i="3"/>
  <c r="B169" i="3"/>
  <c r="A171" i="3" l="1"/>
  <c r="F171" i="3" s="1"/>
  <c r="D170" i="3"/>
  <c r="E170" i="3"/>
  <c r="C170" i="3"/>
  <c r="B170" i="3"/>
  <c r="A172" i="3" l="1"/>
  <c r="F172" i="3" s="1"/>
  <c r="D171" i="3"/>
  <c r="E171" i="3"/>
  <c r="C171" i="3"/>
  <c r="B171" i="3"/>
  <c r="A173" i="3" l="1"/>
  <c r="F173" i="3" s="1"/>
  <c r="D172" i="3"/>
  <c r="E172" i="3"/>
  <c r="C172" i="3"/>
  <c r="B172" i="3"/>
  <c r="A174" i="3" l="1"/>
  <c r="F174" i="3" s="1"/>
  <c r="D173" i="3"/>
  <c r="E173" i="3"/>
  <c r="C173" i="3"/>
  <c r="B173" i="3"/>
  <c r="A175" i="3" l="1"/>
  <c r="F175" i="3" s="1"/>
  <c r="D174" i="3"/>
  <c r="E174" i="3"/>
  <c r="C174" i="3"/>
  <c r="B174" i="3"/>
  <c r="A176" i="3" l="1"/>
  <c r="F176" i="3" s="1"/>
  <c r="D175" i="3"/>
  <c r="C175" i="3"/>
  <c r="E175" i="3"/>
  <c r="B175" i="3"/>
  <c r="A177" i="3" l="1"/>
  <c r="F177" i="3" s="1"/>
  <c r="D176" i="3"/>
  <c r="E176" i="3"/>
  <c r="C176" i="3"/>
  <c r="B176" i="3"/>
  <c r="A178" i="3" l="1"/>
  <c r="F178" i="3" s="1"/>
  <c r="D177" i="3"/>
  <c r="E177" i="3"/>
  <c r="C177" i="3"/>
  <c r="B177" i="3"/>
  <c r="A179" i="3" l="1"/>
  <c r="F179" i="3" s="1"/>
  <c r="D178" i="3"/>
  <c r="C178" i="3"/>
  <c r="B178" i="3"/>
  <c r="E178" i="3"/>
  <c r="A180" i="3" l="1"/>
  <c r="F180" i="3" s="1"/>
  <c r="D179" i="3"/>
  <c r="E179" i="3"/>
  <c r="C179" i="3"/>
  <c r="B179" i="3"/>
  <c r="A181" i="3" l="1"/>
  <c r="F181" i="3" s="1"/>
  <c r="D180" i="3"/>
  <c r="E180" i="3"/>
  <c r="C180" i="3"/>
  <c r="B180" i="3"/>
  <c r="A182" i="3" l="1"/>
  <c r="F182" i="3" s="1"/>
  <c r="D181" i="3"/>
  <c r="E181" i="3"/>
  <c r="C181" i="3"/>
  <c r="B181" i="3"/>
  <c r="A183" i="3" l="1"/>
  <c r="F183" i="3" s="1"/>
  <c r="D182" i="3"/>
  <c r="E182" i="3"/>
  <c r="C182" i="3"/>
  <c r="B182" i="3"/>
  <c r="A184" i="3" l="1"/>
  <c r="F184" i="3" s="1"/>
  <c r="D183" i="3"/>
  <c r="E183" i="3"/>
  <c r="C183" i="3"/>
  <c r="B183" i="3"/>
  <c r="A185" i="3" l="1"/>
  <c r="F185" i="3" s="1"/>
  <c r="D184" i="3"/>
  <c r="E184" i="3"/>
  <c r="C184" i="3"/>
  <c r="B184" i="3"/>
  <c r="A186" i="3" l="1"/>
  <c r="F186" i="3" s="1"/>
  <c r="D185" i="3"/>
  <c r="E185" i="3"/>
  <c r="C185" i="3"/>
  <c r="B185" i="3"/>
  <c r="A187" i="3" l="1"/>
  <c r="F187" i="3" s="1"/>
  <c r="D186" i="3"/>
  <c r="C186" i="3"/>
  <c r="E186" i="3"/>
  <c r="B186" i="3"/>
  <c r="A188" i="3" l="1"/>
  <c r="F188" i="3" s="1"/>
  <c r="D187" i="3"/>
  <c r="E187" i="3"/>
  <c r="C187" i="3"/>
  <c r="B187" i="3"/>
  <c r="A189" i="3" l="1"/>
  <c r="F189" i="3" s="1"/>
  <c r="D188" i="3"/>
  <c r="E188" i="3"/>
  <c r="C188" i="3"/>
  <c r="B188" i="3"/>
  <c r="A190" i="3" l="1"/>
  <c r="F190" i="3" s="1"/>
  <c r="D189" i="3"/>
  <c r="E189" i="3"/>
  <c r="C189" i="3"/>
  <c r="B189" i="3"/>
  <c r="A191" i="3" l="1"/>
  <c r="F191" i="3" s="1"/>
  <c r="D190" i="3"/>
  <c r="E190" i="3"/>
  <c r="C190" i="3"/>
  <c r="B190" i="3"/>
  <c r="A192" i="3" l="1"/>
  <c r="F192" i="3" s="1"/>
  <c r="D191" i="3"/>
  <c r="E191" i="3"/>
  <c r="C191" i="3"/>
  <c r="B191" i="3"/>
  <c r="A193" i="3" l="1"/>
  <c r="F193" i="3" s="1"/>
  <c r="D192" i="3"/>
  <c r="E192" i="3"/>
  <c r="C192" i="3"/>
  <c r="B192" i="3"/>
  <c r="A194" i="3" l="1"/>
  <c r="F194" i="3" s="1"/>
  <c r="D193" i="3"/>
  <c r="E193" i="3"/>
  <c r="C193" i="3"/>
  <c r="B193" i="3"/>
  <c r="A195" i="3" l="1"/>
  <c r="F195" i="3" s="1"/>
  <c r="D194" i="3"/>
  <c r="E194" i="3"/>
  <c r="C194" i="3"/>
  <c r="B194" i="3"/>
  <c r="A196" i="3" l="1"/>
  <c r="F196" i="3" s="1"/>
  <c r="D195" i="3"/>
  <c r="E195" i="3"/>
  <c r="C195" i="3"/>
  <c r="B195" i="3"/>
  <c r="A197" i="3" l="1"/>
  <c r="F197" i="3" s="1"/>
  <c r="E196" i="3"/>
  <c r="C196" i="3"/>
  <c r="D196" i="3"/>
  <c r="B196" i="3"/>
  <c r="A198" i="3" l="1"/>
  <c r="F198" i="3" s="1"/>
  <c r="D197" i="3"/>
  <c r="E197" i="3"/>
  <c r="C197" i="3"/>
  <c r="B197" i="3"/>
  <c r="A199" i="3" l="1"/>
  <c r="F199" i="3" s="1"/>
  <c r="D198" i="3"/>
  <c r="E198" i="3"/>
  <c r="B198" i="3"/>
  <c r="C198" i="3"/>
  <c r="A200" i="3" l="1"/>
  <c r="F200" i="3" s="1"/>
  <c r="D199" i="3"/>
  <c r="E199" i="3"/>
  <c r="C199" i="3"/>
  <c r="B199" i="3"/>
  <c r="A201" i="3" l="1"/>
  <c r="F201" i="3" s="1"/>
  <c r="D200" i="3"/>
  <c r="E200" i="3"/>
  <c r="C200" i="3"/>
  <c r="B200" i="3"/>
  <c r="A202" i="3" l="1"/>
  <c r="F202" i="3" s="1"/>
  <c r="D201" i="3"/>
  <c r="E201" i="3"/>
  <c r="C201" i="3"/>
  <c r="B201" i="3"/>
  <c r="A203" i="3" l="1"/>
  <c r="F203" i="3" s="1"/>
  <c r="D202" i="3"/>
  <c r="E202" i="3"/>
  <c r="C202" i="3"/>
  <c r="B202" i="3"/>
  <c r="A204" i="3" l="1"/>
  <c r="F204" i="3" s="1"/>
  <c r="D203" i="3"/>
  <c r="E203" i="3"/>
  <c r="C203" i="3"/>
  <c r="B203" i="3"/>
  <c r="A205" i="3" l="1"/>
  <c r="F205" i="3" s="1"/>
  <c r="E204" i="3"/>
  <c r="D204" i="3"/>
  <c r="C204" i="3"/>
  <c r="B204" i="3"/>
  <c r="A206" i="3" l="1"/>
  <c r="F206" i="3" s="1"/>
  <c r="D205" i="3"/>
  <c r="E205" i="3"/>
  <c r="C205" i="3"/>
  <c r="B205" i="3"/>
  <c r="A207" i="3" l="1"/>
  <c r="F207" i="3" s="1"/>
  <c r="D206" i="3"/>
  <c r="E206" i="3"/>
  <c r="B206" i="3"/>
  <c r="C206" i="3"/>
  <c r="A208" i="3" l="1"/>
  <c r="F208" i="3" s="1"/>
  <c r="D207" i="3"/>
  <c r="C207" i="3"/>
  <c r="E207" i="3"/>
  <c r="B207" i="3"/>
  <c r="A209" i="3" l="1"/>
  <c r="F209" i="3" s="1"/>
  <c r="D208" i="3"/>
  <c r="E208" i="3"/>
  <c r="C208" i="3"/>
  <c r="B208" i="3"/>
  <c r="A210" i="3" l="1"/>
  <c r="F210" i="3" s="1"/>
  <c r="D209" i="3"/>
  <c r="E209" i="3"/>
  <c r="C209" i="3"/>
  <c r="B209" i="3"/>
  <c r="A211" i="3" l="1"/>
  <c r="F211" i="3" s="1"/>
  <c r="D210" i="3"/>
  <c r="C210" i="3"/>
  <c r="B210" i="3"/>
  <c r="E210" i="3"/>
  <c r="A212" i="3" l="1"/>
  <c r="F212" i="3" s="1"/>
  <c r="D211" i="3"/>
  <c r="E211" i="3"/>
  <c r="C211" i="3"/>
  <c r="B211" i="3"/>
  <c r="A213" i="3" l="1"/>
  <c r="F213" i="3" s="1"/>
  <c r="E212" i="3"/>
  <c r="D212" i="3"/>
  <c r="C212" i="3"/>
  <c r="B212" i="3"/>
  <c r="A214" i="3" l="1"/>
  <c r="F214" i="3" s="1"/>
  <c r="D213" i="3"/>
  <c r="E213" i="3"/>
  <c r="C213" i="3"/>
  <c r="B213" i="3"/>
  <c r="A215" i="3" l="1"/>
  <c r="F215" i="3" s="1"/>
  <c r="D214" i="3"/>
  <c r="E214" i="3"/>
  <c r="B214" i="3"/>
  <c r="C214" i="3"/>
  <c r="A216" i="3" l="1"/>
  <c r="F216" i="3" s="1"/>
  <c r="D215" i="3"/>
  <c r="E215" i="3"/>
  <c r="C215" i="3"/>
  <c r="B215" i="3"/>
  <c r="A217" i="3" l="1"/>
  <c r="F217" i="3" s="1"/>
  <c r="D216" i="3"/>
  <c r="E216" i="3"/>
  <c r="C216" i="3"/>
  <c r="B216" i="3"/>
  <c r="A218" i="3" l="1"/>
  <c r="F218" i="3" s="1"/>
  <c r="D217" i="3"/>
  <c r="E217" i="3"/>
  <c r="C217" i="3"/>
  <c r="B217" i="3"/>
  <c r="A219" i="3" l="1"/>
  <c r="F219" i="3" s="1"/>
  <c r="D218" i="3"/>
  <c r="C218" i="3"/>
  <c r="E218" i="3"/>
  <c r="B218" i="3"/>
  <c r="A220" i="3" l="1"/>
  <c r="F220" i="3" s="1"/>
  <c r="D219" i="3"/>
  <c r="E219" i="3"/>
  <c r="C219" i="3"/>
  <c r="B219" i="3"/>
  <c r="A221" i="3" l="1"/>
  <c r="F221" i="3" s="1"/>
  <c r="E220" i="3"/>
  <c r="D220" i="3"/>
  <c r="C220" i="3"/>
  <c r="B220" i="3"/>
  <c r="A222" i="3" l="1"/>
  <c r="F222" i="3" s="1"/>
  <c r="D221" i="3"/>
  <c r="E221" i="3"/>
  <c r="C221" i="3"/>
  <c r="B221" i="3"/>
  <c r="A223" i="3" l="1"/>
  <c r="F223" i="3" s="1"/>
  <c r="D222" i="3"/>
  <c r="E222" i="3"/>
  <c r="C222" i="3"/>
  <c r="B222" i="3"/>
  <c r="A224" i="3" l="1"/>
  <c r="F224" i="3" s="1"/>
  <c r="D223" i="3"/>
  <c r="E223" i="3"/>
  <c r="C223" i="3"/>
  <c r="B223" i="3"/>
  <c r="A225" i="3" l="1"/>
  <c r="F225" i="3" s="1"/>
  <c r="D224" i="3"/>
  <c r="E224" i="3"/>
  <c r="C224" i="3"/>
  <c r="B224" i="3"/>
  <c r="A226" i="3" l="1"/>
  <c r="F226" i="3" s="1"/>
  <c r="D225" i="3"/>
  <c r="E225" i="3"/>
  <c r="C225" i="3"/>
  <c r="B225" i="3"/>
  <c r="A227" i="3" l="1"/>
  <c r="F227" i="3" s="1"/>
  <c r="D226" i="3"/>
  <c r="E226" i="3"/>
  <c r="C226" i="3"/>
  <c r="B226" i="3"/>
  <c r="A228" i="3" l="1"/>
  <c r="F228" i="3" s="1"/>
  <c r="D227" i="3"/>
  <c r="E227" i="3"/>
  <c r="C227" i="3"/>
  <c r="B227" i="3"/>
  <c r="A229" i="3" l="1"/>
  <c r="F229" i="3" s="1"/>
  <c r="E228" i="3"/>
  <c r="D228" i="3"/>
  <c r="C228" i="3"/>
  <c r="B228" i="3"/>
  <c r="A230" i="3" l="1"/>
  <c r="F230" i="3" s="1"/>
  <c r="D229" i="3"/>
  <c r="E229" i="3"/>
  <c r="C229" i="3"/>
  <c r="B229" i="3"/>
  <c r="A231" i="3" l="1"/>
  <c r="F231" i="3" s="1"/>
  <c r="D230" i="3"/>
  <c r="E230" i="3"/>
  <c r="C230" i="3"/>
  <c r="B230" i="3"/>
  <c r="A232" i="3" l="1"/>
  <c r="F232" i="3" s="1"/>
  <c r="D231" i="3"/>
  <c r="E231" i="3"/>
  <c r="C231" i="3"/>
  <c r="B231" i="3"/>
  <c r="A233" i="3" l="1"/>
  <c r="F233" i="3" s="1"/>
  <c r="D232" i="3"/>
  <c r="E232" i="3"/>
  <c r="C232" i="3"/>
  <c r="B232" i="3"/>
  <c r="A234" i="3" l="1"/>
  <c r="F234" i="3" s="1"/>
  <c r="D233" i="3"/>
  <c r="E233" i="3"/>
  <c r="C233" i="3"/>
  <c r="B233" i="3"/>
  <c r="A235" i="3" l="1"/>
  <c r="F235" i="3" s="1"/>
  <c r="D234" i="3"/>
  <c r="E234" i="3"/>
  <c r="C234" i="3"/>
  <c r="B234" i="3"/>
  <c r="A236" i="3" l="1"/>
  <c r="F236" i="3" s="1"/>
  <c r="D235" i="3"/>
  <c r="E235" i="3"/>
  <c r="C235" i="3"/>
  <c r="B235" i="3"/>
  <c r="A237" i="3" l="1"/>
  <c r="F237" i="3" s="1"/>
  <c r="D236" i="3"/>
  <c r="E236" i="3"/>
  <c r="C236" i="3"/>
  <c r="B236" i="3"/>
  <c r="A238" i="3" l="1"/>
  <c r="F238" i="3" s="1"/>
  <c r="D237" i="3"/>
  <c r="E237" i="3"/>
  <c r="C237" i="3"/>
  <c r="B237" i="3"/>
  <c r="A239" i="3" l="1"/>
  <c r="F239" i="3" s="1"/>
  <c r="D238" i="3"/>
  <c r="E238" i="3"/>
  <c r="C238" i="3"/>
  <c r="B238" i="3"/>
  <c r="A240" i="3" l="1"/>
  <c r="F240" i="3" s="1"/>
  <c r="D239" i="3"/>
  <c r="C239" i="3"/>
  <c r="E239" i="3"/>
  <c r="B239" i="3"/>
  <c r="A241" i="3" l="1"/>
  <c r="F241" i="3" s="1"/>
  <c r="D240" i="3"/>
  <c r="E240" i="3"/>
  <c r="C240" i="3"/>
  <c r="B240" i="3"/>
  <c r="A242" i="3" l="1"/>
  <c r="F242" i="3" s="1"/>
  <c r="D241" i="3"/>
  <c r="E241" i="3"/>
  <c r="C241" i="3"/>
  <c r="B241" i="3"/>
  <c r="A243" i="3" l="1"/>
  <c r="F243" i="3" s="1"/>
  <c r="D242" i="3"/>
  <c r="C242" i="3"/>
  <c r="B242" i="3"/>
  <c r="E242" i="3"/>
  <c r="A244" i="3" l="1"/>
  <c r="F244" i="3" s="1"/>
  <c r="D243" i="3"/>
  <c r="E243" i="3"/>
  <c r="C243" i="3"/>
  <c r="B243" i="3"/>
  <c r="A245" i="3" l="1"/>
  <c r="F245" i="3" s="1"/>
  <c r="D244" i="3"/>
  <c r="E244" i="3"/>
  <c r="C244" i="3"/>
  <c r="B244" i="3"/>
  <c r="A246" i="3" l="1"/>
  <c r="F246" i="3" s="1"/>
  <c r="D245" i="3"/>
  <c r="E245" i="3"/>
  <c r="C245" i="3"/>
  <c r="B245" i="3"/>
  <c r="A247" i="3" l="1"/>
  <c r="F247" i="3" s="1"/>
  <c r="D246" i="3"/>
  <c r="E246" i="3"/>
  <c r="C246" i="3"/>
  <c r="B246" i="3"/>
  <c r="A248" i="3" l="1"/>
  <c r="F248" i="3" s="1"/>
  <c r="D247" i="3"/>
  <c r="E247" i="3"/>
  <c r="C247" i="3"/>
  <c r="B247" i="3"/>
  <c r="A249" i="3" l="1"/>
  <c r="F249" i="3" s="1"/>
  <c r="D248" i="3"/>
  <c r="E248" i="3"/>
  <c r="C248" i="3"/>
  <c r="B248" i="3"/>
  <c r="A250" i="3" l="1"/>
  <c r="F250" i="3" s="1"/>
  <c r="D249" i="3"/>
  <c r="E249" i="3"/>
  <c r="C249" i="3"/>
  <c r="B249" i="3"/>
  <c r="A251" i="3" l="1"/>
  <c r="F251" i="3" s="1"/>
  <c r="D250" i="3"/>
  <c r="C250" i="3"/>
  <c r="E250" i="3"/>
  <c r="B250" i="3"/>
  <c r="A252" i="3" l="1"/>
  <c r="F252" i="3" s="1"/>
  <c r="D251" i="3"/>
  <c r="E251" i="3"/>
  <c r="C251" i="3"/>
  <c r="B251" i="3"/>
  <c r="A253" i="3" l="1"/>
  <c r="F253" i="3" s="1"/>
  <c r="D252" i="3"/>
  <c r="E252" i="3"/>
  <c r="C252" i="3"/>
  <c r="B252" i="3"/>
  <c r="A254" i="3" l="1"/>
  <c r="F254" i="3" s="1"/>
  <c r="D253" i="3"/>
  <c r="E253" i="3"/>
  <c r="C253" i="3"/>
  <c r="B253" i="3"/>
  <c r="A255" i="3" l="1"/>
  <c r="F255" i="3" s="1"/>
  <c r="D254" i="3"/>
  <c r="E254" i="3"/>
  <c r="C254" i="3"/>
  <c r="B254" i="3"/>
  <c r="A256" i="3" l="1"/>
  <c r="F256" i="3" s="1"/>
  <c r="D255" i="3"/>
  <c r="E255" i="3"/>
  <c r="C255" i="3"/>
  <c r="B255" i="3"/>
  <c r="A257" i="3" l="1"/>
  <c r="F257" i="3" s="1"/>
  <c r="D256" i="3"/>
  <c r="E256" i="3"/>
  <c r="C256" i="3"/>
  <c r="B256" i="3"/>
  <c r="A258" i="3" l="1"/>
  <c r="F258" i="3" s="1"/>
  <c r="D257" i="3"/>
  <c r="E257" i="3"/>
  <c r="C257" i="3"/>
  <c r="B257" i="3"/>
  <c r="A259" i="3" l="1"/>
  <c r="F259" i="3" s="1"/>
  <c r="D258" i="3"/>
  <c r="E258" i="3"/>
  <c r="C258" i="3"/>
  <c r="B258" i="3"/>
  <c r="A260" i="3" l="1"/>
  <c r="F260" i="3" s="1"/>
  <c r="D259" i="3"/>
  <c r="E259" i="3"/>
  <c r="C259" i="3"/>
  <c r="B259" i="3"/>
  <c r="A261" i="3" l="1"/>
  <c r="F261" i="3" s="1"/>
  <c r="E260" i="3"/>
  <c r="C260" i="3"/>
  <c r="D260" i="3"/>
  <c r="B260" i="3"/>
  <c r="A262" i="3" l="1"/>
  <c r="F262" i="3" s="1"/>
  <c r="D261" i="3"/>
  <c r="E261" i="3"/>
  <c r="C261" i="3"/>
  <c r="B261" i="3"/>
  <c r="A263" i="3" l="1"/>
  <c r="F263" i="3" s="1"/>
  <c r="D262" i="3"/>
  <c r="E262" i="3"/>
  <c r="B262" i="3"/>
  <c r="C262" i="3"/>
  <c r="A264" i="3" l="1"/>
  <c r="F264" i="3" s="1"/>
  <c r="D263" i="3"/>
  <c r="E263" i="3"/>
  <c r="C263" i="3"/>
  <c r="B263" i="3"/>
  <c r="A265" i="3" l="1"/>
  <c r="F265" i="3" s="1"/>
  <c r="D264" i="3"/>
  <c r="E264" i="3"/>
  <c r="C264" i="3"/>
  <c r="B264" i="3"/>
  <c r="A266" i="3" l="1"/>
  <c r="F266" i="3" s="1"/>
  <c r="D265" i="3"/>
  <c r="E265" i="3"/>
  <c r="C265" i="3"/>
  <c r="B265" i="3"/>
  <c r="A267" i="3" l="1"/>
  <c r="F267" i="3" s="1"/>
  <c r="D266" i="3"/>
  <c r="E266" i="3"/>
  <c r="C266" i="3"/>
  <c r="B266" i="3"/>
  <c r="A268" i="3" l="1"/>
  <c r="F268" i="3" s="1"/>
  <c r="D267" i="3"/>
  <c r="E267" i="3"/>
  <c r="C267" i="3"/>
  <c r="B267" i="3"/>
  <c r="A269" i="3" l="1"/>
  <c r="F269" i="3" s="1"/>
  <c r="E268" i="3"/>
  <c r="D268" i="3"/>
  <c r="C268" i="3"/>
  <c r="B268" i="3"/>
  <c r="A270" i="3" l="1"/>
  <c r="F270" i="3" s="1"/>
  <c r="D269" i="3"/>
  <c r="E269" i="3"/>
  <c r="C269" i="3"/>
  <c r="B269" i="3"/>
  <c r="A271" i="3" l="1"/>
  <c r="F271" i="3" s="1"/>
  <c r="D270" i="3"/>
  <c r="E270" i="3"/>
  <c r="B270" i="3"/>
  <c r="C270" i="3"/>
  <c r="A272" i="3" l="1"/>
  <c r="F272" i="3" s="1"/>
  <c r="D271" i="3"/>
  <c r="C271" i="3"/>
  <c r="E271" i="3"/>
  <c r="B271" i="3"/>
  <c r="A273" i="3" l="1"/>
  <c r="F273" i="3" s="1"/>
  <c r="D272" i="3"/>
  <c r="E272" i="3"/>
  <c r="C272" i="3"/>
  <c r="B272" i="3"/>
  <c r="A274" i="3" l="1"/>
  <c r="F274" i="3" s="1"/>
  <c r="D273" i="3"/>
  <c r="E273" i="3"/>
  <c r="C273" i="3"/>
  <c r="B273" i="3"/>
  <c r="A275" i="3" l="1"/>
  <c r="F275" i="3" s="1"/>
  <c r="D274" i="3"/>
  <c r="C274" i="3"/>
  <c r="B274" i="3"/>
  <c r="E274" i="3"/>
  <c r="A276" i="3" l="1"/>
  <c r="F276" i="3" s="1"/>
  <c r="D275" i="3"/>
  <c r="E275" i="3"/>
  <c r="C275" i="3"/>
  <c r="B275" i="3"/>
  <c r="A277" i="3" l="1"/>
  <c r="F277" i="3" s="1"/>
  <c r="E276" i="3"/>
  <c r="D276" i="3"/>
  <c r="C276" i="3"/>
  <c r="B276" i="3"/>
  <c r="A278" i="3" l="1"/>
  <c r="F278" i="3" s="1"/>
  <c r="D277" i="3"/>
  <c r="E277" i="3"/>
  <c r="C277" i="3"/>
  <c r="B277" i="3"/>
  <c r="A279" i="3" l="1"/>
  <c r="F279" i="3" s="1"/>
  <c r="D278" i="3"/>
  <c r="E278" i="3"/>
  <c r="B278" i="3"/>
  <c r="C278" i="3"/>
  <c r="A280" i="3" l="1"/>
  <c r="F280" i="3" s="1"/>
  <c r="D279" i="3"/>
  <c r="E279" i="3"/>
  <c r="C279" i="3"/>
  <c r="B279" i="3"/>
  <c r="A281" i="3" l="1"/>
  <c r="F281" i="3" s="1"/>
  <c r="D280" i="3"/>
  <c r="E280" i="3"/>
  <c r="C280" i="3"/>
  <c r="B280" i="3"/>
  <c r="A282" i="3" l="1"/>
  <c r="F282" i="3" s="1"/>
  <c r="D281" i="3"/>
  <c r="E281" i="3"/>
  <c r="C281" i="3"/>
  <c r="B281" i="3"/>
  <c r="A283" i="3" l="1"/>
  <c r="F283" i="3" s="1"/>
  <c r="D282" i="3"/>
  <c r="C282" i="3"/>
  <c r="E282" i="3"/>
  <c r="B282" i="3"/>
  <c r="A284" i="3" l="1"/>
  <c r="F284" i="3" s="1"/>
  <c r="D283" i="3"/>
  <c r="E283" i="3"/>
  <c r="C283" i="3"/>
  <c r="B283" i="3"/>
  <c r="A285" i="3" l="1"/>
  <c r="F285" i="3" s="1"/>
  <c r="E284" i="3"/>
  <c r="D284" i="3"/>
  <c r="C284" i="3"/>
  <c r="B284" i="3"/>
  <c r="A286" i="3" l="1"/>
  <c r="F286" i="3" s="1"/>
  <c r="D285" i="3"/>
  <c r="E285" i="3"/>
  <c r="C285" i="3"/>
  <c r="B285" i="3"/>
  <c r="A287" i="3" l="1"/>
  <c r="F287" i="3" s="1"/>
  <c r="D286" i="3"/>
  <c r="E286" i="3"/>
  <c r="C286" i="3"/>
  <c r="B286" i="3"/>
  <c r="A288" i="3" l="1"/>
  <c r="F288" i="3" s="1"/>
  <c r="D287" i="3"/>
  <c r="E287" i="3"/>
  <c r="C287" i="3"/>
  <c r="B287" i="3"/>
  <c r="A289" i="3" l="1"/>
  <c r="F289" i="3" s="1"/>
  <c r="D288" i="3"/>
  <c r="E288" i="3"/>
  <c r="C288" i="3"/>
  <c r="B288" i="3"/>
  <c r="A290" i="3" l="1"/>
  <c r="F290" i="3" s="1"/>
  <c r="D289" i="3"/>
  <c r="E289" i="3"/>
  <c r="C289" i="3"/>
  <c r="B289" i="3"/>
  <c r="A291" i="3" l="1"/>
  <c r="F291" i="3" s="1"/>
  <c r="D290" i="3"/>
  <c r="E290" i="3"/>
  <c r="C290" i="3"/>
  <c r="B290" i="3"/>
  <c r="A292" i="3" l="1"/>
  <c r="F292" i="3" s="1"/>
  <c r="D291" i="3"/>
  <c r="E291" i="3"/>
  <c r="C291" i="3"/>
  <c r="B291" i="3"/>
  <c r="A293" i="3" l="1"/>
  <c r="F293" i="3" s="1"/>
  <c r="E292" i="3"/>
  <c r="D292" i="3"/>
  <c r="C292" i="3"/>
  <c r="B292" i="3"/>
  <c r="A294" i="3" l="1"/>
  <c r="F294" i="3" s="1"/>
  <c r="D293" i="3"/>
  <c r="E293" i="3"/>
  <c r="C293" i="3"/>
  <c r="B293" i="3"/>
  <c r="A295" i="3" l="1"/>
  <c r="F295" i="3" s="1"/>
  <c r="D294" i="3"/>
  <c r="E294" i="3"/>
  <c r="C294" i="3"/>
  <c r="B294" i="3"/>
  <c r="A296" i="3" l="1"/>
  <c r="F296" i="3" s="1"/>
  <c r="D295" i="3"/>
  <c r="E295" i="3"/>
  <c r="C295" i="3"/>
  <c r="B295" i="3"/>
  <c r="A297" i="3" l="1"/>
  <c r="F297" i="3" s="1"/>
  <c r="D296" i="3"/>
  <c r="E296" i="3"/>
  <c r="C296" i="3"/>
  <c r="B296" i="3"/>
  <c r="A298" i="3" l="1"/>
  <c r="F298" i="3" s="1"/>
  <c r="D297" i="3"/>
  <c r="E297" i="3"/>
  <c r="C297" i="3"/>
  <c r="B297" i="3"/>
  <c r="A299" i="3" l="1"/>
  <c r="F299" i="3" s="1"/>
  <c r="D298" i="3"/>
  <c r="E298" i="3"/>
  <c r="C298" i="3"/>
  <c r="B298" i="3"/>
  <c r="A300" i="3" l="1"/>
  <c r="F300" i="3" s="1"/>
  <c r="D299" i="3"/>
  <c r="C299" i="3"/>
  <c r="E299" i="3"/>
  <c r="B299" i="3"/>
  <c r="A301" i="3" l="1"/>
  <c r="F301" i="3" s="1"/>
  <c r="D300" i="3"/>
  <c r="E300" i="3"/>
  <c r="C300" i="3"/>
  <c r="B300" i="3"/>
  <c r="A302" i="3" l="1"/>
  <c r="F302" i="3" s="1"/>
  <c r="D301" i="3"/>
  <c r="E301" i="3"/>
  <c r="C301" i="3"/>
  <c r="B301" i="3"/>
  <c r="A303" i="3" l="1"/>
  <c r="F303" i="3" s="1"/>
  <c r="D302" i="3"/>
  <c r="E302" i="3"/>
  <c r="C302" i="3"/>
  <c r="B302" i="3"/>
  <c r="A304" i="3" l="1"/>
  <c r="F304" i="3" s="1"/>
  <c r="D303" i="3"/>
  <c r="E303" i="3"/>
  <c r="C303" i="3"/>
  <c r="B303" i="3"/>
  <c r="A305" i="3" l="1"/>
  <c r="F305" i="3" s="1"/>
  <c r="D304" i="3"/>
  <c r="E304" i="3"/>
  <c r="C304" i="3"/>
  <c r="B304" i="3"/>
  <c r="A306" i="3" l="1"/>
  <c r="F306" i="3" s="1"/>
  <c r="D305" i="3"/>
  <c r="E305" i="3"/>
  <c r="C305" i="3"/>
  <c r="B305" i="3"/>
  <c r="A307" i="3" l="1"/>
  <c r="F307" i="3" s="1"/>
  <c r="D306" i="3"/>
  <c r="C306" i="3"/>
  <c r="B306" i="3"/>
  <c r="E306" i="3"/>
  <c r="A308" i="3" l="1"/>
  <c r="F308" i="3" s="1"/>
  <c r="D307" i="3"/>
  <c r="C307" i="3"/>
  <c r="E307" i="3"/>
  <c r="B307" i="3"/>
  <c r="A309" i="3" l="1"/>
  <c r="F309" i="3" s="1"/>
  <c r="D308" i="3"/>
  <c r="E308" i="3"/>
  <c r="C308" i="3"/>
  <c r="B308" i="3"/>
  <c r="A310" i="3" l="1"/>
  <c r="F310" i="3" s="1"/>
  <c r="D309" i="3"/>
  <c r="E309" i="3"/>
  <c r="C309" i="3"/>
  <c r="B309" i="3"/>
  <c r="A311" i="3" l="1"/>
  <c r="F311" i="3" s="1"/>
  <c r="D310" i="3"/>
  <c r="E310" i="3"/>
  <c r="C310" i="3"/>
  <c r="B310" i="3"/>
  <c r="A312" i="3" l="1"/>
  <c r="F312" i="3" s="1"/>
  <c r="D311" i="3"/>
  <c r="C311" i="3"/>
  <c r="E311" i="3"/>
  <c r="B311" i="3"/>
  <c r="A313" i="3" l="1"/>
  <c r="F313" i="3" s="1"/>
  <c r="D312" i="3"/>
  <c r="E312" i="3"/>
  <c r="C312" i="3"/>
  <c r="B312" i="3"/>
  <c r="A314" i="3" l="1"/>
  <c r="F314" i="3" s="1"/>
  <c r="D313" i="3"/>
  <c r="E313" i="3"/>
  <c r="C313" i="3"/>
  <c r="B313" i="3"/>
  <c r="A315" i="3" l="1"/>
  <c r="F315" i="3" s="1"/>
  <c r="D314" i="3"/>
  <c r="C314" i="3"/>
  <c r="E314" i="3"/>
  <c r="B314" i="3"/>
  <c r="A316" i="3" l="1"/>
  <c r="F316" i="3" s="1"/>
  <c r="D315" i="3"/>
  <c r="C315" i="3"/>
  <c r="E315" i="3"/>
  <c r="B315" i="3"/>
  <c r="A317" i="3" l="1"/>
  <c r="F317" i="3" s="1"/>
  <c r="D316" i="3"/>
  <c r="C316" i="3"/>
  <c r="E316" i="3"/>
  <c r="B316" i="3"/>
  <c r="A318" i="3" l="1"/>
  <c r="F318" i="3" s="1"/>
  <c r="D317" i="3"/>
  <c r="C317" i="3"/>
  <c r="E317" i="3"/>
  <c r="B317" i="3"/>
  <c r="A319" i="3" l="1"/>
  <c r="F319" i="3" s="1"/>
  <c r="D318" i="3"/>
  <c r="E318" i="3"/>
  <c r="C318" i="3"/>
  <c r="B318" i="3"/>
  <c r="A320" i="3" l="1"/>
  <c r="F320" i="3" s="1"/>
  <c r="D319" i="3"/>
  <c r="E319" i="3"/>
  <c r="C319" i="3"/>
  <c r="B319" i="3"/>
  <c r="A321" i="3" l="1"/>
  <c r="F321" i="3" s="1"/>
  <c r="D320" i="3"/>
  <c r="E320" i="3"/>
  <c r="C320" i="3"/>
  <c r="B320" i="3"/>
  <c r="A322" i="3" l="1"/>
  <c r="F322" i="3" s="1"/>
  <c r="D321" i="3"/>
  <c r="E321" i="3"/>
  <c r="C321" i="3"/>
  <c r="B321" i="3"/>
  <c r="A323" i="3" l="1"/>
  <c r="F323" i="3" s="1"/>
  <c r="D322" i="3"/>
  <c r="C322" i="3"/>
  <c r="E322" i="3"/>
  <c r="B322" i="3"/>
  <c r="A324" i="3" l="1"/>
  <c r="F324" i="3" s="1"/>
  <c r="D323" i="3"/>
  <c r="C323" i="3"/>
  <c r="E323" i="3"/>
  <c r="B323" i="3"/>
  <c r="A325" i="3" l="1"/>
  <c r="F325" i="3" s="1"/>
  <c r="C324" i="3"/>
  <c r="E324" i="3"/>
  <c r="D324" i="3"/>
  <c r="B324" i="3"/>
  <c r="A326" i="3" l="1"/>
  <c r="F326" i="3" s="1"/>
  <c r="D325" i="3"/>
  <c r="C325" i="3"/>
  <c r="E325" i="3"/>
  <c r="B325" i="3"/>
  <c r="A327" i="3" l="1"/>
  <c r="F327" i="3" s="1"/>
  <c r="D326" i="3"/>
  <c r="E326" i="3"/>
  <c r="C326" i="3"/>
  <c r="B326" i="3"/>
  <c r="A328" i="3" l="1"/>
  <c r="F328" i="3" s="1"/>
  <c r="D327" i="3"/>
  <c r="C327" i="3"/>
  <c r="E327" i="3"/>
  <c r="B327" i="3"/>
  <c r="A329" i="3" l="1"/>
  <c r="F329" i="3" s="1"/>
  <c r="D328" i="3"/>
  <c r="E328" i="3"/>
  <c r="B328" i="3"/>
  <c r="C328" i="3"/>
  <c r="A330" i="3" l="1"/>
  <c r="F330" i="3" s="1"/>
  <c r="D329" i="3"/>
  <c r="E329" i="3"/>
  <c r="C329" i="3"/>
  <c r="B329" i="3"/>
  <c r="A331" i="3" l="1"/>
  <c r="F331" i="3" s="1"/>
  <c r="D330" i="3"/>
  <c r="C330" i="3"/>
  <c r="E330" i="3"/>
  <c r="B330" i="3"/>
  <c r="A332" i="3" l="1"/>
  <c r="F332" i="3" s="1"/>
  <c r="D331" i="3"/>
  <c r="C331" i="3"/>
  <c r="E331" i="3"/>
  <c r="B331" i="3"/>
  <c r="A333" i="3" l="1"/>
  <c r="F333" i="3" s="1"/>
  <c r="C332" i="3"/>
  <c r="E332" i="3"/>
  <c r="D332" i="3"/>
  <c r="B332" i="3"/>
  <c r="A334" i="3" l="1"/>
  <c r="F334" i="3" s="1"/>
  <c r="D333" i="3"/>
  <c r="C333" i="3"/>
  <c r="E333" i="3"/>
  <c r="B333" i="3"/>
  <c r="A335" i="3" l="1"/>
  <c r="F335" i="3" s="1"/>
  <c r="D334" i="3"/>
  <c r="E334" i="3"/>
  <c r="C334" i="3"/>
  <c r="B334" i="3"/>
  <c r="A336" i="3" l="1"/>
  <c r="F336" i="3" s="1"/>
  <c r="D335" i="3"/>
  <c r="E335" i="3"/>
  <c r="C335" i="3"/>
  <c r="B335" i="3"/>
  <c r="A337" i="3" l="1"/>
  <c r="F337" i="3" s="1"/>
  <c r="D336" i="3"/>
  <c r="E336" i="3"/>
  <c r="C336" i="3"/>
  <c r="B336" i="3"/>
  <c r="A338" i="3" l="1"/>
  <c r="F338" i="3" s="1"/>
  <c r="D337" i="3"/>
  <c r="E337" i="3"/>
  <c r="C337" i="3"/>
  <c r="B337" i="3"/>
  <c r="A339" i="3" l="1"/>
  <c r="F339" i="3" s="1"/>
  <c r="D338" i="3"/>
  <c r="C338" i="3"/>
  <c r="E338" i="3"/>
  <c r="B338" i="3"/>
  <c r="A340" i="3" l="1"/>
  <c r="F340" i="3" s="1"/>
  <c r="D339" i="3"/>
  <c r="C339" i="3"/>
  <c r="E339" i="3"/>
  <c r="B339" i="3"/>
  <c r="A341" i="3" l="1"/>
  <c r="F341" i="3" s="1"/>
  <c r="C340" i="3"/>
  <c r="E340" i="3"/>
  <c r="D340" i="3"/>
  <c r="B340" i="3"/>
  <c r="A342" i="3" l="1"/>
  <c r="F342" i="3" s="1"/>
  <c r="D341" i="3"/>
  <c r="C341" i="3"/>
  <c r="E341" i="3"/>
  <c r="B341" i="3"/>
  <c r="A343" i="3" l="1"/>
  <c r="F343" i="3" s="1"/>
  <c r="D342" i="3"/>
  <c r="E342" i="3"/>
  <c r="C342" i="3"/>
  <c r="B342" i="3"/>
  <c r="A344" i="3" l="1"/>
  <c r="F344" i="3" s="1"/>
  <c r="D343" i="3"/>
  <c r="C343" i="3"/>
  <c r="B343" i="3"/>
  <c r="E343" i="3"/>
  <c r="A345" i="3" l="1"/>
  <c r="F345" i="3" s="1"/>
  <c r="D344" i="3"/>
  <c r="E344" i="3"/>
  <c r="B344" i="3"/>
  <c r="C344" i="3"/>
  <c r="A346" i="3" l="1"/>
  <c r="F346" i="3" s="1"/>
  <c r="D345" i="3"/>
  <c r="E345" i="3"/>
  <c r="C345" i="3"/>
  <c r="B345" i="3"/>
  <c r="A347" i="3" l="1"/>
  <c r="F347" i="3" s="1"/>
  <c r="D346" i="3"/>
  <c r="C346" i="3"/>
  <c r="E346" i="3"/>
  <c r="B346" i="3"/>
  <c r="A348" i="3" l="1"/>
  <c r="F348" i="3" s="1"/>
  <c r="D347" i="3"/>
  <c r="C347" i="3"/>
  <c r="E347" i="3"/>
  <c r="B347" i="3"/>
  <c r="A349" i="3" l="1"/>
  <c r="F349" i="3" s="1"/>
  <c r="C348" i="3"/>
  <c r="E348" i="3"/>
  <c r="D348" i="3"/>
  <c r="B348" i="3"/>
  <c r="A350" i="3" l="1"/>
  <c r="F350" i="3" s="1"/>
  <c r="E349" i="3"/>
  <c r="D349" i="3"/>
  <c r="C349" i="3"/>
  <c r="B349" i="3"/>
  <c r="A351" i="3" l="1"/>
  <c r="F351" i="3" s="1"/>
  <c r="D350" i="3"/>
  <c r="E350" i="3"/>
  <c r="C350" i="3"/>
  <c r="B350" i="3"/>
  <c r="A352" i="3" l="1"/>
  <c r="F352" i="3" s="1"/>
  <c r="D351" i="3"/>
  <c r="E351" i="3"/>
  <c r="C351" i="3"/>
  <c r="B351" i="3"/>
  <c r="A353" i="3" l="1"/>
  <c r="F353" i="3" s="1"/>
  <c r="E352" i="3"/>
  <c r="D352" i="3"/>
  <c r="C352" i="3"/>
  <c r="B352" i="3"/>
  <c r="A354" i="3" l="1"/>
  <c r="F354" i="3" s="1"/>
  <c r="D353" i="3"/>
  <c r="C353" i="3"/>
  <c r="B353" i="3"/>
  <c r="E353" i="3"/>
  <c r="A355" i="3" l="1"/>
  <c r="F355" i="3" s="1"/>
  <c r="D354" i="3"/>
  <c r="C354" i="3"/>
  <c r="E354" i="3"/>
  <c r="B354" i="3"/>
  <c r="A356" i="3" l="1"/>
  <c r="F356" i="3" s="1"/>
  <c r="D355" i="3"/>
  <c r="C355" i="3"/>
  <c r="E355" i="3"/>
  <c r="B355" i="3"/>
  <c r="A357" i="3" l="1"/>
  <c r="F357" i="3" s="1"/>
  <c r="C356" i="3"/>
  <c r="D356" i="3"/>
  <c r="E356" i="3"/>
  <c r="B356" i="3"/>
  <c r="A358" i="3" l="1"/>
  <c r="F358" i="3" s="1"/>
  <c r="E357" i="3"/>
  <c r="D357" i="3"/>
  <c r="C357" i="3"/>
  <c r="B357" i="3"/>
  <c r="A359" i="3" l="1"/>
  <c r="F359" i="3" s="1"/>
  <c r="E358" i="3"/>
  <c r="D358" i="3"/>
  <c r="C358" i="3"/>
  <c r="B358" i="3"/>
  <c r="A360" i="3" l="1"/>
  <c r="F360" i="3" s="1"/>
  <c r="E359" i="3"/>
  <c r="D359" i="3"/>
  <c r="C359" i="3"/>
  <c r="B359" i="3"/>
  <c r="A361" i="3" l="1"/>
  <c r="F361" i="3" s="1"/>
  <c r="E360" i="3"/>
  <c r="D360" i="3"/>
  <c r="C360" i="3"/>
  <c r="B360" i="3"/>
  <c r="A362" i="3" l="1"/>
  <c r="F362" i="3" s="1"/>
  <c r="D361" i="3"/>
  <c r="E361" i="3"/>
  <c r="C361" i="3"/>
  <c r="B361" i="3"/>
  <c r="A363" i="3" l="1"/>
  <c r="F363" i="3" s="1"/>
  <c r="D362" i="3"/>
  <c r="E362" i="3"/>
  <c r="C362" i="3"/>
  <c r="B362" i="3"/>
  <c r="A364" i="3" l="1"/>
  <c r="F364" i="3" s="1"/>
  <c r="D363" i="3"/>
  <c r="E363" i="3"/>
  <c r="C363" i="3"/>
  <c r="B363" i="3"/>
  <c r="A365" i="3" l="1"/>
  <c r="F365" i="3" s="1"/>
  <c r="E364" i="3"/>
  <c r="C364" i="3"/>
  <c r="D364" i="3"/>
  <c r="B364" i="3"/>
  <c r="A366" i="3" l="1"/>
  <c r="F366" i="3" s="1"/>
  <c r="E365" i="3"/>
  <c r="D365" i="3"/>
  <c r="C365" i="3"/>
  <c r="B365" i="3"/>
  <c r="A367" i="3" l="1"/>
  <c r="F367" i="3" s="1"/>
  <c r="E366" i="3"/>
  <c r="D366" i="3"/>
  <c r="C366" i="3"/>
  <c r="B366" i="3"/>
  <c r="A368" i="3" l="1"/>
  <c r="F368" i="3" s="1"/>
  <c r="E367" i="3"/>
  <c r="D367" i="3"/>
  <c r="B367" i="3"/>
  <c r="C367" i="3"/>
  <c r="A369" i="3" l="1"/>
  <c r="F369" i="3" s="1"/>
  <c r="E368" i="3"/>
  <c r="D368" i="3"/>
  <c r="C368" i="3"/>
  <c r="B368" i="3"/>
  <c r="A370" i="3" l="1"/>
  <c r="F370" i="3" s="1"/>
  <c r="D369" i="3"/>
  <c r="C369" i="3"/>
  <c r="E369" i="3"/>
  <c r="B369" i="3"/>
  <c r="A371" i="3" l="1"/>
  <c r="F371" i="3" s="1"/>
  <c r="E370" i="3"/>
  <c r="D370" i="3"/>
  <c r="C370" i="3"/>
  <c r="B370" i="3"/>
  <c r="A372" i="3" l="1"/>
  <c r="F372" i="3" s="1"/>
  <c r="D371" i="3"/>
  <c r="C371" i="3"/>
  <c r="E371" i="3"/>
  <c r="B371" i="3"/>
  <c r="A373" i="3" l="1"/>
  <c r="F373" i="3" s="1"/>
  <c r="D372" i="3"/>
  <c r="C372" i="3"/>
  <c r="E372" i="3"/>
  <c r="B372" i="3"/>
  <c r="A374" i="3" l="1"/>
  <c r="F374" i="3" s="1"/>
  <c r="E373" i="3"/>
  <c r="D373" i="3"/>
  <c r="C373" i="3"/>
  <c r="B373" i="3"/>
  <c r="A375" i="3" l="1"/>
  <c r="F375" i="3" s="1"/>
  <c r="E374" i="3"/>
  <c r="D374" i="3"/>
  <c r="C374" i="3"/>
  <c r="B374" i="3"/>
  <c r="A376" i="3" l="1"/>
  <c r="F376" i="3" s="1"/>
  <c r="E375" i="3"/>
  <c r="D375" i="3"/>
  <c r="C375" i="3"/>
  <c r="B375" i="3"/>
  <c r="A377" i="3" l="1"/>
  <c r="F377" i="3" s="1"/>
  <c r="E376" i="3"/>
  <c r="D376" i="3"/>
  <c r="C376" i="3"/>
  <c r="B376" i="3"/>
  <c r="A378" i="3" l="1"/>
  <c r="F378" i="3" s="1"/>
  <c r="D377" i="3"/>
  <c r="E377" i="3"/>
  <c r="C377" i="3"/>
  <c r="B377" i="3"/>
  <c r="A379" i="3" l="1"/>
  <c r="F379" i="3" s="1"/>
  <c r="E378" i="3"/>
  <c r="D378" i="3"/>
  <c r="C378" i="3"/>
  <c r="B378" i="3"/>
  <c r="A380" i="3" l="1"/>
  <c r="F380" i="3" s="1"/>
  <c r="D379" i="3"/>
  <c r="C379" i="3"/>
  <c r="E379" i="3"/>
  <c r="B379" i="3"/>
  <c r="A381" i="3" l="1"/>
  <c r="F381" i="3" s="1"/>
  <c r="D380" i="3"/>
  <c r="C380" i="3"/>
  <c r="E380" i="3"/>
  <c r="B380" i="3"/>
  <c r="A382" i="3" l="1"/>
  <c r="F382" i="3" s="1"/>
  <c r="E381" i="3"/>
  <c r="D381" i="3"/>
  <c r="C381" i="3"/>
  <c r="B381" i="3"/>
  <c r="A383" i="3" l="1"/>
  <c r="F383" i="3" s="1"/>
  <c r="E382" i="3"/>
  <c r="D382" i="3"/>
  <c r="C382" i="3"/>
  <c r="B382" i="3"/>
  <c r="A384" i="3" l="1"/>
  <c r="F384" i="3" s="1"/>
  <c r="E383" i="3"/>
  <c r="D383" i="3"/>
  <c r="B383" i="3"/>
  <c r="C383" i="3"/>
  <c r="A385" i="3" l="1"/>
  <c r="F385" i="3" s="1"/>
  <c r="E384" i="3"/>
  <c r="D384" i="3"/>
  <c r="C384" i="3"/>
  <c r="B384" i="3"/>
  <c r="A386" i="3" l="1"/>
  <c r="F386" i="3" s="1"/>
  <c r="D385" i="3"/>
  <c r="E385" i="3"/>
  <c r="B385" i="3"/>
  <c r="C385" i="3"/>
  <c r="A387" i="3" l="1"/>
  <c r="F387" i="3" s="1"/>
  <c r="E386" i="3"/>
  <c r="D386" i="3"/>
  <c r="C386" i="3"/>
  <c r="B386" i="3"/>
  <c r="A388" i="3" l="1"/>
  <c r="F388" i="3" s="1"/>
  <c r="D387" i="3"/>
  <c r="E387" i="3"/>
  <c r="C387" i="3"/>
  <c r="B387" i="3"/>
  <c r="A389" i="3" l="1"/>
  <c r="F389" i="3" s="1"/>
  <c r="C388" i="3"/>
  <c r="D388" i="3"/>
  <c r="E388" i="3"/>
  <c r="B388" i="3"/>
  <c r="A390" i="3" l="1"/>
  <c r="F390" i="3" s="1"/>
  <c r="E389" i="3"/>
  <c r="D389" i="3"/>
  <c r="C389" i="3"/>
  <c r="B389" i="3"/>
  <c r="A391" i="3" l="1"/>
  <c r="F391" i="3" s="1"/>
  <c r="E390" i="3"/>
  <c r="D390" i="3"/>
  <c r="C390" i="3"/>
  <c r="B390" i="3"/>
  <c r="E391" i="3" l="1"/>
  <c r="D391" i="3"/>
  <c r="C391" i="3"/>
  <c r="B391" i="3"/>
  <c r="A392" i="3"/>
  <c r="F392" i="3" s="1"/>
  <c r="A393" i="3" l="1"/>
  <c r="F393" i="3" s="1"/>
  <c r="E392" i="3"/>
  <c r="D392" i="3"/>
  <c r="C392" i="3"/>
  <c r="B392" i="3"/>
  <c r="A394" i="3" l="1"/>
  <c r="F394" i="3" s="1"/>
  <c r="D393" i="3"/>
  <c r="E393" i="3"/>
  <c r="C393" i="3"/>
  <c r="B393" i="3"/>
  <c r="A395" i="3" l="1"/>
  <c r="F395" i="3" s="1"/>
  <c r="E394" i="3"/>
  <c r="D394" i="3"/>
  <c r="C394" i="3"/>
  <c r="B394" i="3"/>
  <c r="A396" i="3" l="1"/>
  <c r="F396" i="3" s="1"/>
  <c r="D395" i="3"/>
  <c r="C395" i="3"/>
  <c r="E395" i="3"/>
  <c r="B395" i="3"/>
  <c r="A397" i="3" l="1"/>
  <c r="F397" i="3" s="1"/>
  <c r="C396" i="3"/>
  <c r="E396" i="3"/>
  <c r="D396" i="3"/>
  <c r="B396" i="3"/>
  <c r="A398" i="3" l="1"/>
  <c r="F398" i="3" s="1"/>
  <c r="E397" i="3"/>
  <c r="D397" i="3"/>
  <c r="C397" i="3"/>
  <c r="B397" i="3"/>
  <c r="A399" i="3" l="1"/>
  <c r="F399" i="3" s="1"/>
  <c r="E398" i="3"/>
  <c r="D398" i="3"/>
  <c r="C398" i="3"/>
  <c r="B398" i="3"/>
  <c r="A400" i="3" l="1"/>
  <c r="F400" i="3" s="1"/>
  <c r="E399" i="3"/>
  <c r="D399" i="3"/>
  <c r="C399" i="3"/>
  <c r="B399" i="3"/>
  <c r="A401" i="3" l="1"/>
  <c r="F401" i="3" s="1"/>
  <c r="E400" i="3"/>
  <c r="D400" i="3"/>
  <c r="C400" i="3"/>
  <c r="B400" i="3"/>
  <c r="A402" i="3" l="1"/>
  <c r="F402" i="3" s="1"/>
  <c r="D401" i="3"/>
  <c r="E401" i="3"/>
  <c r="C401" i="3"/>
  <c r="B401" i="3"/>
  <c r="A403" i="3" l="1"/>
  <c r="F403" i="3" s="1"/>
  <c r="E402" i="3"/>
  <c r="D402" i="3"/>
  <c r="C402" i="3"/>
  <c r="B402" i="3"/>
  <c r="A404" i="3" l="1"/>
  <c r="F404" i="3" s="1"/>
  <c r="D403" i="3"/>
  <c r="E403" i="3"/>
  <c r="C403" i="3"/>
  <c r="B403" i="3"/>
  <c r="E404" i="3" l="1"/>
  <c r="C404" i="3"/>
  <c r="D404" i="3"/>
  <c r="B404" i="3"/>
  <c r="A405" i="3"/>
  <c r="F405" i="3" s="1"/>
  <c r="A406" i="3" l="1"/>
  <c r="F406" i="3" s="1"/>
  <c r="E405" i="3"/>
  <c r="D405" i="3"/>
  <c r="C405" i="3"/>
  <c r="B405" i="3"/>
  <c r="A407" i="3" l="1"/>
  <c r="F407" i="3" s="1"/>
  <c r="E406" i="3"/>
  <c r="D406" i="3"/>
  <c r="B406" i="3"/>
  <c r="C406" i="3"/>
  <c r="A408" i="3" l="1"/>
  <c r="F408" i="3" s="1"/>
  <c r="E407" i="3"/>
  <c r="D407" i="3"/>
  <c r="B407" i="3"/>
  <c r="C407" i="3"/>
  <c r="A409" i="3" l="1"/>
  <c r="F409" i="3" s="1"/>
  <c r="E408" i="3"/>
  <c r="D408" i="3"/>
  <c r="C408" i="3"/>
  <c r="B408" i="3"/>
  <c r="A410" i="3" l="1"/>
  <c r="F410" i="3" s="1"/>
  <c r="D409" i="3"/>
  <c r="E409" i="3"/>
  <c r="C409" i="3"/>
  <c r="B409" i="3"/>
  <c r="A411" i="3" l="1"/>
  <c r="F411" i="3" s="1"/>
  <c r="E410" i="3"/>
  <c r="D410" i="3"/>
  <c r="C410" i="3"/>
  <c r="B410" i="3"/>
  <c r="A412" i="3" l="1"/>
  <c r="F412" i="3" s="1"/>
  <c r="D411" i="3"/>
  <c r="C411" i="3"/>
  <c r="B411" i="3"/>
  <c r="E411" i="3"/>
  <c r="A413" i="3" l="1"/>
  <c r="F413" i="3" s="1"/>
  <c r="C412" i="3"/>
  <c r="D412" i="3"/>
  <c r="E412" i="3"/>
  <c r="B412" i="3"/>
  <c r="A414" i="3" l="1"/>
  <c r="F414" i="3" s="1"/>
  <c r="E413" i="3"/>
  <c r="D413" i="3"/>
  <c r="C413" i="3"/>
  <c r="B413" i="3"/>
  <c r="A415" i="3" l="1"/>
  <c r="F415" i="3" s="1"/>
  <c r="E414" i="3"/>
  <c r="D414" i="3"/>
  <c r="C414" i="3"/>
  <c r="B414" i="3"/>
  <c r="A416" i="3" l="1"/>
  <c r="F416" i="3" s="1"/>
  <c r="E415" i="3"/>
  <c r="D415" i="3"/>
  <c r="C415" i="3"/>
  <c r="B415" i="3"/>
  <c r="A417" i="3" l="1"/>
  <c r="F417" i="3" s="1"/>
  <c r="E416" i="3"/>
  <c r="D416" i="3"/>
  <c r="C416" i="3"/>
  <c r="B416" i="3"/>
  <c r="A418" i="3" l="1"/>
  <c r="F418" i="3" s="1"/>
  <c r="D417" i="3"/>
  <c r="E417" i="3"/>
  <c r="C417" i="3"/>
  <c r="B417" i="3"/>
  <c r="A419" i="3" l="1"/>
  <c r="F419" i="3" s="1"/>
  <c r="E418" i="3"/>
  <c r="D418" i="3"/>
  <c r="C418" i="3"/>
  <c r="B418" i="3"/>
  <c r="A420" i="3" l="1"/>
  <c r="F420" i="3" s="1"/>
  <c r="D419" i="3"/>
  <c r="C419" i="3"/>
  <c r="E419" i="3"/>
  <c r="B419" i="3"/>
  <c r="A421" i="3" l="1"/>
  <c r="F421" i="3" s="1"/>
  <c r="C420" i="3"/>
  <c r="D420" i="3"/>
  <c r="E420" i="3"/>
  <c r="B420" i="3"/>
  <c r="A422" i="3" l="1"/>
  <c r="F422" i="3" s="1"/>
  <c r="E421" i="3"/>
  <c r="D421" i="3"/>
  <c r="C421" i="3"/>
  <c r="B421" i="3"/>
  <c r="A423" i="3" l="1"/>
  <c r="F423" i="3" s="1"/>
  <c r="E422" i="3"/>
  <c r="D422" i="3"/>
  <c r="C422" i="3"/>
  <c r="B422" i="3"/>
  <c r="A424" i="3" l="1"/>
  <c r="F424" i="3" s="1"/>
  <c r="E423" i="3"/>
  <c r="D423" i="3"/>
  <c r="C423" i="3"/>
  <c r="B423" i="3"/>
  <c r="A425" i="3" l="1"/>
  <c r="F425" i="3" s="1"/>
  <c r="E424" i="3"/>
  <c r="D424" i="3"/>
  <c r="C424" i="3"/>
  <c r="B424" i="3"/>
  <c r="A426" i="3" l="1"/>
  <c r="F426" i="3" s="1"/>
  <c r="D425" i="3"/>
  <c r="E425" i="3"/>
  <c r="B425" i="3"/>
  <c r="C425" i="3"/>
  <c r="A427" i="3" l="1"/>
  <c r="F427" i="3" s="1"/>
  <c r="E426" i="3"/>
  <c r="D426" i="3"/>
  <c r="C426" i="3"/>
  <c r="B426" i="3"/>
  <c r="A428" i="3" l="1"/>
  <c r="F428" i="3" s="1"/>
  <c r="D427" i="3"/>
  <c r="E427" i="3"/>
  <c r="C427" i="3"/>
  <c r="B427" i="3"/>
  <c r="A429" i="3" l="1"/>
  <c r="F429" i="3" s="1"/>
  <c r="E428" i="3"/>
  <c r="C428" i="3"/>
  <c r="D428" i="3"/>
  <c r="B428" i="3"/>
  <c r="A430" i="3" l="1"/>
  <c r="F430" i="3" s="1"/>
  <c r="E429" i="3"/>
  <c r="D429" i="3"/>
  <c r="C429" i="3"/>
  <c r="B429" i="3"/>
  <c r="A431" i="3" l="1"/>
  <c r="F431" i="3" s="1"/>
  <c r="E430" i="3"/>
  <c r="D430" i="3"/>
  <c r="B430" i="3"/>
  <c r="C430" i="3"/>
  <c r="A432" i="3" l="1"/>
  <c r="F432" i="3" s="1"/>
  <c r="E431" i="3"/>
  <c r="D431" i="3"/>
  <c r="B431" i="3"/>
  <c r="C431" i="3"/>
  <c r="A433" i="3" l="1"/>
  <c r="F433" i="3" s="1"/>
  <c r="E432" i="3"/>
  <c r="D432" i="3"/>
  <c r="C432" i="3"/>
  <c r="B432" i="3"/>
  <c r="A434" i="3" l="1"/>
  <c r="F434" i="3" s="1"/>
  <c r="D433" i="3"/>
  <c r="E433" i="3"/>
  <c r="B433" i="3"/>
  <c r="C433" i="3"/>
  <c r="A435" i="3" l="1"/>
  <c r="F435" i="3" s="1"/>
  <c r="E434" i="3"/>
  <c r="D434" i="3"/>
  <c r="C434" i="3"/>
  <c r="B434" i="3"/>
  <c r="A436" i="3" l="1"/>
  <c r="F436" i="3" s="1"/>
  <c r="D435" i="3"/>
  <c r="C435" i="3"/>
  <c r="E435" i="3"/>
  <c r="B435" i="3"/>
  <c r="A437" i="3" l="1"/>
  <c r="F437" i="3" s="1"/>
  <c r="D436" i="3"/>
  <c r="C436" i="3"/>
  <c r="E436" i="3"/>
  <c r="B436" i="3"/>
  <c r="A438" i="3" l="1"/>
  <c r="F438" i="3" s="1"/>
  <c r="E437" i="3"/>
  <c r="D437" i="3"/>
  <c r="C437" i="3"/>
  <c r="B437" i="3"/>
  <c r="A439" i="3" l="1"/>
  <c r="F439" i="3" s="1"/>
  <c r="E438" i="3"/>
  <c r="D438" i="3"/>
  <c r="C438" i="3"/>
  <c r="B438" i="3"/>
  <c r="A440" i="3" l="1"/>
  <c r="F440" i="3" s="1"/>
  <c r="E439" i="3"/>
  <c r="D439" i="3"/>
  <c r="C439" i="3"/>
  <c r="B439" i="3"/>
  <c r="A441" i="3" l="1"/>
  <c r="F441" i="3" s="1"/>
  <c r="E440" i="3"/>
  <c r="D440" i="3"/>
  <c r="C440" i="3"/>
  <c r="B440" i="3"/>
  <c r="A442" i="3" l="1"/>
  <c r="F442" i="3" s="1"/>
  <c r="D441" i="3"/>
  <c r="E441" i="3"/>
  <c r="C441" i="3"/>
  <c r="B441" i="3"/>
  <c r="A443" i="3" l="1"/>
  <c r="F443" i="3" s="1"/>
  <c r="E442" i="3"/>
  <c r="D442" i="3"/>
  <c r="C442" i="3"/>
  <c r="B442" i="3"/>
  <c r="A444" i="3" l="1"/>
  <c r="F444" i="3" s="1"/>
  <c r="D443" i="3"/>
  <c r="C443" i="3"/>
  <c r="E443" i="3"/>
  <c r="B443" i="3"/>
  <c r="A445" i="3" l="1"/>
  <c r="F445" i="3" s="1"/>
  <c r="D444" i="3"/>
  <c r="C444" i="3"/>
  <c r="E444" i="3"/>
  <c r="B444" i="3"/>
  <c r="A446" i="3" l="1"/>
  <c r="F446" i="3" s="1"/>
  <c r="E445" i="3"/>
  <c r="D445" i="3"/>
  <c r="C445" i="3"/>
  <c r="B445" i="3"/>
  <c r="A447" i="3" l="1"/>
  <c r="F447" i="3" s="1"/>
  <c r="E446" i="3"/>
  <c r="D446" i="3"/>
  <c r="C446" i="3"/>
  <c r="B446" i="3"/>
  <c r="A448" i="3" l="1"/>
  <c r="F448" i="3" s="1"/>
  <c r="E447" i="3"/>
  <c r="D447" i="3"/>
  <c r="B447" i="3"/>
  <c r="C447" i="3"/>
  <c r="A449" i="3" l="1"/>
  <c r="F449" i="3" s="1"/>
  <c r="E448" i="3"/>
  <c r="D448" i="3"/>
  <c r="C448" i="3"/>
  <c r="B448" i="3"/>
  <c r="A450" i="3" l="1"/>
  <c r="F450" i="3" s="1"/>
  <c r="D449" i="3"/>
  <c r="E449" i="3"/>
  <c r="B449" i="3"/>
  <c r="C449" i="3"/>
  <c r="A451" i="3" l="1"/>
  <c r="F451" i="3" s="1"/>
  <c r="E450" i="3"/>
  <c r="D450" i="3"/>
  <c r="C450" i="3"/>
  <c r="B450" i="3"/>
  <c r="A452" i="3" l="1"/>
  <c r="F452" i="3" s="1"/>
  <c r="D451" i="3"/>
  <c r="E451" i="3"/>
  <c r="C451" i="3"/>
  <c r="B451" i="3"/>
  <c r="A453" i="3" l="1"/>
  <c r="F453" i="3" s="1"/>
  <c r="C452" i="3"/>
  <c r="D452" i="3"/>
  <c r="E452" i="3"/>
  <c r="B452" i="3"/>
  <c r="A454" i="3" l="1"/>
  <c r="F454" i="3" s="1"/>
  <c r="E453" i="3"/>
  <c r="D453" i="3"/>
  <c r="C453" i="3"/>
  <c r="B453" i="3"/>
  <c r="A455" i="3" l="1"/>
  <c r="F455" i="3" s="1"/>
  <c r="E454" i="3"/>
  <c r="D454" i="3"/>
  <c r="C454" i="3"/>
  <c r="B454" i="3"/>
  <c r="A456" i="3" l="1"/>
  <c r="F456" i="3" s="1"/>
  <c r="E455" i="3"/>
  <c r="D455" i="3"/>
  <c r="C455" i="3"/>
  <c r="B455" i="3"/>
  <c r="A457" i="3" l="1"/>
  <c r="F457" i="3" s="1"/>
  <c r="E456" i="3"/>
  <c r="D456" i="3"/>
  <c r="C456" i="3"/>
  <c r="B456" i="3"/>
  <c r="A458" i="3" l="1"/>
  <c r="F458" i="3" s="1"/>
  <c r="D457" i="3"/>
  <c r="E457" i="3"/>
  <c r="B457" i="3"/>
  <c r="C457" i="3"/>
  <c r="A459" i="3" l="1"/>
  <c r="F459" i="3" s="1"/>
  <c r="E458" i="3"/>
  <c r="D458" i="3"/>
  <c r="C458" i="3"/>
  <c r="B458" i="3"/>
  <c r="A460" i="3" l="1"/>
  <c r="F460" i="3" s="1"/>
  <c r="D459" i="3"/>
  <c r="C459" i="3"/>
  <c r="E459" i="3"/>
  <c r="B459" i="3"/>
  <c r="A461" i="3" l="1"/>
  <c r="F461" i="3" s="1"/>
  <c r="C460" i="3"/>
  <c r="E460" i="3"/>
  <c r="D460" i="3"/>
  <c r="B460" i="3"/>
  <c r="A462" i="3" l="1"/>
  <c r="F462" i="3" s="1"/>
  <c r="E461" i="3"/>
  <c r="D461" i="3"/>
  <c r="C461" i="3"/>
  <c r="B461" i="3"/>
  <c r="A463" i="3" l="1"/>
  <c r="F463" i="3" s="1"/>
  <c r="E462" i="3"/>
  <c r="D462" i="3"/>
  <c r="C462" i="3"/>
  <c r="B462" i="3"/>
  <c r="A464" i="3" l="1"/>
  <c r="F464" i="3" s="1"/>
  <c r="E463" i="3"/>
  <c r="D463" i="3"/>
  <c r="C463" i="3"/>
  <c r="B463" i="3"/>
  <c r="A465" i="3" l="1"/>
  <c r="F465" i="3" s="1"/>
  <c r="E464" i="3"/>
  <c r="D464" i="3"/>
  <c r="C464" i="3"/>
  <c r="B464" i="3"/>
  <c r="A466" i="3" l="1"/>
  <c r="F466" i="3" s="1"/>
  <c r="D465" i="3"/>
  <c r="E465" i="3"/>
  <c r="C465" i="3"/>
  <c r="B465" i="3"/>
  <c r="A467" i="3" l="1"/>
  <c r="F467" i="3" s="1"/>
  <c r="E466" i="3"/>
  <c r="D466" i="3"/>
  <c r="C466" i="3"/>
  <c r="B466" i="3"/>
  <c r="A468" i="3" l="1"/>
  <c r="F468" i="3" s="1"/>
  <c r="D467" i="3"/>
  <c r="E467" i="3"/>
  <c r="C467" i="3"/>
  <c r="B467" i="3"/>
  <c r="A469" i="3" l="1"/>
  <c r="F469" i="3" s="1"/>
  <c r="E468" i="3"/>
  <c r="C468" i="3"/>
  <c r="D468" i="3"/>
  <c r="B468" i="3"/>
  <c r="A470" i="3" l="1"/>
  <c r="F470" i="3" s="1"/>
  <c r="E469" i="3"/>
  <c r="D469" i="3"/>
  <c r="C469" i="3"/>
  <c r="B469" i="3"/>
  <c r="A471" i="3" l="1"/>
  <c r="F471" i="3" s="1"/>
  <c r="E470" i="3"/>
  <c r="D470" i="3"/>
  <c r="B470" i="3"/>
  <c r="C470" i="3"/>
  <c r="A472" i="3" l="1"/>
  <c r="F472" i="3" s="1"/>
  <c r="E471" i="3"/>
  <c r="D471" i="3"/>
  <c r="B471" i="3"/>
  <c r="C471" i="3"/>
  <c r="A473" i="3" l="1"/>
  <c r="F473" i="3" s="1"/>
  <c r="E472" i="3"/>
  <c r="D472" i="3"/>
  <c r="C472" i="3"/>
  <c r="B472" i="3"/>
  <c r="A474" i="3" l="1"/>
  <c r="F474" i="3" s="1"/>
  <c r="E473" i="3"/>
  <c r="D473" i="3"/>
  <c r="B473" i="3"/>
  <c r="C473" i="3"/>
  <c r="A475" i="3" l="1"/>
  <c r="F475" i="3" s="1"/>
  <c r="E474" i="3"/>
  <c r="D474" i="3"/>
  <c r="C474" i="3"/>
  <c r="B474" i="3"/>
  <c r="A476" i="3" l="1"/>
  <c r="F476" i="3" s="1"/>
  <c r="D475" i="3"/>
  <c r="E475" i="3"/>
  <c r="C475" i="3"/>
  <c r="B475" i="3"/>
  <c r="A477" i="3" l="1"/>
  <c r="F477" i="3" s="1"/>
  <c r="C476" i="3"/>
  <c r="D476" i="3"/>
  <c r="E476" i="3"/>
  <c r="B476" i="3"/>
  <c r="A478" i="3" l="1"/>
  <c r="F478" i="3" s="1"/>
  <c r="E477" i="3"/>
  <c r="D477" i="3"/>
  <c r="C477" i="3"/>
  <c r="B477" i="3"/>
  <c r="A479" i="3" l="1"/>
  <c r="F479" i="3" s="1"/>
  <c r="E478" i="3"/>
  <c r="D478" i="3"/>
  <c r="C478" i="3"/>
  <c r="B478" i="3"/>
  <c r="A480" i="3" l="1"/>
  <c r="F480" i="3" s="1"/>
  <c r="E479" i="3"/>
  <c r="D479" i="3"/>
  <c r="C479" i="3"/>
  <c r="B479" i="3"/>
  <c r="A481" i="3" l="1"/>
  <c r="F481" i="3" s="1"/>
  <c r="E480" i="3"/>
  <c r="D480" i="3"/>
  <c r="C480" i="3"/>
  <c r="B480" i="3"/>
  <c r="A482" i="3" l="1"/>
  <c r="F482" i="3" s="1"/>
  <c r="E481" i="3"/>
  <c r="D481" i="3"/>
  <c r="C481" i="3"/>
  <c r="B481" i="3"/>
  <c r="A483" i="3" l="1"/>
  <c r="F483" i="3" s="1"/>
  <c r="E482" i="3"/>
  <c r="D482" i="3"/>
  <c r="C482" i="3"/>
  <c r="B482" i="3"/>
  <c r="A484" i="3" l="1"/>
  <c r="F484" i="3" s="1"/>
  <c r="D483" i="3"/>
  <c r="C483" i="3"/>
  <c r="E483" i="3"/>
  <c r="B483" i="3"/>
  <c r="A485" i="3" l="1"/>
  <c r="F485" i="3" s="1"/>
  <c r="C484" i="3"/>
  <c r="D484" i="3"/>
  <c r="E484" i="3"/>
  <c r="B484" i="3"/>
  <c r="A486" i="3" l="1"/>
  <c r="F486" i="3" s="1"/>
  <c r="E485" i="3"/>
  <c r="D485" i="3"/>
  <c r="C485" i="3"/>
  <c r="B485" i="3"/>
  <c r="A487" i="3" l="1"/>
  <c r="F487" i="3" s="1"/>
  <c r="E486" i="3"/>
  <c r="D486" i="3"/>
  <c r="C486" i="3"/>
  <c r="B486" i="3"/>
  <c r="A488" i="3" l="1"/>
  <c r="F488" i="3" s="1"/>
  <c r="E487" i="3"/>
  <c r="D487" i="3"/>
  <c r="C487" i="3"/>
  <c r="B487" i="3"/>
  <c r="A489" i="3" l="1"/>
  <c r="F489" i="3" s="1"/>
  <c r="E488" i="3"/>
  <c r="D488" i="3"/>
  <c r="C488" i="3"/>
  <c r="B488" i="3"/>
  <c r="A490" i="3" l="1"/>
  <c r="F490" i="3" s="1"/>
  <c r="E489" i="3"/>
  <c r="D489" i="3"/>
  <c r="B489" i="3"/>
  <c r="C489" i="3"/>
  <c r="A491" i="3" l="1"/>
  <c r="F491" i="3" s="1"/>
  <c r="E490" i="3"/>
  <c r="D490" i="3"/>
  <c r="C490" i="3"/>
  <c r="B490" i="3"/>
  <c r="A492" i="3" l="1"/>
  <c r="F492" i="3" s="1"/>
  <c r="D491" i="3"/>
  <c r="C491" i="3"/>
  <c r="E491" i="3"/>
  <c r="B491" i="3"/>
  <c r="A493" i="3" l="1"/>
  <c r="F493" i="3" s="1"/>
  <c r="C492" i="3"/>
  <c r="D492" i="3"/>
  <c r="E492" i="3"/>
  <c r="B492" i="3"/>
  <c r="A494" i="3" l="1"/>
  <c r="F494" i="3" s="1"/>
  <c r="E493" i="3"/>
  <c r="D493" i="3"/>
  <c r="C493" i="3"/>
  <c r="B493" i="3"/>
  <c r="A495" i="3" l="1"/>
  <c r="F495" i="3" s="1"/>
  <c r="E494" i="3"/>
  <c r="D494" i="3"/>
  <c r="B494" i="3"/>
  <c r="C494" i="3"/>
  <c r="A496" i="3" l="1"/>
  <c r="F496" i="3" s="1"/>
  <c r="E495" i="3"/>
  <c r="D495" i="3"/>
  <c r="B495" i="3"/>
  <c r="C495" i="3"/>
  <c r="A497" i="3" l="1"/>
  <c r="F497" i="3" s="1"/>
  <c r="E496" i="3"/>
  <c r="D496" i="3"/>
  <c r="C496" i="3"/>
  <c r="B496" i="3"/>
  <c r="A498" i="3" l="1"/>
  <c r="F498" i="3" s="1"/>
  <c r="E497" i="3"/>
  <c r="D497" i="3"/>
  <c r="B497" i="3"/>
  <c r="C497" i="3"/>
  <c r="A499" i="3" l="1"/>
  <c r="F499" i="3" s="1"/>
  <c r="E498" i="3"/>
  <c r="D498" i="3"/>
  <c r="C498" i="3"/>
  <c r="B498" i="3"/>
  <c r="A500" i="3" l="1"/>
  <c r="F500" i="3" s="1"/>
  <c r="D499" i="3"/>
  <c r="E499" i="3"/>
  <c r="C499" i="3"/>
  <c r="B499" i="3"/>
  <c r="A501" i="3" l="1"/>
  <c r="F501" i="3" s="1"/>
  <c r="E500" i="3"/>
  <c r="D500" i="3"/>
  <c r="C500" i="3"/>
  <c r="B500" i="3"/>
  <c r="A502" i="3" l="1"/>
  <c r="F502" i="3" s="1"/>
  <c r="E501" i="3"/>
  <c r="D501" i="3"/>
  <c r="C501" i="3"/>
  <c r="B501" i="3"/>
  <c r="A503" i="3" l="1"/>
  <c r="F503" i="3" s="1"/>
  <c r="E502" i="3"/>
  <c r="D502" i="3"/>
  <c r="C502" i="3"/>
  <c r="B502" i="3"/>
  <c r="A504" i="3" l="1"/>
  <c r="F504" i="3" s="1"/>
  <c r="E503" i="3"/>
  <c r="D503" i="3"/>
  <c r="C503" i="3"/>
  <c r="B503" i="3"/>
  <c r="E504" i="3" l="1"/>
  <c r="D504" i="3"/>
  <c r="C504" i="3"/>
  <c r="B504" i="3"/>
  <c r="A505" i="3"/>
  <c r="F505" i="3" s="1"/>
  <c r="A506" i="3" l="1"/>
  <c r="F506" i="3" s="1"/>
  <c r="E505" i="3"/>
  <c r="D505" i="3"/>
  <c r="C505" i="3"/>
  <c r="B505" i="3"/>
  <c r="A507" i="3" l="1"/>
  <c r="F507" i="3" s="1"/>
  <c r="E506" i="3"/>
  <c r="D506" i="3"/>
  <c r="C506" i="3"/>
  <c r="B506" i="3"/>
  <c r="A508" i="3" l="1"/>
  <c r="F508" i="3" s="1"/>
  <c r="D507" i="3"/>
  <c r="E507" i="3"/>
  <c r="C507" i="3"/>
  <c r="B507" i="3"/>
  <c r="A509" i="3" l="1"/>
  <c r="F509" i="3" s="1"/>
  <c r="E508" i="3"/>
  <c r="D508" i="3"/>
  <c r="C508" i="3"/>
  <c r="B508" i="3"/>
  <c r="A510" i="3" l="1"/>
  <c r="F510" i="3" s="1"/>
  <c r="E509" i="3"/>
  <c r="D509" i="3"/>
  <c r="C509" i="3"/>
  <c r="B509" i="3"/>
  <c r="A511" i="3" l="1"/>
  <c r="F511" i="3" s="1"/>
  <c r="E510" i="3"/>
  <c r="D510" i="3"/>
  <c r="C510" i="3"/>
  <c r="B510" i="3"/>
  <c r="A512" i="3" l="1"/>
  <c r="F512" i="3" s="1"/>
  <c r="E511" i="3"/>
  <c r="D511" i="3"/>
  <c r="B511" i="3"/>
  <c r="C511" i="3"/>
  <c r="A513" i="3" l="1"/>
  <c r="F513" i="3" s="1"/>
  <c r="E512" i="3"/>
  <c r="D512" i="3"/>
  <c r="C512" i="3"/>
  <c r="B512" i="3"/>
  <c r="A514" i="3" l="1"/>
  <c r="F514" i="3" s="1"/>
  <c r="E513" i="3"/>
  <c r="D513" i="3"/>
  <c r="B513" i="3"/>
  <c r="C513" i="3"/>
  <c r="A515" i="3" l="1"/>
  <c r="F515" i="3" s="1"/>
  <c r="E514" i="3"/>
  <c r="D514" i="3"/>
  <c r="C514" i="3"/>
  <c r="B514" i="3"/>
  <c r="D515" i="3" l="1"/>
  <c r="E515" i="3"/>
  <c r="C515" i="3"/>
  <c r="B515" i="3"/>
</calcChain>
</file>

<file path=xl/sharedStrings.xml><?xml version="1.0" encoding="utf-8"?>
<sst xmlns="http://schemas.openxmlformats.org/spreadsheetml/2006/main" count="532" uniqueCount="530">
  <si>
    <t>i</t>
  </si>
  <si>
    <t>j</t>
  </si>
  <si>
    <t>k</t>
  </si>
  <si>
    <t>HN</t>
  </si>
  <si>
    <t>Hamming numbers - Rosetta Code</t>
  </si>
  <si>
    <t>DEC</t>
  </si>
  <si>
    <t>BIN</t>
  </si>
  <si>
    <t>2^i</t>
  </si>
  <si>
    <t>3^j</t>
  </si>
  <si>
    <t>5^k</t>
  </si>
  <si>
    <t>Brute Force Method vs Dynamic Programming Method</t>
  </si>
  <si>
    <t>(1314) Ugly numbers efficient program solution explained | 2 Methods - YouTube</t>
  </si>
  <si>
    <t>GCD(3)</t>
  </si>
  <si>
    <t>GCD(5)</t>
  </si>
  <si>
    <t>DIVISIBILITY</t>
  </si>
  <si>
    <t>x</t>
  </si>
  <si>
    <t>log2(x)</t>
  </si>
  <si>
    <t>log3(x)</t>
  </si>
  <si>
    <t>log5(x)</t>
  </si>
  <si>
    <t xml:space="preserve"> 0, 0, 0</t>
  </si>
  <si>
    <t xml:space="preserve"> 1, 0, 0</t>
  </si>
  <si>
    <t xml:space="preserve"> 0, 1, 0</t>
  </si>
  <si>
    <t xml:space="preserve"> 2, 0, 0</t>
  </si>
  <si>
    <t xml:space="preserve"> 0, 0, 1</t>
  </si>
  <si>
    <t xml:space="preserve"> 1, 1, 0</t>
  </si>
  <si>
    <t xml:space="preserve"> 3, 0, 0</t>
  </si>
  <si>
    <t xml:space="preserve"> 0, 2, 0</t>
  </si>
  <si>
    <t xml:space="preserve"> 1, 0, 1</t>
  </si>
  <si>
    <t xml:space="preserve"> 2, 1, 0</t>
  </si>
  <si>
    <t xml:space="preserve"> 0, 1, 1</t>
  </si>
  <si>
    <t xml:space="preserve"> 4, 0, 0</t>
  </si>
  <si>
    <t xml:space="preserve"> 1, 2, 0</t>
  </si>
  <si>
    <t xml:space="preserve"> 2, 0, 1</t>
  </si>
  <si>
    <t xml:space="preserve"> 3, 1, 0</t>
  </si>
  <si>
    <t xml:space="preserve"> 0, 0, 2</t>
  </si>
  <si>
    <t xml:space="preserve"> 0, 3, 0</t>
  </si>
  <si>
    <t xml:space="preserve"> 1, 1, 1</t>
  </si>
  <si>
    <t xml:space="preserve"> 5, 0, 0</t>
  </si>
  <si>
    <t xml:space="preserve"> 2, 2, 0</t>
  </si>
  <si>
    <t xml:space="preserve"> 3, 0, 1</t>
  </si>
  <si>
    <t xml:space="preserve"> 0, 2, 1</t>
  </si>
  <si>
    <t xml:space="preserve"> 4, 1, 0</t>
  </si>
  <si>
    <t xml:space="preserve"> 1, 0, 2</t>
  </si>
  <si>
    <t xml:space="preserve"> 1, 3, 0</t>
  </si>
  <si>
    <t xml:space="preserve"> 2, 1, 1</t>
  </si>
  <si>
    <t xml:space="preserve"> 6, 0, 0</t>
  </si>
  <si>
    <t xml:space="preserve"> 3, 2, 0</t>
  </si>
  <si>
    <t xml:space="preserve"> 0, 1, 2</t>
  </si>
  <si>
    <t xml:space="preserve"> 4, 0, 1</t>
  </si>
  <si>
    <t xml:space="preserve"> 0, 4, 0</t>
  </si>
  <si>
    <t xml:space="preserve"> 1, 2, 1</t>
  </si>
  <si>
    <t xml:space="preserve"> 5, 1, 0</t>
  </si>
  <si>
    <t xml:space="preserve"> 2, 0, 2</t>
  </si>
  <si>
    <t xml:space="preserve"> 2, 3, 0</t>
  </si>
  <si>
    <t xml:space="preserve"> 3, 1, 1</t>
  </si>
  <si>
    <t xml:space="preserve"> 0, 0, 3</t>
  </si>
  <si>
    <t xml:space="preserve"> 7, 0, 0</t>
  </si>
  <si>
    <t xml:space="preserve"> 0, 3, 1</t>
  </si>
  <si>
    <t xml:space="preserve"> 4, 2, 0</t>
  </si>
  <si>
    <t xml:space="preserve"> 1, 1, 2</t>
  </si>
  <si>
    <t xml:space="preserve"> 5, 0, 1</t>
  </si>
  <si>
    <t xml:space="preserve"> 1, 4, 0</t>
  </si>
  <si>
    <t xml:space="preserve"> 2, 2, 1</t>
  </si>
  <si>
    <t xml:space="preserve"> 6, 1, 0</t>
  </si>
  <si>
    <t xml:space="preserve"> 3, 0, 2</t>
  </si>
  <si>
    <t xml:space="preserve"> 3, 3, 0</t>
  </si>
  <si>
    <t xml:space="preserve"> 0, 2, 2</t>
  </si>
  <si>
    <t xml:space="preserve"> 4, 1, 1</t>
  </si>
  <si>
    <t xml:space="preserve"> 0, 5, 0</t>
  </si>
  <si>
    <t xml:space="preserve"> 1, 0, 3</t>
  </si>
  <si>
    <t xml:space="preserve"> 8, 0, 0</t>
  </si>
  <si>
    <t xml:space="preserve"> 1, 3, 1</t>
  </si>
  <si>
    <t xml:space="preserve"> 5, 2, 0</t>
  </si>
  <si>
    <t xml:space="preserve"> 2, 1, 2</t>
  </si>
  <si>
    <t xml:space="preserve"> 6, 0, 1</t>
  </si>
  <si>
    <t xml:space="preserve"> 2, 4, 0</t>
  </si>
  <si>
    <t xml:space="preserve"> 3, 2, 1</t>
  </si>
  <si>
    <t xml:space="preserve"> 0, 1, 3</t>
  </si>
  <si>
    <t xml:space="preserve"> 7, 1, 0</t>
  </si>
  <si>
    <t xml:space="preserve"> 4, 0, 2</t>
  </si>
  <si>
    <t xml:space="preserve"> 0, 4, 1</t>
  </si>
  <si>
    <t xml:space="preserve"> 4, 3, 0</t>
  </si>
  <si>
    <t xml:space="preserve"> 1, 2, 2</t>
  </si>
  <si>
    <t xml:space="preserve"> 5, 1, 1</t>
  </si>
  <si>
    <t xml:space="preserve"> 1, 5, 0</t>
  </si>
  <si>
    <t xml:space="preserve"> 2, 0, 3</t>
  </si>
  <si>
    <t xml:space="preserve"> 9, 0, 0</t>
  </si>
  <si>
    <t xml:space="preserve"> 2, 3, 1</t>
  </si>
  <si>
    <t xml:space="preserve"> 6, 2, 0</t>
  </si>
  <si>
    <t xml:space="preserve"> 3, 1, 2</t>
  </si>
  <si>
    <t xml:space="preserve"> 0, 0, 4</t>
  </si>
  <si>
    <t xml:space="preserve"> 7, 0, 1</t>
  </si>
  <si>
    <t xml:space="preserve"> 3, 4, 0</t>
  </si>
  <si>
    <t xml:space="preserve"> 0, 3, 2</t>
  </si>
  <si>
    <t xml:space="preserve"> 4, 2, 1</t>
  </si>
  <si>
    <t xml:space="preserve"> 0, 6, 0</t>
  </si>
  <si>
    <t xml:space="preserve"> 1, 1, 3</t>
  </si>
  <si>
    <t xml:space="preserve"> 8, 1, 0</t>
  </si>
  <si>
    <t xml:space="preserve"> 5, 0, 2</t>
  </si>
  <si>
    <t xml:space="preserve"> 1, 4, 1</t>
  </si>
  <si>
    <t xml:space="preserve"> 5, 3, 0</t>
  </si>
  <si>
    <t xml:space="preserve"> 2, 2, 2</t>
  </si>
  <si>
    <t xml:space="preserve"> 6, 1, 1</t>
  </si>
  <si>
    <t xml:space="preserve"> 2, 5, 0</t>
  </si>
  <si>
    <t xml:space="preserve"> 3, 0, 3</t>
  </si>
  <si>
    <t>10, 0, 0</t>
  </si>
  <si>
    <t xml:space="preserve"> 3, 3, 1</t>
  </si>
  <si>
    <t xml:space="preserve"> 0, 2, 3</t>
  </si>
  <si>
    <t xml:space="preserve"> 7, 2, 0</t>
  </si>
  <si>
    <t xml:space="preserve"> 4, 1, 2</t>
  </si>
  <si>
    <t xml:space="preserve"> 0, 5, 1</t>
  </si>
  <si>
    <t xml:space="preserve"> 1, 0, 4</t>
  </si>
  <si>
    <t xml:space="preserve"> 8, 0, 1</t>
  </si>
  <si>
    <t xml:space="preserve"> 4, 4, 0</t>
  </si>
  <si>
    <t xml:space="preserve"> 1, 3, 2</t>
  </si>
  <si>
    <t xml:space="preserve"> 5, 2, 1</t>
  </si>
  <si>
    <t xml:space="preserve"> 1, 6, 0</t>
  </si>
  <si>
    <t xml:space="preserve"> 2, 1, 3</t>
  </si>
  <si>
    <t xml:space="preserve"> 9, 1, 0</t>
  </si>
  <si>
    <t xml:space="preserve"> 6, 0, 2</t>
  </si>
  <si>
    <t xml:space="preserve"> 2, 4, 1</t>
  </si>
  <si>
    <t xml:space="preserve"> 6, 3, 0</t>
  </si>
  <si>
    <t xml:space="preserve"> 3, 2, 2</t>
  </si>
  <si>
    <t xml:space="preserve"> 0, 1, 4</t>
  </si>
  <si>
    <t xml:space="preserve"> 7, 1, 1</t>
  </si>
  <si>
    <t xml:space="preserve"> 3, 5, 0</t>
  </si>
  <si>
    <t xml:space="preserve"> 4, 0, 3</t>
  </si>
  <si>
    <t xml:space="preserve"> 0, 4, 2</t>
  </si>
  <si>
    <t>11, 0, 0</t>
  </si>
  <si>
    <t xml:space="preserve"> 4, 3, 1</t>
  </si>
  <si>
    <t xml:space="preserve"> 0, 7, 0</t>
  </si>
  <si>
    <t xml:space="preserve"> 1, 2, 3</t>
  </si>
  <si>
    <t xml:space="preserve"> 8, 2, 0</t>
  </si>
  <si>
    <t xml:space="preserve"> 5, 1, 2</t>
  </si>
  <si>
    <t xml:space="preserve"> 1, 5, 1</t>
  </si>
  <si>
    <t xml:space="preserve"> 2, 0, 4</t>
  </si>
  <si>
    <t xml:space="preserve"> 9, 0, 1</t>
  </si>
  <si>
    <t xml:space="preserve"> 5, 4, 0</t>
  </si>
  <si>
    <t xml:space="preserve"> 2, 3, 2</t>
  </si>
  <si>
    <t xml:space="preserve"> 6, 2, 1</t>
  </si>
  <si>
    <t xml:space="preserve"> 2, 6, 0</t>
  </si>
  <si>
    <t xml:space="preserve"> 3, 1, 3</t>
  </si>
  <si>
    <t>10, 1, 0</t>
  </si>
  <si>
    <t xml:space="preserve"> 0, 0, 5</t>
  </si>
  <si>
    <t xml:space="preserve"> 7, 0, 2</t>
  </si>
  <si>
    <t xml:space="preserve"> 3, 4, 1</t>
  </si>
  <si>
    <t xml:space="preserve"> 0, 3, 3</t>
  </si>
  <si>
    <t xml:space="preserve"> 7, 3, 0</t>
  </si>
  <si>
    <t xml:space="preserve"> 4, 2, 2</t>
  </si>
  <si>
    <t xml:space="preserve"> 0, 6, 1</t>
  </si>
  <si>
    <t xml:space="preserve"> 1, 1, 4</t>
  </si>
  <si>
    <t xml:space="preserve"> 8, 1, 1</t>
  </si>
  <si>
    <t xml:space="preserve"> 4, 5, 0</t>
  </si>
  <si>
    <t xml:space="preserve"> 5, 0, 3</t>
  </si>
  <si>
    <t xml:space="preserve"> 1, 4, 2</t>
  </si>
  <si>
    <t>12, 0, 0</t>
  </si>
  <si>
    <t xml:space="preserve"> 5, 3, 1</t>
  </si>
  <si>
    <t xml:space="preserve"> 1, 7, 0</t>
  </si>
  <si>
    <t xml:space="preserve"> 2, 2, 3</t>
  </si>
  <si>
    <t xml:space="preserve"> 9, 2, 0</t>
  </si>
  <si>
    <t xml:space="preserve"> 6, 1, 2</t>
  </si>
  <si>
    <t xml:space="preserve"> 2, 5, 1</t>
  </si>
  <si>
    <t xml:space="preserve"> 3, 0, 4</t>
  </si>
  <si>
    <t>10, 0, 1</t>
  </si>
  <si>
    <t xml:space="preserve"> 6, 4, 0</t>
  </si>
  <si>
    <t xml:space="preserve"> 3, 3, 2</t>
  </si>
  <si>
    <t xml:space="preserve"> 0, 2, 4</t>
  </si>
  <si>
    <t xml:space="preserve"> 7, 2, 1</t>
  </si>
  <si>
    <t xml:space="preserve"> 3, 6, 0</t>
  </si>
  <si>
    <t xml:space="preserve"> 4, 1, 3</t>
  </si>
  <si>
    <t xml:space="preserve"> 0, 5, 2</t>
  </si>
  <si>
    <t>11, 1, 0</t>
  </si>
  <si>
    <t xml:space="preserve"> 1, 0, 5</t>
  </si>
  <si>
    <t xml:space="preserve"> 8, 0, 2</t>
  </si>
  <si>
    <t xml:space="preserve"> 4, 4, 1</t>
  </si>
  <si>
    <t xml:space="preserve"> 0, 8, 0</t>
  </si>
  <si>
    <t xml:space="preserve"> 1, 3, 3</t>
  </si>
  <si>
    <t xml:space="preserve"> 8, 3, 0</t>
  </si>
  <si>
    <t xml:space="preserve"> 5, 2, 2</t>
  </si>
  <si>
    <t xml:space="preserve"> 1, 6, 1</t>
  </si>
  <si>
    <t xml:space="preserve"> 2, 1, 4</t>
  </si>
  <si>
    <t xml:space="preserve"> 9, 1, 1</t>
  </si>
  <si>
    <t xml:space="preserve"> 5, 5, 0</t>
  </si>
  <si>
    <t xml:space="preserve"> 6, 0, 3</t>
  </si>
  <si>
    <t xml:space="preserve"> 2, 4, 2</t>
  </si>
  <si>
    <t>13, 0, 0</t>
  </si>
  <si>
    <t xml:space="preserve"> 6, 3, 1</t>
  </si>
  <si>
    <t xml:space="preserve"> 2, 7, 0</t>
  </si>
  <si>
    <t xml:space="preserve"> 3, 2, 3</t>
  </si>
  <si>
    <t>10, 2, 0</t>
  </si>
  <si>
    <t xml:space="preserve"> 0, 1, 5</t>
  </si>
  <si>
    <t xml:space="preserve"> 7, 1, 2</t>
  </si>
  <si>
    <t xml:space="preserve"> 3, 5, 1</t>
  </si>
  <si>
    <t xml:space="preserve"> 4, 0, 4</t>
  </si>
  <si>
    <t xml:space="preserve"> 0, 4, 3</t>
  </si>
  <si>
    <t>11, 0, 1</t>
  </si>
  <si>
    <t xml:space="preserve"> 7, 4, 0</t>
  </si>
  <si>
    <t xml:space="preserve"> 4, 3, 2</t>
  </si>
  <si>
    <t xml:space="preserve"> 0, 7, 1</t>
  </si>
  <si>
    <t xml:space="preserve"> 1, 2, 4</t>
  </si>
  <si>
    <t xml:space="preserve"> 8, 2, 1</t>
  </si>
  <si>
    <t xml:space="preserve"> 4, 6, 0</t>
  </si>
  <si>
    <t xml:space="preserve"> 5, 1, 3</t>
  </si>
  <si>
    <t xml:space="preserve"> 1, 5, 2</t>
  </si>
  <si>
    <t>12, 1, 0</t>
  </si>
  <si>
    <t xml:space="preserve"> 2, 0, 5</t>
  </si>
  <si>
    <t xml:space="preserve"> 9, 0, 2</t>
  </si>
  <si>
    <t xml:space="preserve"> 5, 4, 1</t>
  </si>
  <si>
    <t xml:space="preserve"> 1, 8, 0</t>
  </si>
  <si>
    <t xml:space="preserve"> 2, 3, 3</t>
  </si>
  <si>
    <t xml:space="preserve"> 9, 3, 0</t>
  </si>
  <si>
    <t xml:space="preserve"> 6, 2, 2</t>
  </si>
  <si>
    <t xml:space="preserve"> 2, 6, 1</t>
  </si>
  <si>
    <t xml:space="preserve"> 3, 1, 4</t>
  </si>
  <si>
    <t>10, 1, 1</t>
  </si>
  <si>
    <t xml:space="preserve"> 6, 5, 0</t>
  </si>
  <si>
    <t xml:space="preserve"> 0, 0, 6</t>
  </si>
  <si>
    <t xml:space="preserve"> 7, 0, 3</t>
  </si>
  <si>
    <t xml:space="preserve"> 3, 4, 2</t>
  </si>
  <si>
    <t>14, 0, 0</t>
  </si>
  <si>
    <t xml:space="preserve"> 0, 3, 4</t>
  </si>
  <si>
    <t xml:space="preserve"> 7, 3, 1</t>
  </si>
  <si>
    <t xml:space="preserve"> 3, 7, 0</t>
  </si>
  <si>
    <t xml:space="preserve"> 4, 2, 3</t>
  </si>
  <si>
    <t xml:space="preserve"> 0, 6, 2</t>
  </si>
  <si>
    <t>11, 2, 0</t>
  </si>
  <si>
    <t xml:space="preserve"> 1, 1, 5</t>
  </si>
  <si>
    <t xml:space="preserve"> 8, 1, 2</t>
  </si>
  <si>
    <t xml:space="preserve"> 4, 5, 1</t>
  </si>
  <si>
    <t xml:space="preserve"> 0, 9, 0</t>
  </si>
  <si>
    <t xml:space="preserve"> 5, 0, 4</t>
  </si>
  <si>
    <t xml:space="preserve"> 1, 4, 3</t>
  </si>
  <si>
    <t>12, 0, 1</t>
  </si>
  <si>
    <t xml:space="preserve"> 8, 4, 0</t>
  </si>
  <si>
    <t xml:space="preserve"> 5, 3, 2</t>
  </si>
  <si>
    <t xml:space="preserve"> 1, 7, 1</t>
  </si>
  <si>
    <t xml:space="preserve"> 2, 2, 4</t>
  </si>
  <si>
    <t xml:space="preserve"> 9, 2, 1</t>
  </si>
  <si>
    <t xml:space="preserve"> 5, 6, 0</t>
  </si>
  <si>
    <t xml:space="preserve"> 6, 1, 3</t>
  </si>
  <si>
    <t xml:space="preserve"> 2, 5, 2</t>
  </si>
  <si>
    <t>13, 1, 0</t>
  </si>
  <si>
    <t xml:space="preserve"> 3, 0, 5</t>
  </si>
  <si>
    <t>10, 0, 2</t>
  </si>
  <si>
    <t xml:space="preserve"> 6, 4, 1</t>
  </si>
  <si>
    <t xml:space="preserve"> 2, 8, 0</t>
  </si>
  <si>
    <t xml:space="preserve"> 3, 3, 3</t>
  </si>
  <si>
    <t>10, 3, 0</t>
  </si>
  <si>
    <t xml:space="preserve"> 0, 2, 5</t>
  </si>
  <si>
    <t xml:space="preserve"> 7, 2, 2</t>
  </si>
  <si>
    <t xml:space="preserve"> 3, 6, 1</t>
  </si>
  <si>
    <t xml:space="preserve"> 4, 1, 4</t>
  </si>
  <si>
    <t xml:space="preserve"> 0, 5, 3</t>
  </si>
  <si>
    <t>11, 1, 1</t>
  </si>
  <si>
    <t xml:space="preserve"> 7, 5, 0</t>
  </si>
  <si>
    <t xml:space="preserve"> 1, 0, 6</t>
  </si>
  <si>
    <t xml:space="preserve"> 8, 0, 3</t>
  </si>
  <si>
    <t xml:space="preserve"> 4, 4, 2</t>
  </si>
  <si>
    <t>15, 0, 0</t>
  </si>
  <si>
    <t xml:space="preserve"> 0, 8, 1</t>
  </si>
  <si>
    <t xml:space="preserve"> 1, 3, 4</t>
  </si>
  <si>
    <t xml:space="preserve"> 8, 3, 1</t>
  </si>
  <si>
    <t xml:space="preserve"> 4, 7, 0</t>
  </si>
  <si>
    <t xml:space="preserve"> 5, 2, 3</t>
  </si>
  <si>
    <t xml:space="preserve"> 1, 6, 2</t>
  </si>
  <si>
    <t>12, 2, 0</t>
  </si>
  <si>
    <t xml:space="preserve"> 2, 1, 5</t>
  </si>
  <si>
    <t xml:space="preserve"> 9, 1, 2</t>
  </si>
  <si>
    <t xml:space="preserve"> 5, 5, 1</t>
  </si>
  <si>
    <t xml:space="preserve"> 1, 9, 0</t>
  </si>
  <si>
    <t xml:space="preserve"> 6, 0, 4</t>
  </si>
  <si>
    <t xml:space="preserve"> 2, 4, 3</t>
  </si>
  <si>
    <t>13, 0, 1</t>
  </si>
  <si>
    <t xml:space="preserve"> 9, 4, 0</t>
  </si>
  <si>
    <t xml:space="preserve"> 6, 3, 2</t>
  </si>
  <si>
    <t xml:space="preserve"> 2, 7, 1</t>
  </si>
  <si>
    <t xml:space="preserve"> 3, 2, 4</t>
  </si>
  <si>
    <t>10, 2, 1</t>
  </si>
  <si>
    <t xml:space="preserve"> 6, 6, 0</t>
  </si>
  <si>
    <t xml:space="preserve"> 0, 1, 6</t>
  </si>
  <si>
    <t xml:space="preserve"> 7, 1, 3</t>
  </si>
  <si>
    <t xml:space="preserve"> 3, 5, 2</t>
  </si>
  <si>
    <t>14, 1, 0</t>
  </si>
  <si>
    <t xml:space="preserve"> 4, 0, 5</t>
  </si>
  <si>
    <t xml:space="preserve"> 0, 4, 4</t>
  </si>
  <si>
    <t>11, 0, 2</t>
  </si>
  <si>
    <t xml:space="preserve"> 7, 4, 1</t>
  </si>
  <si>
    <t xml:space="preserve"> 3, 8, 0</t>
  </si>
  <si>
    <t xml:space="preserve"> 4, 3, 3</t>
  </si>
  <si>
    <t xml:space="preserve"> 0, 7, 2</t>
  </si>
  <si>
    <t>11, 3, 0</t>
  </si>
  <si>
    <t xml:space="preserve"> 1, 2, 5</t>
  </si>
  <si>
    <t xml:space="preserve"> 8, 2, 2</t>
  </si>
  <si>
    <t xml:space="preserve"> 4, 6, 1</t>
  </si>
  <si>
    <t xml:space="preserve"> 0,10, 0</t>
  </si>
  <si>
    <t xml:space="preserve"> 5, 1, 4</t>
  </si>
  <si>
    <t xml:space="preserve"> 1, 5, 3</t>
  </si>
  <si>
    <t>12, 1, 1</t>
  </si>
  <si>
    <t xml:space="preserve"> 8, 5, 0</t>
  </si>
  <si>
    <t xml:space="preserve"> 2, 0, 6</t>
  </si>
  <si>
    <t xml:space="preserve"> 9, 0, 3</t>
  </si>
  <si>
    <t xml:space="preserve"> 5, 4, 2</t>
  </si>
  <si>
    <t>16, 0, 0</t>
  </si>
  <si>
    <t xml:space="preserve"> 1, 8, 1</t>
  </si>
  <si>
    <t xml:space="preserve"> 2, 3, 4</t>
  </si>
  <si>
    <t xml:space="preserve"> 9, 3, 1</t>
  </si>
  <si>
    <t xml:space="preserve"> 5, 7, 0</t>
  </si>
  <si>
    <t xml:space="preserve"> 6, 2, 3</t>
  </si>
  <si>
    <t xml:space="preserve"> 2, 6, 2</t>
  </si>
  <si>
    <t>13, 2, 0</t>
  </si>
  <si>
    <t xml:space="preserve"> 3, 1, 5</t>
  </si>
  <si>
    <t>10, 1, 2</t>
  </si>
  <si>
    <t xml:space="preserve"> 6, 5, 1</t>
  </si>
  <si>
    <t xml:space="preserve"> 0, 0, 7</t>
  </si>
  <si>
    <t xml:space="preserve"> 2, 9, 0</t>
  </si>
  <si>
    <t xml:space="preserve"> 7, 0, 4</t>
  </si>
  <si>
    <t xml:space="preserve"> 3, 4, 3</t>
  </si>
  <si>
    <t>14, 0, 1</t>
  </si>
  <si>
    <t>10, 4, 0</t>
  </si>
  <si>
    <t xml:space="preserve"> 0, 3, 5</t>
  </si>
  <si>
    <t xml:space="preserve"> 7, 3, 2</t>
  </si>
  <si>
    <t xml:space="preserve"> 3, 7, 1</t>
  </si>
  <si>
    <t xml:space="preserve"> 4, 2, 4</t>
  </si>
  <si>
    <t xml:space="preserve"> 0, 6, 3</t>
  </si>
  <si>
    <t>11, 2, 1</t>
  </si>
  <si>
    <t xml:space="preserve"> 7, 6, 0</t>
  </si>
  <si>
    <t xml:space="preserve"> 1, 1, 6</t>
  </si>
  <si>
    <t xml:space="preserve"> 8, 1, 3</t>
  </si>
  <si>
    <t xml:space="preserve"> 4, 5, 2</t>
  </si>
  <si>
    <t>15, 1, 0</t>
  </si>
  <si>
    <t xml:space="preserve"> 0, 9, 1</t>
  </si>
  <si>
    <t xml:space="preserve"> 5, 0, 5</t>
  </si>
  <si>
    <t xml:space="preserve"> 1, 4, 4</t>
  </si>
  <si>
    <t>12, 0, 2</t>
  </si>
  <si>
    <t xml:space="preserve"> 8, 4, 1</t>
  </si>
  <si>
    <t xml:space="preserve"> 4, 8, 0</t>
  </si>
  <si>
    <t xml:space="preserve"> 5, 3, 3</t>
  </si>
  <si>
    <t xml:space="preserve"> 1, 7, 2</t>
  </si>
  <si>
    <t>12, 3, 0</t>
  </si>
  <si>
    <t xml:space="preserve"> 2, 2, 5</t>
  </si>
  <si>
    <t xml:space="preserve"> 9, 2, 2</t>
  </si>
  <si>
    <t xml:space="preserve"> 5, 6, 1</t>
  </si>
  <si>
    <t xml:space="preserve"> 1,10, 0</t>
  </si>
  <si>
    <t xml:space="preserve"> 6, 1, 4</t>
  </si>
  <si>
    <t xml:space="preserve"> 2, 5, 3</t>
  </si>
  <si>
    <t>13, 1, 1</t>
  </si>
  <si>
    <t xml:space="preserve"> 9, 5, 0</t>
  </si>
  <si>
    <t xml:space="preserve"> 3, 0, 6</t>
  </si>
  <si>
    <t>10, 0, 3</t>
  </si>
  <si>
    <t xml:space="preserve"> 6, 4, 2</t>
  </si>
  <si>
    <t>17, 0, 0</t>
  </si>
  <si>
    <t xml:space="preserve"> 2, 8, 1</t>
  </si>
  <si>
    <t xml:space="preserve"> 3, 3, 4</t>
  </si>
  <si>
    <t>10, 3, 1</t>
  </si>
  <si>
    <t xml:space="preserve"> 6, 7, 0</t>
  </si>
  <si>
    <t xml:space="preserve"> 0, 2, 6</t>
  </si>
  <si>
    <t xml:space="preserve"> 7, 2, 3</t>
  </si>
  <si>
    <t xml:space="preserve"> 3, 6, 2</t>
  </si>
  <si>
    <t>14, 2, 0</t>
  </si>
  <si>
    <t xml:space="preserve"> 4, 1, 5</t>
  </si>
  <si>
    <t xml:space="preserve"> 0, 5, 4</t>
  </si>
  <si>
    <t>11, 1, 2</t>
  </si>
  <si>
    <t xml:space="preserve"> 7, 5, 1</t>
  </si>
  <si>
    <t xml:space="preserve"> 1, 0, 7</t>
  </si>
  <si>
    <t xml:space="preserve"> 3, 9, 0</t>
  </si>
  <si>
    <t xml:space="preserve"> 8, 0, 4</t>
  </si>
  <si>
    <t xml:space="preserve"> 4, 4, 3</t>
  </si>
  <si>
    <t>15, 0, 1</t>
  </si>
  <si>
    <t xml:space="preserve"> 0, 8, 2</t>
  </si>
  <si>
    <t>11, 4, 0</t>
  </si>
  <si>
    <t xml:space="preserve"> 1, 3, 5</t>
  </si>
  <si>
    <t xml:space="preserve"> 8, 3, 2</t>
  </si>
  <si>
    <t xml:space="preserve"> 4, 7, 1</t>
  </si>
  <si>
    <t xml:space="preserve"> 0,11, 0</t>
  </si>
  <si>
    <t xml:space="preserve"> 5, 2, 4</t>
  </si>
  <si>
    <t xml:space="preserve"> 1, 6, 3</t>
  </si>
  <si>
    <t>12, 2, 1</t>
  </si>
  <si>
    <t xml:space="preserve"> 8, 6, 0</t>
  </si>
  <si>
    <t xml:space="preserve"> 2, 1, 6</t>
  </si>
  <si>
    <t xml:space="preserve"> 9, 1, 3</t>
  </si>
  <si>
    <t xml:space="preserve"> 5, 5, 2</t>
  </si>
  <si>
    <t>16, 1, 0</t>
  </si>
  <si>
    <t xml:space="preserve"> 1, 9, 1</t>
  </si>
  <si>
    <t xml:space="preserve"> 6, 0, 5</t>
  </si>
  <si>
    <t xml:space="preserve"> 2, 4, 4</t>
  </si>
  <si>
    <t>13, 0, 2</t>
  </si>
  <si>
    <t xml:space="preserve"> 9, 4, 1</t>
  </si>
  <si>
    <t xml:space="preserve"> 5, 8, 0</t>
  </si>
  <si>
    <t xml:space="preserve"> 6, 3, 3</t>
  </si>
  <si>
    <t xml:space="preserve"> 2, 7, 2</t>
  </si>
  <si>
    <t>13, 3, 0</t>
  </si>
  <si>
    <t xml:space="preserve"> 3, 2, 5</t>
  </si>
  <si>
    <t>10, 2, 2</t>
  </si>
  <si>
    <t xml:space="preserve"> 6, 6, 1</t>
  </si>
  <si>
    <t xml:space="preserve"> 0, 1, 7</t>
  </si>
  <si>
    <t xml:space="preserve"> 2,10, 0</t>
  </si>
  <si>
    <t xml:space="preserve"> 7, 1, 4</t>
  </si>
  <si>
    <t xml:space="preserve"> 3, 5, 3</t>
  </si>
  <si>
    <t>14, 1, 1</t>
  </si>
  <si>
    <t>10, 5, 0</t>
  </si>
  <si>
    <t xml:space="preserve"> 4, 0, 6</t>
  </si>
  <si>
    <t xml:space="preserve"> 0, 4, 5</t>
  </si>
  <si>
    <t>11, 0, 3</t>
  </si>
  <si>
    <t xml:space="preserve"> 7, 4, 2</t>
  </si>
  <si>
    <t>18, 0, 0</t>
  </si>
  <si>
    <t xml:space="preserve"> 3, 8, 1</t>
  </si>
  <si>
    <t xml:space="preserve"> 4, 3, 4</t>
  </si>
  <si>
    <t xml:space="preserve"> 0, 7, 3</t>
  </si>
  <si>
    <t>11, 3, 1</t>
  </si>
  <si>
    <t xml:space="preserve"> 7, 7, 0</t>
  </si>
  <si>
    <t xml:space="preserve"> 1, 2, 6</t>
  </si>
  <si>
    <t xml:space="preserve"> 8, 2, 3</t>
  </si>
  <si>
    <t xml:space="preserve"> 4, 6, 2</t>
  </si>
  <si>
    <t>15, 2, 0</t>
  </si>
  <si>
    <t xml:space="preserve"> 0,10, 1</t>
  </si>
  <si>
    <t xml:space="preserve"> 5, 1, 5</t>
  </si>
  <si>
    <t xml:space="preserve"> 1, 5, 4</t>
  </si>
  <si>
    <t>12, 1, 2</t>
  </si>
  <si>
    <t xml:space="preserve"> 8, 5, 1</t>
  </si>
  <si>
    <t xml:space="preserve"> 2, 0, 7</t>
  </si>
  <si>
    <t xml:space="preserve"> 4, 9, 0</t>
  </si>
  <si>
    <t xml:space="preserve"> 9, 0, 4</t>
  </si>
  <si>
    <t xml:space="preserve"> 5, 4, 3</t>
  </si>
  <si>
    <t>16, 0, 1</t>
  </si>
  <si>
    <t xml:space="preserve"> 1, 8, 2</t>
  </si>
  <si>
    <t>12, 4, 0</t>
  </si>
  <si>
    <t xml:space="preserve"> 2, 3, 5</t>
  </si>
  <si>
    <t xml:space="preserve"> 9, 3, 2</t>
  </si>
  <si>
    <t xml:space="preserve"> 5, 7, 1</t>
  </si>
  <si>
    <t xml:space="preserve"> 1,11, 0</t>
  </si>
  <si>
    <t xml:space="preserve"> 6, 2, 4</t>
  </si>
  <si>
    <t xml:space="preserve"> 2, 6, 3</t>
  </si>
  <si>
    <t>13, 2, 1</t>
  </si>
  <si>
    <t xml:space="preserve"> 9, 6, 0</t>
  </si>
  <si>
    <t xml:space="preserve"> 3, 1, 6</t>
  </si>
  <si>
    <t>10, 1, 3</t>
  </si>
  <si>
    <t xml:space="preserve"> 6, 5, 2</t>
  </si>
  <si>
    <t xml:space="preserve"> 0, 0, 8</t>
  </si>
  <si>
    <t>17, 1, 0</t>
  </si>
  <si>
    <t xml:space="preserve"> 2, 9, 1</t>
  </si>
  <si>
    <t xml:space="preserve"> 7, 0, 5</t>
  </si>
  <si>
    <t xml:space="preserve"> 3, 4, 4</t>
  </si>
  <si>
    <t>14, 0, 2</t>
  </si>
  <si>
    <t>10, 4, 1</t>
  </si>
  <si>
    <t xml:space="preserve"> 6, 8, 0</t>
  </si>
  <si>
    <t xml:space="preserve"> 0, 3, 6</t>
  </si>
  <si>
    <t xml:space="preserve"> 7, 3, 3</t>
  </si>
  <si>
    <t xml:space="preserve"> 3, 7, 2</t>
  </si>
  <si>
    <t>14, 3, 0</t>
  </si>
  <si>
    <t xml:space="preserve"> 4, 2, 5</t>
  </si>
  <si>
    <t xml:space="preserve"> 0, 6, 4</t>
  </si>
  <si>
    <t>11, 2, 2</t>
  </si>
  <si>
    <t xml:space="preserve"> 7, 6, 1</t>
  </si>
  <si>
    <t xml:space="preserve"> 1, 1, 7</t>
  </si>
  <si>
    <t xml:space="preserve"> 3,10, 0</t>
  </si>
  <si>
    <t xml:space="preserve"> 8, 1, 4</t>
  </si>
  <si>
    <t xml:space="preserve"> 4, 5, 3</t>
  </si>
  <si>
    <t>15, 1, 1</t>
  </si>
  <si>
    <t xml:space="preserve"> 0, 9, 2</t>
  </si>
  <si>
    <t>11, 5, 0</t>
  </si>
  <si>
    <t xml:space="preserve"> 5, 0, 6</t>
  </si>
  <si>
    <t xml:space="preserve"> 1, 4, 5</t>
  </si>
  <si>
    <t>12, 0, 3</t>
  </si>
  <si>
    <t xml:space="preserve"> 8, 4, 2</t>
  </si>
  <si>
    <t>19, 0, 0</t>
  </si>
  <si>
    <t xml:space="preserve"> 4, 8, 1</t>
  </si>
  <si>
    <t xml:space="preserve"> 0,12, 0</t>
  </si>
  <si>
    <t xml:space="preserve"> 5, 3, 4</t>
  </si>
  <si>
    <t xml:space="preserve"> 1, 7, 3</t>
  </si>
  <si>
    <t>12, 3, 1</t>
  </si>
  <si>
    <t xml:space="preserve"> 8, 7, 0</t>
  </si>
  <si>
    <t xml:space="preserve"> 2, 2, 6</t>
  </si>
  <si>
    <t xml:space="preserve"> 9, 2, 3</t>
  </si>
  <si>
    <t xml:space="preserve"> 5, 6, 2</t>
  </si>
  <si>
    <t>16, 2, 0</t>
  </si>
  <si>
    <t xml:space="preserve"> 1,10, 1</t>
  </si>
  <si>
    <t xml:space="preserve"> 6, 1, 5</t>
  </si>
  <si>
    <t xml:space="preserve"> 2, 5, 4</t>
  </si>
  <si>
    <t>13, 1, 2</t>
  </si>
  <si>
    <t xml:space="preserve"> 9, 5, 1</t>
  </si>
  <si>
    <t xml:space="preserve"> 3, 0, 7</t>
  </si>
  <si>
    <t xml:space="preserve"> 5, 9, 0</t>
  </si>
  <si>
    <t>10, 0, 4</t>
  </si>
  <si>
    <t xml:space="preserve"> 6, 4, 3</t>
  </si>
  <si>
    <t>17, 0, 1</t>
  </si>
  <si>
    <t xml:space="preserve"> 2, 8, 2</t>
  </si>
  <si>
    <t>13, 4, 0</t>
  </si>
  <si>
    <t xml:space="preserve"> 3, 3, 5</t>
  </si>
  <si>
    <t>10, 3, 2</t>
  </si>
  <si>
    <t xml:space="preserve"> 6, 7, 1</t>
  </si>
  <si>
    <t xml:space="preserve"> 0, 2, 7</t>
  </si>
  <si>
    <t xml:space="preserve"> 2,11, 0</t>
  </si>
  <si>
    <t xml:space="preserve"> 7, 2, 4</t>
  </si>
  <si>
    <t xml:space="preserve"> 3, 6, 3</t>
  </si>
  <si>
    <t>14, 2, 1</t>
  </si>
  <si>
    <t>10, 6, 0</t>
  </si>
  <si>
    <t xml:space="preserve"> 4, 1, 6</t>
  </si>
  <si>
    <t xml:space="preserve"> 0, 5, 5</t>
  </si>
  <si>
    <t>11, 1, 3</t>
  </si>
  <si>
    <t xml:space="preserve"> 7, 5, 2</t>
  </si>
  <si>
    <t xml:space="preserve"> 1, 0, 8</t>
  </si>
  <si>
    <t>18, 1, 0</t>
  </si>
  <si>
    <t xml:space="preserve"> 3, 9, 1</t>
  </si>
  <si>
    <t xml:space="preserve"> 8, 0, 5</t>
  </si>
  <si>
    <t xml:space="preserve"> 4, 4, 4</t>
  </si>
  <si>
    <t>15, 0, 2</t>
  </si>
  <si>
    <t xml:space="preserve"> 0, 8, 3</t>
  </si>
  <si>
    <t>11, 4, 1</t>
  </si>
  <si>
    <t xml:space="preserve"> 7, 8, 0</t>
  </si>
  <si>
    <t xml:space="preserve"> 1, 3, 6</t>
  </si>
  <si>
    <t xml:space="preserve"> 8, 3, 3</t>
  </si>
  <si>
    <t xml:space="preserve"> 4, 7, 2</t>
  </si>
  <si>
    <t>15, 3, 0</t>
  </si>
  <si>
    <t xml:space="preserve"> 0,11, 1</t>
  </si>
  <si>
    <t xml:space="preserve"> 5, 2, 5</t>
  </si>
  <si>
    <t xml:space="preserve"> 1, 6, 4</t>
  </si>
  <si>
    <t>12, 2, 2</t>
  </si>
  <si>
    <t xml:space="preserve"> 8, 6, 1</t>
  </si>
  <si>
    <t xml:space="preserve"> 2, 1, 7</t>
  </si>
  <si>
    <t xml:space="preserve"> 4,10, 0</t>
  </si>
  <si>
    <t xml:space="preserve"> 9, 1, 4</t>
  </si>
  <si>
    <t xml:space="preserve"> 5, 5, 3</t>
  </si>
  <si>
    <t>16, 1, 1</t>
  </si>
  <si>
    <t xml:space="preserve"> 1, 9, 2</t>
  </si>
  <si>
    <t>12, 5, 0</t>
  </si>
  <si>
    <t xml:space="preserve"> 6, 0, 6</t>
  </si>
  <si>
    <t xml:space="preserve"> 2, 4, 5</t>
  </si>
  <si>
    <t>13, 0, 3</t>
  </si>
  <si>
    <t xml:space="preserve"> 9, 4, 2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</si>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</sst>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1"/>
    <xf numFmtId="0" fontId="3" fillId="0" borderId="0" xfId="1" applyFont="1"/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2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osettacode.org/wiki/Hamming_numb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17" t="s">
        <v>10</v>
      </c>
    </row>
    <row r="2" spans="1:1" ht="18" x14ac:dyDescent="0.35">
      <c r="A2" s="16" t="s">
        <v>11</v>
      </c>
    </row>
    <row r="3" spans="1:1" x14ac:dyDescent="0.3">
      <c r="A3" s="15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610-0CA3-4F63-A4F3-92E259BC7AFA}">
  <dimension ref="A1:E4"/>
  <sheetViews>
    <sheetView workbookViewId="0"/>
  </sheetViews>
  <sheetFormatPr defaultRowHeight="14.4" x14ac:dyDescent="0.3"/>
  <cols>
    <col min="2" max="2" width="15.44140625" customWidth="1"/>
    <col min="4" max="4" width="10.5546875" customWidth="1"/>
    <col min="5" max="5" width="12.77734375" customWidth="1"/>
  </cols>
  <sheetData>
    <row r="1" spans="1:5" ht="16.2" thickBot="1" x14ac:dyDescent="0.35">
      <c r="A1" s="22" t="s">
        <v>15</v>
      </c>
      <c r="B1" s="22">
        <f>1024*1024*1024*2*2 - 1</f>
        <v>4294967295</v>
      </c>
      <c r="C1" s="22"/>
      <c r="D1" s="23" t="str">
        <f>DEC2HEX(B1)</f>
        <v>FFFFFFFF</v>
      </c>
      <c r="E1" s="22"/>
    </row>
    <row r="2" spans="1:5" x14ac:dyDescent="0.3">
      <c r="A2" t="s">
        <v>16</v>
      </c>
      <c r="B2" s="21">
        <f>LOG(B1,2)</f>
        <v>31.999999999664098</v>
      </c>
      <c r="C2">
        <f>_xlfn.FLOOR.MATH(B2)</f>
        <v>31</v>
      </c>
      <c r="D2" s="14" t="str">
        <f t="shared" ref="D2:D4" si="0">DEC2HEX(B2)</f>
        <v>1F</v>
      </c>
      <c r="E2">
        <f>POWER(2,C2)</f>
        <v>2147483648</v>
      </c>
    </row>
    <row r="3" spans="1:5" x14ac:dyDescent="0.3">
      <c r="A3" t="s">
        <v>17</v>
      </c>
      <c r="B3" s="21">
        <f>LOG(B1,3)</f>
        <v>20.189752114074704</v>
      </c>
      <c r="C3">
        <f>_xlfn.FLOOR.MATH(B3)</f>
        <v>20</v>
      </c>
      <c r="D3" s="14" t="str">
        <f t="shared" si="0"/>
        <v>14</v>
      </c>
      <c r="E3">
        <f>POWER(3,C3)</f>
        <v>3486784401</v>
      </c>
    </row>
    <row r="4" spans="1:5" x14ac:dyDescent="0.3">
      <c r="A4" t="s">
        <v>18</v>
      </c>
      <c r="B4" s="21">
        <f>LOG(B1,5)</f>
        <v>13.781649858203911</v>
      </c>
      <c r="C4">
        <f>_xlfn.FLOOR.MATH(B4)</f>
        <v>13</v>
      </c>
      <c r="D4" s="14" t="str">
        <f t="shared" si="0"/>
        <v>D</v>
      </c>
      <c r="E4">
        <f>POWER(5,C4)</f>
        <v>1220703125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0BE-E5BD-4C10-B945-38E971AAD0D0}">
  <dimension ref="A1:J27"/>
  <sheetViews>
    <sheetView tabSelected="1" workbookViewId="0">
      <selection sqref="A1:H1"/>
    </sheetView>
  </sheetViews>
  <sheetFormatPr defaultRowHeight="14.4" x14ac:dyDescent="0.3"/>
  <cols>
    <col min="1" max="1" width="3.33203125" customWidth="1"/>
    <col min="10" max="10" width="14" customWidth="1"/>
  </cols>
  <sheetData>
    <row r="1" spans="1:10" ht="18" x14ac:dyDescent="0.35">
      <c r="A1" s="26" t="s">
        <v>4</v>
      </c>
      <c r="B1" s="26"/>
      <c r="C1" s="26"/>
      <c r="D1" s="26"/>
      <c r="E1" s="26"/>
      <c r="F1" s="26"/>
      <c r="G1" s="26"/>
      <c r="H1" s="26"/>
    </row>
    <row r="2" spans="1:10" ht="15" thickBot="1" x14ac:dyDescent="0.35"/>
    <row r="3" spans="1:10" ht="18.600000000000001" thickBot="1" x14ac:dyDescent="0.35">
      <c r="A3" s="28" t="s">
        <v>529</v>
      </c>
      <c r="B3" s="7" t="s">
        <v>0</v>
      </c>
      <c r="C3" s="7" t="s">
        <v>1</v>
      </c>
      <c r="D3" s="8" t="s">
        <v>2</v>
      </c>
      <c r="E3" s="9" t="s">
        <v>7</v>
      </c>
      <c r="F3" s="10" t="s">
        <v>8</v>
      </c>
      <c r="G3" s="11" t="s">
        <v>9</v>
      </c>
      <c r="H3" s="12" t="s">
        <v>3</v>
      </c>
      <c r="I3" s="13" t="s">
        <v>5</v>
      </c>
      <c r="J3" s="13" t="s">
        <v>6</v>
      </c>
    </row>
    <row r="4" spans="1:10" x14ac:dyDescent="0.3">
      <c r="A4">
        <v>1</v>
      </c>
      <c r="B4" s="1">
        <v>0</v>
      </c>
      <c r="C4">
        <v>0</v>
      </c>
      <c r="D4" s="2">
        <v>0</v>
      </c>
      <c r="E4" s="3">
        <f>POWER(2,B4)</f>
        <v>1</v>
      </c>
      <c r="F4" s="4">
        <f>POWER(3,C4)</f>
        <v>1</v>
      </c>
      <c r="G4" s="5">
        <f>POWER(5,D4)</f>
        <v>1</v>
      </c>
      <c r="H4" s="6">
        <f>E4*F4*G4</f>
        <v>1</v>
      </c>
      <c r="I4">
        <v>1</v>
      </c>
      <c r="J4" s="14" t="str">
        <f t="shared" ref="J4:J17" si="0">DEC2BIN(I4)</f>
        <v>1</v>
      </c>
    </row>
    <row r="5" spans="1:10" x14ac:dyDescent="0.3">
      <c r="A5">
        <f>A4+1</f>
        <v>2</v>
      </c>
      <c r="B5" s="1">
        <v>1</v>
      </c>
      <c r="C5">
        <v>0</v>
      </c>
      <c r="D5" s="2">
        <v>0</v>
      </c>
      <c r="E5" s="3">
        <f t="shared" ref="E5:E9" si="1">POWER(2,B5)</f>
        <v>2</v>
      </c>
      <c r="F5" s="4">
        <f t="shared" ref="F5:F9" si="2">POWER(3,C5)</f>
        <v>1</v>
      </c>
      <c r="G5" s="5">
        <f t="shared" ref="G5:G9" si="3">POWER(5,D5)</f>
        <v>1</v>
      </c>
      <c r="H5" s="6">
        <f t="shared" ref="H5:H9" si="4">E5*F5*G5</f>
        <v>2</v>
      </c>
      <c r="I5">
        <v>2</v>
      </c>
      <c r="J5" s="14" t="str">
        <f t="shared" si="0"/>
        <v>10</v>
      </c>
    </row>
    <row r="6" spans="1:10" x14ac:dyDescent="0.3">
      <c r="A6">
        <f t="shared" ref="A6:A17" si="5">A5+1</f>
        <v>3</v>
      </c>
      <c r="B6" s="1">
        <v>0</v>
      </c>
      <c r="C6">
        <v>1</v>
      </c>
      <c r="D6" s="2">
        <v>0</v>
      </c>
      <c r="E6" s="3">
        <f t="shared" si="1"/>
        <v>1</v>
      </c>
      <c r="F6" s="4">
        <f t="shared" si="2"/>
        <v>3</v>
      </c>
      <c r="G6" s="5">
        <f t="shared" si="3"/>
        <v>1</v>
      </c>
      <c r="H6" s="6">
        <f t="shared" si="4"/>
        <v>3</v>
      </c>
      <c r="I6">
        <v>3</v>
      </c>
      <c r="J6" s="14" t="str">
        <f t="shared" si="0"/>
        <v>11</v>
      </c>
    </row>
    <row r="7" spans="1:10" x14ac:dyDescent="0.3">
      <c r="A7">
        <f t="shared" si="5"/>
        <v>4</v>
      </c>
      <c r="B7" s="1">
        <v>2</v>
      </c>
      <c r="C7">
        <v>0</v>
      </c>
      <c r="D7" s="2">
        <v>0</v>
      </c>
      <c r="E7" s="3">
        <f t="shared" si="1"/>
        <v>4</v>
      </c>
      <c r="F7" s="4">
        <f t="shared" si="2"/>
        <v>1</v>
      </c>
      <c r="G7" s="5">
        <f t="shared" si="3"/>
        <v>1</v>
      </c>
      <c r="H7" s="6">
        <f t="shared" si="4"/>
        <v>4</v>
      </c>
      <c r="I7">
        <v>4</v>
      </c>
      <c r="J7" s="14" t="str">
        <f t="shared" si="0"/>
        <v>100</v>
      </c>
    </row>
    <row r="8" spans="1:10" x14ac:dyDescent="0.3">
      <c r="A8">
        <f t="shared" si="5"/>
        <v>5</v>
      </c>
      <c r="B8" s="1">
        <v>0</v>
      </c>
      <c r="C8">
        <v>0</v>
      </c>
      <c r="D8" s="2">
        <v>1</v>
      </c>
      <c r="E8" s="3">
        <f t="shared" si="1"/>
        <v>1</v>
      </c>
      <c r="F8" s="4">
        <f t="shared" si="2"/>
        <v>1</v>
      </c>
      <c r="G8" s="5">
        <f t="shared" si="3"/>
        <v>5</v>
      </c>
      <c r="H8" s="6">
        <f t="shared" si="4"/>
        <v>5</v>
      </c>
      <c r="I8">
        <v>5</v>
      </c>
      <c r="J8" s="14" t="str">
        <f t="shared" si="0"/>
        <v>101</v>
      </c>
    </row>
    <row r="9" spans="1:10" x14ac:dyDescent="0.3">
      <c r="A9">
        <f t="shared" si="5"/>
        <v>6</v>
      </c>
      <c r="B9" s="1">
        <v>1</v>
      </c>
      <c r="C9">
        <v>1</v>
      </c>
      <c r="D9" s="2">
        <v>0</v>
      </c>
      <c r="E9" s="3">
        <f t="shared" si="1"/>
        <v>2</v>
      </c>
      <c r="F9" s="4">
        <f t="shared" si="2"/>
        <v>3</v>
      </c>
      <c r="G9" s="5">
        <f t="shared" si="3"/>
        <v>1</v>
      </c>
      <c r="H9" s="6">
        <f t="shared" si="4"/>
        <v>6</v>
      </c>
      <c r="I9">
        <v>6</v>
      </c>
      <c r="J9" s="14" t="str">
        <f t="shared" si="0"/>
        <v>110</v>
      </c>
    </row>
    <row r="10" spans="1:10" x14ac:dyDescent="0.3">
      <c r="A10">
        <f t="shared" si="5"/>
        <v>7</v>
      </c>
      <c r="B10" s="1">
        <v>3</v>
      </c>
      <c r="C10">
        <v>0</v>
      </c>
      <c r="D10" s="2">
        <v>0</v>
      </c>
      <c r="E10" s="3">
        <f t="shared" ref="E10:E13" si="6">POWER(2,B10)</f>
        <v>8</v>
      </c>
      <c r="F10" s="4">
        <f t="shared" ref="F10:F13" si="7">POWER(3,C10)</f>
        <v>1</v>
      </c>
      <c r="G10" s="5">
        <f t="shared" ref="G10:G13" si="8">POWER(5,D10)</f>
        <v>1</v>
      </c>
      <c r="H10" s="6">
        <f t="shared" ref="H10:H13" si="9">E10*F10*G10</f>
        <v>8</v>
      </c>
      <c r="I10">
        <v>8</v>
      </c>
      <c r="J10" s="14" t="str">
        <f t="shared" si="0"/>
        <v>1000</v>
      </c>
    </row>
    <row r="11" spans="1:10" x14ac:dyDescent="0.3">
      <c r="A11">
        <f t="shared" si="5"/>
        <v>8</v>
      </c>
      <c r="B11" s="1">
        <v>0</v>
      </c>
      <c r="C11">
        <v>2</v>
      </c>
      <c r="D11" s="2">
        <v>0</v>
      </c>
      <c r="E11" s="3">
        <f t="shared" si="6"/>
        <v>1</v>
      </c>
      <c r="F11" s="4">
        <f t="shared" si="7"/>
        <v>9</v>
      </c>
      <c r="G11" s="5">
        <f t="shared" si="8"/>
        <v>1</v>
      </c>
      <c r="H11" s="6">
        <f t="shared" si="9"/>
        <v>9</v>
      </c>
      <c r="I11">
        <v>9</v>
      </c>
      <c r="J11" s="14" t="str">
        <f t="shared" si="0"/>
        <v>1001</v>
      </c>
    </row>
    <row r="12" spans="1:10" x14ac:dyDescent="0.3">
      <c r="A12">
        <f t="shared" si="5"/>
        <v>9</v>
      </c>
      <c r="B12" s="1">
        <v>1</v>
      </c>
      <c r="C12">
        <v>0</v>
      </c>
      <c r="D12" s="2">
        <v>1</v>
      </c>
      <c r="E12" s="3">
        <f t="shared" ref="E12" si="10">POWER(2,B12)</f>
        <v>2</v>
      </c>
      <c r="F12" s="4">
        <f t="shared" ref="F12" si="11">POWER(3,C12)</f>
        <v>1</v>
      </c>
      <c r="G12" s="5">
        <f t="shared" ref="G12" si="12">POWER(5,D12)</f>
        <v>5</v>
      </c>
      <c r="H12" s="6">
        <f t="shared" ref="H12" si="13">E12*F12*G12</f>
        <v>10</v>
      </c>
      <c r="I12">
        <v>10</v>
      </c>
      <c r="J12" s="14" t="str">
        <f t="shared" si="0"/>
        <v>1010</v>
      </c>
    </row>
    <row r="13" spans="1:10" x14ac:dyDescent="0.3">
      <c r="A13">
        <f t="shared" si="5"/>
        <v>10</v>
      </c>
      <c r="B13" s="1">
        <v>2</v>
      </c>
      <c r="C13">
        <v>1</v>
      </c>
      <c r="D13" s="2">
        <v>0</v>
      </c>
      <c r="E13" s="3">
        <f t="shared" si="6"/>
        <v>4</v>
      </c>
      <c r="F13" s="4">
        <f t="shared" si="7"/>
        <v>3</v>
      </c>
      <c r="G13" s="5">
        <f t="shared" si="8"/>
        <v>1</v>
      </c>
      <c r="H13" s="6">
        <f t="shared" si="9"/>
        <v>12</v>
      </c>
      <c r="I13">
        <v>12</v>
      </c>
      <c r="J13" s="14" t="str">
        <f t="shared" si="0"/>
        <v>1100</v>
      </c>
    </row>
    <row r="14" spans="1:10" x14ac:dyDescent="0.3">
      <c r="A14">
        <f t="shared" si="5"/>
        <v>11</v>
      </c>
      <c r="B14" s="1">
        <v>0</v>
      </c>
      <c r="C14">
        <v>1</v>
      </c>
      <c r="D14" s="2">
        <v>1</v>
      </c>
      <c r="E14" s="3">
        <f t="shared" ref="E14" si="14">POWER(2,B14)</f>
        <v>1</v>
      </c>
      <c r="F14" s="4">
        <f t="shared" ref="F14" si="15">POWER(3,C14)</f>
        <v>3</v>
      </c>
      <c r="G14" s="5">
        <f t="shared" ref="G14" si="16">POWER(5,D14)</f>
        <v>5</v>
      </c>
      <c r="H14" s="6">
        <f t="shared" ref="H14" si="17">E14*F14*G14</f>
        <v>15</v>
      </c>
      <c r="I14">
        <v>15</v>
      </c>
      <c r="J14" s="14" t="str">
        <f t="shared" si="0"/>
        <v>1111</v>
      </c>
    </row>
    <row r="15" spans="1:10" x14ac:dyDescent="0.3">
      <c r="A15">
        <f t="shared" si="5"/>
        <v>12</v>
      </c>
      <c r="B15" s="1">
        <v>4</v>
      </c>
      <c r="C15">
        <v>0</v>
      </c>
      <c r="D15" s="2">
        <v>0</v>
      </c>
      <c r="E15" s="3">
        <f t="shared" ref="E15" si="18">POWER(2,B15)</f>
        <v>16</v>
      </c>
      <c r="F15" s="4">
        <f t="shared" ref="F15" si="19">POWER(3,C15)</f>
        <v>1</v>
      </c>
      <c r="G15" s="5">
        <f t="shared" ref="G15" si="20">POWER(5,D15)</f>
        <v>1</v>
      </c>
      <c r="H15" s="6">
        <f t="shared" ref="H15" si="21">E15*F15*G15</f>
        <v>16</v>
      </c>
      <c r="I15">
        <v>16</v>
      </c>
      <c r="J15" s="14" t="str">
        <f t="shared" si="0"/>
        <v>10000</v>
      </c>
    </row>
    <row r="16" spans="1:10" x14ac:dyDescent="0.3">
      <c r="A16">
        <f t="shared" si="5"/>
        <v>13</v>
      </c>
      <c r="B16" s="1">
        <v>1</v>
      </c>
      <c r="C16">
        <v>2</v>
      </c>
      <c r="D16" s="2">
        <v>0</v>
      </c>
      <c r="E16" s="3">
        <f t="shared" ref="E16" si="22">POWER(2,B16)</f>
        <v>2</v>
      </c>
      <c r="F16" s="4">
        <f t="shared" ref="F16" si="23">POWER(3,C16)</f>
        <v>9</v>
      </c>
      <c r="G16" s="5">
        <f t="shared" ref="G16" si="24">POWER(5,D16)</f>
        <v>1</v>
      </c>
      <c r="H16" s="6">
        <f t="shared" ref="H16" si="25">E16*F16*G16</f>
        <v>18</v>
      </c>
      <c r="I16">
        <v>18</v>
      </c>
      <c r="J16" s="14" t="str">
        <f t="shared" si="0"/>
        <v>10010</v>
      </c>
    </row>
    <row r="17" spans="1:10" x14ac:dyDescent="0.3">
      <c r="A17">
        <f t="shared" si="5"/>
        <v>14</v>
      </c>
      <c r="B17" s="1">
        <v>2</v>
      </c>
      <c r="C17">
        <v>0</v>
      </c>
      <c r="D17" s="2">
        <v>1</v>
      </c>
      <c r="E17" s="3">
        <f t="shared" ref="E17" si="26">POWER(2,B17)</f>
        <v>4</v>
      </c>
      <c r="F17" s="4">
        <f t="shared" ref="F17" si="27">POWER(3,C17)</f>
        <v>1</v>
      </c>
      <c r="G17" s="5">
        <f t="shared" ref="G17" si="28">POWER(5,D17)</f>
        <v>5</v>
      </c>
      <c r="H17" s="6">
        <f t="shared" ref="H17" si="29">E17*F17*G17</f>
        <v>20</v>
      </c>
      <c r="I17">
        <v>20</v>
      </c>
      <c r="J17" s="14" t="str">
        <f t="shared" si="0"/>
        <v>10100</v>
      </c>
    </row>
    <row r="18" spans="1:10" x14ac:dyDescent="0.3">
      <c r="I18">
        <v>24</v>
      </c>
      <c r="J18" s="14" t="str">
        <f>DEC2BIN(I18)</f>
        <v>11000</v>
      </c>
    </row>
    <row r="19" spans="1:10" x14ac:dyDescent="0.3">
      <c r="I19">
        <v>25</v>
      </c>
      <c r="J19" s="14" t="str">
        <f t="shared" ref="J19:J27" si="30">DEC2BIN(I19)</f>
        <v>11001</v>
      </c>
    </row>
    <row r="20" spans="1:10" x14ac:dyDescent="0.3">
      <c r="I20">
        <v>27</v>
      </c>
      <c r="J20" s="14" t="str">
        <f t="shared" si="30"/>
        <v>11011</v>
      </c>
    </row>
    <row r="21" spans="1:10" x14ac:dyDescent="0.3">
      <c r="I21">
        <v>30</v>
      </c>
      <c r="J21" s="14" t="str">
        <f t="shared" si="30"/>
        <v>11110</v>
      </c>
    </row>
    <row r="22" spans="1:10" x14ac:dyDescent="0.3">
      <c r="I22">
        <v>32</v>
      </c>
      <c r="J22" s="14" t="str">
        <f t="shared" si="30"/>
        <v>100000</v>
      </c>
    </row>
    <row r="23" spans="1:10" x14ac:dyDescent="0.3">
      <c r="I23">
        <v>36</v>
      </c>
      <c r="J23" s="14" t="str">
        <f t="shared" si="30"/>
        <v>100100</v>
      </c>
    </row>
    <row r="24" spans="1:10" x14ac:dyDescent="0.3">
      <c r="I24">
        <v>40</v>
      </c>
      <c r="J24" s="14" t="str">
        <f t="shared" si="30"/>
        <v>101000</v>
      </c>
    </row>
    <row r="25" spans="1:10" x14ac:dyDescent="0.3">
      <c r="I25">
        <v>45</v>
      </c>
      <c r="J25" s="14" t="str">
        <f t="shared" si="30"/>
        <v>101101</v>
      </c>
    </row>
    <row r="26" spans="1:10" x14ac:dyDescent="0.3">
      <c r="I26">
        <v>48</v>
      </c>
      <c r="J26" s="14" t="str">
        <f t="shared" si="30"/>
        <v>110000</v>
      </c>
    </row>
    <row r="27" spans="1:10" x14ac:dyDescent="0.3">
      <c r="I27">
        <v>50</v>
      </c>
      <c r="J27" s="14" t="str">
        <f t="shared" si="30"/>
        <v>110010</v>
      </c>
    </row>
  </sheetData>
  <mergeCells count="1">
    <mergeCell ref="A1:H1"/>
  </mergeCells>
  <hyperlinks>
    <hyperlink ref="A1" r:id="rId1" display="https://rosettacode.org/wiki/Hamming_numbers" xr:uid="{EA40C561-6F0D-456D-8319-3FC382769F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C99-9040-4038-B8D8-D0B755EC6FBE}">
  <dimension ref="A1:I510"/>
  <sheetViews>
    <sheetView workbookViewId="0"/>
  </sheetViews>
  <sheetFormatPr defaultRowHeight="14.4" x14ac:dyDescent="0.3"/>
  <cols>
    <col min="8" max="8" width="8.88671875" style="25"/>
  </cols>
  <sheetData>
    <row r="1" spans="1:9" x14ac:dyDescent="0.3">
      <c r="A1">
        <v>1</v>
      </c>
      <c r="B1" s="24" t="str">
        <f>DEC2HEX(A1)</f>
        <v>1</v>
      </c>
      <c r="C1" t="s">
        <v>19</v>
      </c>
      <c r="D1">
        <v>0</v>
      </c>
      <c r="E1">
        <v>0</v>
      </c>
      <c r="F1">
        <v>0</v>
      </c>
      <c r="H1" s="25">
        <f>D1+E1*1.5+F1*2.5</f>
        <v>0</v>
      </c>
    </row>
    <row r="2" spans="1:9" x14ac:dyDescent="0.3">
      <c r="A2">
        <v>2</v>
      </c>
      <c r="B2" s="24" t="str">
        <f t="shared" ref="B2:B65" si="0">DEC2HEX(A2)</f>
        <v>2</v>
      </c>
      <c r="C2" t="s">
        <v>20</v>
      </c>
      <c r="D2">
        <v>1</v>
      </c>
      <c r="E2">
        <v>0</v>
      </c>
      <c r="F2">
        <v>0</v>
      </c>
      <c r="H2" s="25">
        <f t="shared" ref="H2:H65" si="1">D2+E2*1.5+F2*2.5</f>
        <v>1</v>
      </c>
    </row>
    <row r="3" spans="1:9" x14ac:dyDescent="0.3">
      <c r="A3">
        <v>3</v>
      </c>
      <c r="B3" s="24" t="str">
        <f t="shared" si="0"/>
        <v>3</v>
      </c>
      <c r="C3" t="s">
        <v>21</v>
      </c>
      <c r="D3">
        <v>0</v>
      </c>
      <c r="E3">
        <v>1</v>
      </c>
      <c r="F3">
        <v>0</v>
      </c>
      <c r="H3" s="25">
        <f t="shared" si="1"/>
        <v>1.5</v>
      </c>
    </row>
    <row r="4" spans="1:9" x14ac:dyDescent="0.3">
      <c r="A4">
        <v>4</v>
      </c>
      <c r="B4" s="24" t="str">
        <f t="shared" si="0"/>
        <v>4</v>
      </c>
      <c r="C4" t="s">
        <v>22</v>
      </c>
      <c r="D4">
        <v>2</v>
      </c>
      <c r="E4">
        <v>0</v>
      </c>
      <c r="F4">
        <v>0</v>
      </c>
      <c r="H4" s="25">
        <f t="shared" si="1"/>
        <v>2</v>
      </c>
    </row>
    <row r="5" spans="1:9" x14ac:dyDescent="0.3">
      <c r="A5">
        <v>5</v>
      </c>
      <c r="B5" s="24" t="str">
        <f t="shared" si="0"/>
        <v>5</v>
      </c>
      <c r="C5" t="s">
        <v>23</v>
      </c>
      <c r="D5">
        <v>0</v>
      </c>
      <c r="E5">
        <v>0</v>
      </c>
      <c r="F5">
        <v>1</v>
      </c>
      <c r="H5" s="25">
        <f t="shared" si="1"/>
        <v>2.5</v>
      </c>
      <c r="I5" s="25"/>
    </row>
    <row r="6" spans="1:9" x14ac:dyDescent="0.3">
      <c r="A6">
        <v>6</v>
      </c>
      <c r="B6" s="24" t="str">
        <f t="shared" si="0"/>
        <v>6</v>
      </c>
      <c r="C6" t="s">
        <v>24</v>
      </c>
      <c r="D6">
        <v>1</v>
      </c>
      <c r="E6">
        <v>1</v>
      </c>
      <c r="F6">
        <v>0</v>
      </c>
      <c r="H6" s="25">
        <f t="shared" si="1"/>
        <v>2.5</v>
      </c>
    </row>
    <row r="7" spans="1:9" x14ac:dyDescent="0.3">
      <c r="A7">
        <v>8</v>
      </c>
      <c r="B7" s="24" t="str">
        <f t="shared" si="0"/>
        <v>8</v>
      </c>
      <c r="C7" t="s">
        <v>25</v>
      </c>
      <c r="D7">
        <v>3</v>
      </c>
      <c r="E7">
        <v>0</v>
      </c>
      <c r="F7">
        <v>0</v>
      </c>
      <c r="H7" s="25">
        <f t="shared" si="1"/>
        <v>3</v>
      </c>
    </row>
    <row r="8" spans="1:9" x14ac:dyDescent="0.3">
      <c r="A8">
        <v>9</v>
      </c>
      <c r="B8" s="24" t="str">
        <f t="shared" si="0"/>
        <v>9</v>
      </c>
      <c r="C8" t="s">
        <v>26</v>
      </c>
      <c r="D8">
        <v>0</v>
      </c>
      <c r="E8">
        <v>2</v>
      </c>
      <c r="F8">
        <v>0</v>
      </c>
      <c r="H8" s="25">
        <f t="shared" si="1"/>
        <v>3</v>
      </c>
      <c r="I8" s="25"/>
    </row>
    <row r="9" spans="1:9" x14ac:dyDescent="0.3">
      <c r="A9">
        <v>10</v>
      </c>
      <c r="B9" s="24" t="str">
        <f t="shared" si="0"/>
        <v>A</v>
      </c>
      <c r="C9" t="s">
        <v>27</v>
      </c>
      <c r="D9">
        <v>1</v>
      </c>
      <c r="E9">
        <v>0</v>
      </c>
      <c r="F9">
        <v>1</v>
      </c>
      <c r="H9" s="25">
        <f t="shared" si="1"/>
        <v>3.5</v>
      </c>
      <c r="I9" s="25"/>
    </row>
    <row r="10" spans="1:9" x14ac:dyDescent="0.3">
      <c r="A10">
        <v>12</v>
      </c>
      <c r="B10" s="24" t="str">
        <f t="shared" si="0"/>
        <v>C</v>
      </c>
      <c r="C10" t="s">
        <v>28</v>
      </c>
      <c r="D10">
        <v>2</v>
      </c>
      <c r="E10">
        <v>1</v>
      </c>
      <c r="F10">
        <v>0</v>
      </c>
      <c r="H10" s="25">
        <f t="shared" si="1"/>
        <v>3.5</v>
      </c>
      <c r="I10" s="25"/>
    </row>
    <row r="11" spans="1:9" x14ac:dyDescent="0.3">
      <c r="A11">
        <v>15</v>
      </c>
      <c r="B11" s="24" t="str">
        <f t="shared" si="0"/>
        <v>F</v>
      </c>
      <c r="C11" t="s">
        <v>29</v>
      </c>
      <c r="D11">
        <v>0</v>
      </c>
      <c r="E11">
        <v>1</v>
      </c>
      <c r="F11">
        <v>1</v>
      </c>
      <c r="H11" s="25">
        <f t="shared" si="1"/>
        <v>4</v>
      </c>
      <c r="I11" s="25"/>
    </row>
    <row r="12" spans="1:9" x14ac:dyDescent="0.3">
      <c r="A12">
        <v>16</v>
      </c>
      <c r="B12" s="24" t="str">
        <f t="shared" si="0"/>
        <v>10</v>
      </c>
      <c r="C12" t="s">
        <v>30</v>
      </c>
      <c r="D12">
        <v>4</v>
      </c>
      <c r="E12">
        <v>0</v>
      </c>
      <c r="F12">
        <v>0</v>
      </c>
      <c r="H12" s="25">
        <f t="shared" si="1"/>
        <v>4</v>
      </c>
    </row>
    <row r="13" spans="1:9" x14ac:dyDescent="0.3">
      <c r="A13">
        <v>18</v>
      </c>
      <c r="B13" s="24" t="str">
        <f t="shared" si="0"/>
        <v>12</v>
      </c>
      <c r="C13" t="s">
        <v>31</v>
      </c>
      <c r="D13">
        <v>1</v>
      </c>
      <c r="E13">
        <v>2</v>
      </c>
      <c r="F13">
        <v>0</v>
      </c>
      <c r="H13" s="25">
        <f t="shared" si="1"/>
        <v>4</v>
      </c>
    </row>
    <row r="14" spans="1:9" x14ac:dyDescent="0.3">
      <c r="A14">
        <v>20</v>
      </c>
      <c r="B14" s="24" t="str">
        <f t="shared" si="0"/>
        <v>14</v>
      </c>
      <c r="C14" t="s">
        <v>32</v>
      </c>
      <c r="D14">
        <v>2</v>
      </c>
      <c r="E14">
        <v>0</v>
      </c>
      <c r="F14">
        <v>1</v>
      </c>
      <c r="H14" s="25">
        <f t="shared" si="1"/>
        <v>4.5</v>
      </c>
    </row>
    <row r="15" spans="1:9" x14ac:dyDescent="0.3">
      <c r="A15">
        <v>24</v>
      </c>
      <c r="B15" s="24" t="str">
        <f t="shared" si="0"/>
        <v>18</v>
      </c>
      <c r="C15" t="s">
        <v>33</v>
      </c>
      <c r="D15">
        <v>3</v>
      </c>
      <c r="E15">
        <v>1</v>
      </c>
      <c r="F15">
        <v>0</v>
      </c>
      <c r="H15" s="25">
        <f t="shared" si="1"/>
        <v>4.5</v>
      </c>
    </row>
    <row r="16" spans="1:9" x14ac:dyDescent="0.3">
      <c r="A16">
        <v>25</v>
      </c>
      <c r="B16" s="24" t="str">
        <f t="shared" si="0"/>
        <v>19</v>
      </c>
      <c r="C16" t="s">
        <v>34</v>
      </c>
      <c r="D16">
        <v>0</v>
      </c>
      <c r="E16">
        <v>0</v>
      </c>
      <c r="F16">
        <v>2</v>
      </c>
      <c r="H16" s="25">
        <f t="shared" si="1"/>
        <v>5</v>
      </c>
    </row>
    <row r="17" spans="1:8" x14ac:dyDescent="0.3">
      <c r="A17">
        <v>27</v>
      </c>
      <c r="B17" s="24" t="str">
        <f t="shared" si="0"/>
        <v>1B</v>
      </c>
      <c r="C17" t="s">
        <v>35</v>
      </c>
      <c r="D17">
        <v>0</v>
      </c>
      <c r="E17">
        <v>3</v>
      </c>
      <c r="F17">
        <v>0</v>
      </c>
      <c r="H17" s="25">
        <f t="shared" si="1"/>
        <v>4.5</v>
      </c>
    </row>
    <row r="18" spans="1:8" x14ac:dyDescent="0.3">
      <c r="A18">
        <v>30</v>
      </c>
      <c r="B18" s="24" t="str">
        <f t="shared" si="0"/>
        <v>1E</v>
      </c>
      <c r="C18" t="s">
        <v>36</v>
      </c>
      <c r="D18">
        <v>1</v>
      </c>
      <c r="E18">
        <v>1</v>
      </c>
      <c r="F18">
        <v>1</v>
      </c>
      <c r="H18" s="25">
        <f t="shared" si="1"/>
        <v>5</v>
      </c>
    </row>
    <row r="19" spans="1:8" x14ac:dyDescent="0.3">
      <c r="A19">
        <v>32</v>
      </c>
      <c r="B19" s="24" t="str">
        <f t="shared" si="0"/>
        <v>20</v>
      </c>
      <c r="C19" t="s">
        <v>37</v>
      </c>
      <c r="D19">
        <v>5</v>
      </c>
      <c r="E19">
        <v>0</v>
      </c>
      <c r="F19">
        <v>0</v>
      </c>
      <c r="H19" s="25">
        <f t="shared" si="1"/>
        <v>5</v>
      </c>
    </row>
    <row r="20" spans="1:8" x14ac:dyDescent="0.3">
      <c r="A20">
        <v>36</v>
      </c>
      <c r="B20" s="24" t="str">
        <f t="shared" si="0"/>
        <v>24</v>
      </c>
      <c r="C20" t="s">
        <v>38</v>
      </c>
      <c r="D20">
        <v>2</v>
      </c>
      <c r="E20">
        <v>2</v>
      </c>
      <c r="F20">
        <v>0</v>
      </c>
      <c r="H20" s="25">
        <f t="shared" si="1"/>
        <v>5</v>
      </c>
    </row>
    <row r="21" spans="1:8" x14ac:dyDescent="0.3">
      <c r="A21">
        <v>40</v>
      </c>
      <c r="B21" s="24" t="str">
        <f t="shared" si="0"/>
        <v>28</v>
      </c>
      <c r="C21" t="s">
        <v>39</v>
      </c>
      <c r="D21">
        <v>3</v>
      </c>
      <c r="E21">
        <v>0</v>
      </c>
      <c r="F21">
        <v>1</v>
      </c>
      <c r="H21" s="25">
        <f t="shared" si="1"/>
        <v>5.5</v>
      </c>
    </row>
    <row r="22" spans="1:8" x14ac:dyDescent="0.3">
      <c r="A22">
        <v>45</v>
      </c>
      <c r="B22" s="24" t="str">
        <f t="shared" si="0"/>
        <v>2D</v>
      </c>
      <c r="C22" t="s">
        <v>40</v>
      </c>
      <c r="D22">
        <v>0</v>
      </c>
      <c r="E22">
        <v>2</v>
      </c>
      <c r="F22">
        <v>1</v>
      </c>
      <c r="H22" s="25">
        <f t="shared" si="1"/>
        <v>5.5</v>
      </c>
    </row>
    <row r="23" spans="1:8" x14ac:dyDescent="0.3">
      <c r="A23">
        <v>48</v>
      </c>
      <c r="B23" s="24" t="str">
        <f t="shared" si="0"/>
        <v>30</v>
      </c>
      <c r="C23" t="s">
        <v>41</v>
      </c>
      <c r="D23">
        <v>4</v>
      </c>
      <c r="E23">
        <v>1</v>
      </c>
      <c r="F23">
        <v>0</v>
      </c>
      <c r="H23" s="25">
        <f t="shared" si="1"/>
        <v>5.5</v>
      </c>
    </row>
    <row r="24" spans="1:8" x14ac:dyDescent="0.3">
      <c r="A24">
        <v>50</v>
      </c>
      <c r="B24" s="24" t="str">
        <f t="shared" si="0"/>
        <v>32</v>
      </c>
      <c r="C24" t="s">
        <v>42</v>
      </c>
      <c r="D24">
        <v>1</v>
      </c>
      <c r="E24">
        <v>0</v>
      </c>
      <c r="F24">
        <v>2</v>
      </c>
      <c r="H24" s="25">
        <f t="shared" si="1"/>
        <v>6</v>
      </c>
    </row>
    <row r="25" spans="1:8" x14ac:dyDescent="0.3">
      <c r="A25">
        <v>54</v>
      </c>
      <c r="B25" s="24" t="str">
        <f t="shared" si="0"/>
        <v>36</v>
      </c>
      <c r="C25" t="s">
        <v>43</v>
      </c>
      <c r="D25">
        <v>1</v>
      </c>
      <c r="E25">
        <v>3</v>
      </c>
      <c r="F25">
        <v>0</v>
      </c>
      <c r="H25" s="25">
        <f t="shared" si="1"/>
        <v>5.5</v>
      </c>
    </row>
    <row r="26" spans="1:8" x14ac:dyDescent="0.3">
      <c r="A26">
        <v>60</v>
      </c>
      <c r="B26" s="24" t="str">
        <f t="shared" si="0"/>
        <v>3C</v>
      </c>
      <c r="C26" t="s">
        <v>44</v>
      </c>
      <c r="D26">
        <v>2</v>
      </c>
      <c r="E26">
        <v>1</v>
      </c>
      <c r="F26">
        <v>1</v>
      </c>
      <c r="H26" s="25">
        <f t="shared" si="1"/>
        <v>6</v>
      </c>
    </row>
    <row r="27" spans="1:8" x14ac:dyDescent="0.3">
      <c r="A27">
        <v>64</v>
      </c>
      <c r="B27" s="24" t="str">
        <f t="shared" si="0"/>
        <v>40</v>
      </c>
      <c r="C27" t="s">
        <v>45</v>
      </c>
      <c r="D27">
        <v>6</v>
      </c>
      <c r="E27">
        <v>0</v>
      </c>
      <c r="F27">
        <v>0</v>
      </c>
      <c r="H27" s="25">
        <f t="shared" si="1"/>
        <v>6</v>
      </c>
    </row>
    <row r="28" spans="1:8" x14ac:dyDescent="0.3">
      <c r="A28">
        <v>72</v>
      </c>
      <c r="B28" s="24" t="str">
        <f t="shared" si="0"/>
        <v>48</v>
      </c>
      <c r="C28" t="s">
        <v>46</v>
      </c>
      <c r="D28">
        <v>3</v>
      </c>
      <c r="E28">
        <v>2</v>
      </c>
      <c r="F28">
        <v>0</v>
      </c>
      <c r="H28" s="25">
        <f t="shared" si="1"/>
        <v>6</v>
      </c>
    </row>
    <row r="29" spans="1:8" x14ac:dyDescent="0.3">
      <c r="A29">
        <v>75</v>
      </c>
      <c r="B29" s="24" t="str">
        <f t="shared" si="0"/>
        <v>4B</v>
      </c>
      <c r="C29" t="s">
        <v>47</v>
      </c>
      <c r="D29">
        <v>0</v>
      </c>
      <c r="E29">
        <v>1</v>
      </c>
      <c r="F29">
        <v>2</v>
      </c>
      <c r="H29" s="25">
        <f t="shared" si="1"/>
        <v>6.5</v>
      </c>
    </row>
    <row r="30" spans="1:8" x14ac:dyDescent="0.3">
      <c r="A30">
        <v>80</v>
      </c>
      <c r="B30" s="24" t="str">
        <f t="shared" si="0"/>
        <v>50</v>
      </c>
      <c r="C30" t="s">
        <v>48</v>
      </c>
      <c r="D30">
        <v>4</v>
      </c>
      <c r="E30">
        <v>0</v>
      </c>
      <c r="F30">
        <v>1</v>
      </c>
      <c r="H30" s="25">
        <f t="shared" si="1"/>
        <v>6.5</v>
      </c>
    </row>
    <row r="31" spans="1:8" x14ac:dyDescent="0.3">
      <c r="A31">
        <v>81</v>
      </c>
      <c r="B31" s="24" t="str">
        <f t="shared" si="0"/>
        <v>51</v>
      </c>
      <c r="C31" t="s">
        <v>49</v>
      </c>
      <c r="D31">
        <v>0</v>
      </c>
      <c r="E31">
        <v>4</v>
      </c>
      <c r="F31">
        <v>0</v>
      </c>
      <c r="H31" s="25">
        <f t="shared" si="1"/>
        <v>6</v>
      </c>
    </row>
    <row r="32" spans="1:8" x14ac:dyDescent="0.3">
      <c r="A32">
        <v>90</v>
      </c>
      <c r="B32" s="24" t="str">
        <f t="shared" si="0"/>
        <v>5A</v>
      </c>
      <c r="C32" t="s">
        <v>50</v>
      </c>
      <c r="D32">
        <v>1</v>
      </c>
      <c r="E32">
        <v>2</v>
      </c>
      <c r="F32">
        <v>1</v>
      </c>
      <c r="H32" s="25">
        <f t="shared" si="1"/>
        <v>6.5</v>
      </c>
    </row>
    <row r="33" spans="1:8" x14ac:dyDescent="0.3">
      <c r="A33">
        <v>96</v>
      </c>
      <c r="B33" s="24" t="str">
        <f t="shared" si="0"/>
        <v>60</v>
      </c>
      <c r="C33" t="s">
        <v>51</v>
      </c>
      <c r="D33">
        <v>5</v>
      </c>
      <c r="E33">
        <v>1</v>
      </c>
      <c r="F33">
        <v>0</v>
      </c>
      <c r="H33" s="25">
        <f t="shared" si="1"/>
        <v>6.5</v>
      </c>
    </row>
    <row r="34" spans="1:8" x14ac:dyDescent="0.3">
      <c r="A34">
        <v>100</v>
      </c>
      <c r="B34" s="24" t="str">
        <f t="shared" si="0"/>
        <v>64</v>
      </c>
      <c r="C34" t="s">
        <v>52</v>
      </c>
      <c r="D34">
        <v>2</v>
      </c>
      <c r="E34">
        <v>0</v>
      </c>
      <c r="F34">
        <v>2</v>
      </c>
      <c r="H34" s="25">
        <f t="shared" si="1"/>
        <v>7</v>
      </c>
    </row>
    <row r="35" spans="1:8" x14ac:dyDescent="0.3">
      <c r="A35">
        <v>108</v>
      </c>
      <c r="B35" s="24" t="str">
        <f t="shared" si="0"/>
        <v>6C</v>
      </c>
      <c r="C35" t="s">
        <v>53</v>
      </c>
      <c r="D35">
        <v>2</v>
      </c>
      <c r="E35">
        <v>3</v>
      </c>
      <c r="F35">
        <v>0</v>
      </c>
      <c r="H35" s="25">
        <f t="shared" si="1"/>
        <v>6.5</v>
      </c>
    </row>
    <row r="36" spans="1:8" x14ac:dyDescent="0.3">
      <c r="A36">
        <v>120</v>
      </c>
      <c r="B36" s="24" t="str">
        <f t="shared" si="0"/>
        <v>78</v>
      </c>
      <c r="C36" t="s">
        <v>54</v>
      </c>
      <c r="D36">
        <v>3</v>
      </c>
      <c r="E36">
        <v>1</v>
      </c>
      <c r="F36">
        <v>1</v>
      </c>
      <c r="H36" s="25">
        <f t="shared" si="1"/>
        <v>7</v>
      </c>
    </row>
    <row r="37" spans="1:8" x14ac:dyDescent="0.3">
      <c r="A37">
        <v>125</v>
      </c>
      <c r="B37" s="24" t="str">
        <f t="shared" si="0"/>
        <v>7D</v>
      </c>
      <c r="C37" t="s">
        <v>55</v>
      </c>
      <c r="D37">
        <v>0</v>
      </c>
      <c r="E37">
        <v>0</v>
      </c>
      <c r="F37">
        <v>3</v>
      </c>
      <c r="H37" s="25">
        <f t="shared" si="1"/>
        <v>7.5</v>
      </c>
    </row>
    <row r="38" spans="1:8" x14ac:dyDescent="0.3">
      <c r="A38">
        <v>128</v>
      </c>
      <c r="B38" s="24" t="str">
        <f t="shared" si="0"/>
        <v>80</v>
      </c>
      <c r="C38" t="s">
        <v>56</v>
      </c>
      <c r="D38">
        <v>7</v>
      </c>
      <c r="E38">
        <v>0</v>
      </c>
      <c r="F38">
        <v>0</v>
      </c>
      <c r="H38" s="25">
        <f t="shared" si="1"/>
        <v>7</v>
      </c>
    </row>
    <row r="39" spans="1:8" x14ac:dyDescent="0.3">
      <c r="A39">
        <v>135</v>
      </c>
      <c r="B39" s="24" t="str">
        <f t="shared" si="0"/>
        <v>87</v>
      </c>
      <c r="C39" t="s">
        <v>57</v>
      </c>
      <c r="D39">
        <v>0</v>
      </c>
      <c r="E39">
        <v>3</v>
      </c>
      <c r="F39">
        <v>1</v>
      </c>
      <c r="H39" s="25">
        <f t="shared" si="1"/>
        <v>7</v>
      </c>
    </row>
    <row r="40" spans="1:8" x14ac:dyDescent="0.3">
      <c r="A40">
        <v>144</v>
      </c>
      <c r="B40" s="24" t="str">
        <f t="shared" si="0"/>
        <v>90</v>
      </c>
      <c r="C40" t="s">
        <v>58</v>
      </c>
      <c r="D40">
        <v>4</v>
      </c>
      <c r="E40">
        <v>2</v>
      </c>
      <c r="F40">
        <v>0</v>
      </c>
      <c r="H40" s="25">
        <f t="shared" si="1"/>
        <v>7</v>
      </c>
    </row>
    <row r="41" spans="1:8" x14ac:dyDescent="0.3">
      <c r="A41">
        <v>150</v>
      </c>
      <c r="B41" s="24" t="str">
        <f t="shared" si="0"/>
        <v>96</v>
      </c>
      <c r="C41" t="s">
        <v>59</v>
      </c>
      <c r="D41">
        <v>1</v>
      </c>
      <c r="E41">
        <v>1</v>
      </c>
      <c r="F41">
        <v>2</v>
      </c>
      <c r="H41" s="25">
        <f t="shared" si="1"/>
        <v>7.5</v>
      </c>
    </row>
    <row r="42" spans="1:8" x14ac:dyDescent="0.3">
      <c r="A42">
        <v>160</v>
      </c>
      <c r="B42" s="24" t="str">
        <f t="shared" si="0"/>
        <v>A0</v>
      </c>
      <c r="C42" t="s">
        <v>60</v>
      </c>
      <c r="D42">
        <v>5</v>
      </c>
      <c r="E42">
        <v>0</v>
      </c>
      <c r="F42">
        <v>1</v>
      </c>
      <c r="H42" s="25">
        <f t="shared" si="1"/>
        <v>7.5</v>
      </c>
    </row>
    <row r="43" spans="1:8" x14ac:dyDescent="0.3">
      <c r="A43">
        <v>162</v>
      </c>
      <c r="B43" s="24" t="str">
        <f t="shared" si="0"/>
        <v>A2</v>
      </c>
      <c r="C43" t="s">
        <v>61</v>
      </c>
      <c r="D43">
        <v>1</v>
      </c>
      <c r="E43">
        <v>4</v>
      </c>
      <c r="F43">
        <v>0</v>
      </c>
      <c r="H43" s="25">
        <f t="shared" si="1"/>
        <v>7</v>
      </c>
    </row>
    <row r="44" spans="1:8" x14ac:dyDescent="0.3">
      <c r="A44">
        <v>180</v>
      </c>
      <c r="B44" s="24" t="str">
        <f t="shared" si="0"/>
        <v>B4</v>
      </c>
      <c r="C44" t="s">
        <v>62</v>
      </c>
      <c r="D44">
        <v>2</v>
      </c>
      <c r="E44">
        <v>2</v>
      </c>
      <c r="F44">
        <v>1</v>
      </c>
      <c r="H44" s="25">
        <f t="shared" si="1"/>
        <v>7.5</v>
      </c>
    </row>
    <row r="45" spans="1:8" x14ac:dyDescent="0.3">
      <c r="A45">
        <v>192</v>
      </c>
      <c r="B45" s="24" t="str">
        <f t="shared" si="0"/>
        <v>C0</v>
      </c>
      <c r="C45" t="s">
        <v>63</v>
      </c>
      <c r="D45">
        <v>6</v>
      </c>
      <c r="E45">
        <v>1</v>
      </c>
      <c r="F45">
        <v>0</v>
      </c>
      <c r="H45" s="25">
        <f t="shared" si="1"/>
        <v>7.5</v>
      </c>
    </row>
    <row r="46" spans="1:8" x14ac:dyDescent="0.3">
      <c r="A46">
        <v>200</v>
      </c>
      <c r="B46" s="24" t="str">
        <f t="shared" si="0"/>
        <v>C8</v>
      </c>
      <c r="C46" t="s">
        <v>64</v>
      </c>
      <c r="D46">
        <v>3</v>
      </c>
      <c r="E46">
        <v>0</v>
      </c>
      <c r="F46">
        <v>2</v>
      </c>
      <c r="H46" s="25">
        <f t="shared" si="1"/>
        <v>8</v>
      </c>
    </row>
    <row r="47" spans="1:8" x14ac:dyDescent="0.3">
      <c r="A47">
        <v>216</v>
      </c>
      <c r="B47" s="24" t="str">
        <f t="shared" si="0"/>
        <v>D8</v>
      </c>
      <c r="C47" t="s">
        <v>65</v>
      </c>
      <c r="D47">
        <v>3</v>
      </c>
      <c r="E47">
        <v>3</v>
      </c>
      <c r="F47">
        <v>0</v>
      </c>
      <c r="H47" s="25">
        <f t="shared" si="1"/>
        <v>7.5</v>
      </c>
    </row>
    <row r="48" spans="1:8" x14ac:dyDescent="0.3">
      <c r="A48">
        <v>225</v>
      </c>
      <c r="B48" s="24" t="str">
        <f t="shared" si="0"/>
        <v>E1</v>
      </c>
      <c r="C48" t="s">
        <v>66</v>
      </c>
      <c r="D48">
        <v>0</v>
      </c>
      <c r="E48">
        <v>2</v>
      </c>
      <c r="F48">
        <v>2</v>
      </c>
      <c r="H48" s="25">
        <f t="shared" si="1"/>
        <v>8</v>
      </c>
    </row>
    <row r="49" spans="1:8" x14ac:dyDescent="0.3">
      <c r="A49">
        <v>240</v>
      </c>
      <c r="B49" s="24" t="str">
        <f t="shared" si="0"/>
        <v>F0</v>
      </c>
      <c r="C49" t="s">
        <v>67</v>
      </c>
      <c r="D49">
        <v>4</v>
      </c>
      <c r="E49">
        <v>1</v>
      </c>
      <c r="F49">
        <v>1</v>
      </c>
      <c r="H49" s="25">
        <f t="shared" si="1"/>
        <v>8</v>
      </c>
    </row>
    <row r="50" spans="1:8" x14ac:dyDescent="0.3">
      <c r="A50">
        <v>243</v>
      </c>
      <c r="B50" s="24" t="str">
        <f t="shared" si="0"/>
        <v>F3</v>
      </c>
      <c r="C50" t="s">
        <v>68</v>
      </c>
      <c r="D50">
        <v>0</v>
      </c>
      <c r="E50">
        <v>5</v>
      </c>
      <c r="F50">
        <v>0</v>
      </c>
      <c r="H50" s="25">
        <f t="shared" si="1"/>
        <v>7.5</v>
      </c>
    </row>
    <row r="51" spans="1:8" x14ac:dyDescent="0.3">
      <c r="A51">
        <v>250</v>
      </c>
      <c r="B51" s="24" t="str">
        <f t="shared" si="0"/>
        <v>FA</v>
      </c>
      <c r="C51" t="s">
        <v>69</v>
      </c>
      <c r="D51">
        <v>1</v>
      </c>
      <c r="E51">
        <v>0</v>
      </c>
      <c r="F51">
        <v>3</v>
      </c>
      <c r="H51" s="25">
        <f t="shared" si="1"/>
        <v>8.5</v>
      </c>
    </row>
    <row r="52" spans="1:8" x14ac:dyDescent="0.3">
      <c r="A52">
        <v>256</v>
      </c>
      <c r="B52" s="24" t="str">
        <f t="shared" si="0"/>
        <v>100</v>
      </c>
      <c r="C52" t="s">
        <v>70</v>
      </c>
      <c r="D52">
        <v>8</v>
      </c>
      <c r="E52">
        <v>0</v>
      </c>
      <c r="F52">
        <v>0</v>
      </c>
      <c r="H52" s="25">
        <f t="shared" si="1"/>
        <v>8</v>
      </c>
    </row>
    <row r="53" spans="1:8" x14ac:dyDescent="0.3">
      <c r="A53">
        <v>270</v>
      </c>
      <c r="B53" s="24" t="str">
        <f t="shared" si="0"/>
        <v>10E</v>
      </c>
      <c r="C53" t="s">
        <v>71</v>
      </c>
      <c r="D53">
        <v>1</v>
      </c>
      <c r="E53">
        <v>3</v>
      </c>
      <c r="F53">
        <v>1</v>
      </c>
      <c r="H53" s="25">
        <f t="shared" si="1"/>
        <v>8</v>
      </c>
    </row>
    <row r="54" spans="1:8" x14ac:dyDescent="0.3">
      <c r="A54">
        <v>288</v>
      </c>
      <c r="B54" s="24" t="str">
        <f t="shared" si="0"/>
        <v>120</v>
      </c>
      <c r="C54" t="s">
        <v>72</v>
      </c>
      <c r="D54">
        <v>5</v>
      </c>
      <c r="E54">
        <v>2</v>
      </c>
      <c r="F54">
        <v>0</v>
      </c>
      <c r="H54" s="25">
        <f t="shared" si="1"/>
        <v>8</v>
      </c>
    </row>
    <row r="55" spans="1:8" x14ac:dyDescent="0.3">
      <c r="A55">
        <v>300</v>
      </c>
      <c r="B55" s="24" t="str">
        <f t="shared" si="0"/>
        <v>12C</v>
      </c>
      <c r="C55" t="s">
        <v>73</v>
      </c>
      <c r="D55">
        <v>2</v>
      </c>
      <c r="E55">
        <v>1</v>
      </c>
      <c r="F55">
        <v>2</v>
      </c>
      <c r="H55" s="25">
        <f t="shared" si="1"/>
        <v>8.5</v>
      </c>
    </row>
    <row r="56" spans="1:8" x14ac:dyDescent="0.3">
      <c r="A56">
        <v>320</v>
      </c>
      <c r="B56" s="24" t="str">
        <f t="shared" si="0"/>
        <v>140</v>
      </c>
      <c r="C56" t="s">
        <v>74</v>
      </c>
      <c r="D56">
        <v>6</v>
      </c>
      <c r="E56">
        <v>0</v>
      </c>
      <c r="F56">
        <v>1</v>
      </c>
      <c r="H56" s="25">
        <f t="shared" si="1"/>
        <v>8.5</v>
      </c>
    </row>
    <row r="57" spans="1:8" x14ac:dyDescent="0.3">
      <c r="A57">
        <v>324</v>
      </c>
      <c r="B57" s="24" t="str">
        <f t="shared" si="0"/>
        <v>144</v>
      </c>
      <c r="C57" t="s">
        <v>75</v>
      </c>
      <c r="D57">
        <v>2</v>
      </c>
      <c r="E57">
        <v>4</v>
      </c>
      <c r="F57">
        <v>0</v>
      </c>
      <c r="H57" s="25">
        <f t="shared" si="1"/>
        <v>8</v>
      </c>
    </row>
    <row r="58" spans="1:8" x14ac:dyDescent="0.3">
      <c r="A58">
        <v>360</v>
      </c>
      <c r="B58" s="24" t="str">
        <f t="shared" si="0"/>
        <v>168</v>
      </c>
      <c r="C58" t="s">
        <v>76</v>
      </c>
      <c r="D58">
        <v>3</v>
      </c>
      <c r="E58">
        <v>2</v>
      </c>
      <c r="F58">
        <v>1</v>
      </c>
      <c r="H58" s="25">
        <f t="shared" si="1"/>
        <v>8.5</v>
      </c>
    </row>
    <row r="59" spans="1:8" x14ac:dyDescent="0.3">
      <c r="A59">
        <v>375</v>
      </c>
      <c r="B59" s="24" t="str">
        <f t="shared" si="0"/>
        <v>177</v>
      </c>
      <c r="C59" t="s">
        <v>77</v>
      </c>
      <c r="D59">
        <v>0</v>
      </c>
      <c r="E59">
        <v>1</v>
      </c>
      <c r="F59">
        <v>3</v>
      </c>
      <c r="H59" s="25">
        <f t="shared" si="1"/>
        <v>9</v>
      </c>
    </row>
    <row r="60" spans="1:8" x14ac:dyDescent="0.3">
      <c r="A60">
        <v>384</v>
      </c>
      <c r="B60" s="24" t="str">
        <f t="shared" si="0"/>
        <v>180</v>
      </c>
      <c r="C60" t="s">
        <v>78</v>
      </c>
      <c r="D60">
        <v>7</v>
      </c>
      <c r="E60">
        <v>1</v>
      </c>
      <c r="F60">
        <v>0</v>
      </c>
      <c r="H60" s="25">
        <f t="shared" si="1"/>
        <v>8.5</v>
      </c>
    </row>
    <row r="61" spans="1:8" x14ac:dyDescent="0.3">
      <c r="A61">
        <v>400</v>
      </c>
      <c r="B61" s="24" t="str">
        <f t="shared" si="0"/>
        <v>190</v>
      </c>
      <c r="C61" t="s">
        <v>79</v>
      </c>
      <c r="D61">
        <v>4</v>
      </c>
      <c r="E61">
        <v>0</v>
      </c>
      <c r="F61">
        <v>2</v>
      </c>
      <c r="H61" s="25">
        <f t="shared" si="1"/>
        <v>9</v>
      </c>
    </row>
    <row r="62" spans="1:8" x14ac:dyDescent="0.3">
      <c r="A62">
        <v>405</v>
      </c>
      <c r="B62" s="24" t="str">
        <f t="shared" si="0"/>
        <v>195</v>
      </c>
      <c r="C62" t="s">
        <v>80</v>
      </c>
      <c r="D62">
        <v>0</v>
      </c>
      <c r="E62">
        <v>4</v>
      </c>
      <c r="F62">
        <v>1</v>
      </c>
      <c r="H62" s="25">
        <f t="shared" si="1"/>
        <v>8.5</v>
      </c>
    </row>
    <row r="63" spans="1:8" x14ac:dyDescent="0.3">
      <c r="A63">
        <v>432</v>
      </c>
      <c r="B63" s="24" t="str">
        <f t="shared" si="0"/>
        <v>1B0</v>
      </c>
      <c r="C63" t="s">
        <v>81</v>
      </c>
      <c r="D63">
        <v>4</v>
      </c>
      <c r="E63">
        <v>3</v>
      </c>
      <c r="F63">
        <v>0</v>
      </c>
      <c r="H63" s="25">
        <f t="shared" si="1"/>
        <v>8.5</v>
      </c>
    </row>
    <row r="64" spans="1:8" x14ac:dyDescent="0.3">
      <c r="A64">
        <v>450</v>
      </c>
      <c r="B64" s="24" t="str">
        <f t="shared" si="0"/>
        <v>1C2</v>
      </c>
      <c r="C64" t="s">
        <v>82</v>
      </c>
      <c r="D64">
        <v>1</v>
      </c>
      <c r="E64">
        <v>2</v>
      </c>
      <c r="F64">
        <v>2</v>
      </c>
      <c r="H64" s="25">
        <f t="shared" si="1"/>
        <v>9</v>
      </c>
    </row>
    <row r="65" spans="1:8" x14ac:dyDescent="0.3">
      <c r="A65">
        <v>480</v>
      </c>
      <c r="B65" s="24" t="str">
        <f t="shared" si="0"/>
        <v>1E0</v>
      </c>
      <c r="C65" t="s">
        <v>83</v>
      </c>
      <c r="D65">
        <v>5</v>
      </c>
      <c r="E65">
        <v>1</v>
      </c>
      <c r="F65">
        <v>1</v>
      </c>
      <c r="H65" s="25">
        <f t="shared" si="1"/>
        <v>9</v>
      </c>
    </row>
    <row r="66" spans="1:8" x14ac:dyDescent="0.3">
      <c r="A66">
        <v>486</v>
      </c>
      <c r="B66" s="24" t="str">
        <f t="shared" ref="B66:B129" si="2">DEC2HEX(A66)</f>
        <v>1E6</v>
      </c>
      <c r="C66" t="s">
        <v>84</v>
      </c>
      <c r="D66">
        <v>1</v>
      </c>
      <c r="E66">
        <v>5</v>
      </c>
      <c r="F66">
        <v>0</v>
      </c>
      <c r="H66" s="25">
        <f t="shared" ref="H66:H129" si="3">D66+E66*1.5+F66*2.5</f>
        <v>8.5</v>
      </c>
    </row>
    <row r="67" spans="1:8" x14ac:dyDescent="0.3">
      <c r="A67">
        <v>500</v>
      </c>
      <c r="B67" s="24" t="str">
        <f t="shared" si="2"/>
        <v>1F4</v>
      </c>
      <c r="C67" t="s">
        <v>85</v>
      </c>
      <c r="D67">
        <v>2</v>
      </c>
      <c r="E67">
        <v>0</v>
      </c>
      <c r="F67">
        <v>3</v>
      </c>
      <c r="H67" s="25">
        <f t="shared" si="3"/>
        <v>9.5</v>
      </c>
    </row>
    <row r="68" spans="1:8" x14ac:dyDescent="0.3">
      <c r="A68">
        <v>512</v>
      </c>
      <c r="B68" s="24" t="str">
        <f t="shared" si="2"/>
        <v>200</v>
      </c>
      <c r="C68" t="s">
        <v>86</v>
      </c>
      <c r="D68">
        <v>9</v>
      </c>
      <c r="E68">
        <v>0</v>
      </c>
      <c r="F68">
        <v>0</v>
      </c>
      <c r="H68" s="25">
        <f t="shared" si="3"/>
        <v>9</v>
      </c>
    </row>
    <row r="69" spans="1:8" x14ac:dyDescent="0.3">
      <c r="A69">
        <v>540</v>
      </c>
      <c r="B69" s="24" t="str">
        <f t="shared" si="2"/>
        <v>21C</v>
      </c>
      <c r="C69" t="s">
        <v>87</v>
      </c>
      <c r="D69">
        <v>2</v>
      </c>
      <c r="E69">
        <v>3</v>
      </c>
      <c r="F69">
        <v>1</v>
      </c>
      <c r="H69" s="25">
        <f t="shared" si="3"/>
        <v>9</v>
      </c>
    </row>
    <row r="70" spans="1:8" x14ac:dyDescent="0.3">
      <c r="A70">
        <v>576</v>
      </c>
      <c r="B70" s="24" t="str">
        <f t="shared" si="2"/>
        <v>240</v>
      </c>
      <c r="C70" t="s">
        <v>88</v>
      </c>
      <c r="D70">
        <v>6</v>
      </c>
      <c r="E70">
        <v>2</v>
      </c>
      <c r="F70">
        <v>0</v>
      </c>
      <c r="H70" s="25">
        <f t="shared" si="3"/>
        <v>9</v>
      </c>
    </row>
    <row r="71" spans="1:8" x14ac:dyDescent="0.3">
      <c r="A71">
        <v>600</v>
      </c>
      <c r="B71" s="24" t="str">
        <f t="shared" si="2"/>
        <v>258</v>
      </c>
      <c r="C71" t="s">
        <v>89</v>
      </c>
      <c r="D71">
        <v>3</v>
      </c>
      <c r="E71">
        <v>1</v>
      </c>
      <c r="F71">
        <v>2</v>
      </c>
      <c r="H71" s="25">
        <f t="shared" si="3"/>
        <v>9.5</v>
      </c>
    </row>
    <row r="72" spans="1:8" x14ac:dyDescent="0.3">
      <c r="A72">
        <v>625</v>
      </c>
      <c r="B72" s="24" t="str">
        <f t="shared" si="2"/>
        <v>271</v>
      </c>
      <c r="C72" t="s">
        <v>90</v>
      </c>
      <c r="D72">
        <v>0</v>
      </c>
      <c r="E72">
        <v>0</v>
      </c>
      <c r="F72">
        <v>4</v>
      </c>
      <c r="H72" s="25">
        <f t="shared" si="3"/>
        <v>10</v>
      </c>
    </row>
    <row r="73" spans="1:8" x14ac:dyDescent="0.3">
      <c r="A73">
        <v>640</v>
      </c>
      <c r="B73" s="24" t="str">
        <f t="shared" si="2"/>
        <v>280</v>
      </c>
      <c r="C73" t="s">
        <v>91</v>
      </c>
      <c r="D73">
        <v>7</v>
      </c>
      <c r="E73">
        <v>0</v>
      </c>
      <c r="F73">
        <v>1</v>
      </c>
      <c r="H73" s="25">
        <f t="shared" si="3"/>
        <v>9.5</v>
      </c>
    </row>
    <row r="74" spans="1:8" x14ac:dyDescent="0.3">
      <c r="A74">
        <v>648</v>
      </c>
      <c r="B74" s="24" t="str">
        <f t="shared" si="2"/>
        <v>288</v>
      </c>
      <c r="C74" t="s">
        <v>92</v>
      </c>
      <c r="D74">
        <v>3</v>
      </c>
      <c r="E74">
        <v>4</v>
      </c>
      <c r="F74">
        <v>0</v>
      </c>
      <c r="H74" s="25">
        <f t="shared" si="3"/>
        <v>9</v>
      </c>
    </row>
    <row r="75" spans="1:8" x14ac:dyDescent="0.3">
      <c r="A75">
        <v>675</v>
      </c>
      <c r="B75" s="24" t="str">
        <f t="shared" si="2"/>
        <v>2A3</v>
      </c>
      <c r="C75" t="s">
        <v>93</v>
      </c>
      <c r="D75">
        <v>0</v>
      </c>
      <c r="E75">
        <v>3</v>
      </c>
      <c r="F75">
        <v>2</v>
      </c>
      <c r="H75" s="25">
        <f t="shared" si="3"/>
        <v>9.5</v>
      </c>
    </row>
    <row r="76" spans="1:8" x14ac:dyDescent="0.3">
      <c r="A76">
        <v>720</v>
      </c>
      <c r="B76" s="24" t="str">
        <f t="shared" si="2"/>
        <v>2D0</v>
      </c>
      <c r="C76" t="s">
        <v>94</v>
      </c>
      <c r="D76">
        <v>4</v>
      </c>
      <c r="E76">
        <v>2</v>
      </c>
      <c r="F76">
        <v>1</v>
      </c>
      <c r="H76" s="25">
        <f t="shared" si="3"/>
        <v>9.5</v>
      </c>
    </row>
    <row r="77" spans="1:8" x14ac:dyDescent="0.3">
      <c r="A77">
        <v>729</v>
      </c>
      <c r="B77" s="24" t="str">
        <f t="shared" si="2"/>
        <v>2D9</v>
      </c>
      <c r="C77" t="s">
        <v>95</v>
      </c>
      <c r="D77">
        <v>0</v>
      </c>
      <c r="E77">
        <v>6</v>
      </c>
      <c r="F77">
        <v>0</v>
      </c>
      <c r="H77" s="25">
        <f t="shared" si="3"/>
        <v>9</v>
      </c>
    </row>
    <row r="78" spans="1:8" x14ac:dyDescent="0.3">
      <c r="A78">
        <v>750</v>
      </c>
      <c r="B78" s="24" t="str">
        <f t="shared" si="2"/>
        <v>2EE</v>
      </c>
      <c r="C78" t="s">
        <v>96</v>
      </c>
      <c r="D78">
        <v>1</v>
      </c>
      <c r="E78">
        <v>1</v>
      </c>
      <c r="F78">
        <v>3</v>
      </c>
      <c r="H78" s="25">
        <f t="shared" si="3"/>
        <v>10</v>
      </c>
    </row>
    <row r="79" spans="1:8" x14ac:dyDescent="0.3">
      <c r="A79">
        <v>768</v>
      </c>
      <c r="B79" s="24" t="str">
        <f t="shared" si="2"/>
        <v>300</v>
      </c>
      <c r="C79" t="s">
        <v>97</v>
      </c>
      <c r="D79">
        <v>8</v>
      </c>
      <c r="E79">
        <v>1</v>
      </c>
      <c r="F79">
        <v>0</v>
      </c>
      <c r="H79" s="25">
        <f t="shared" si="3"/>
        <v>9.5</v>
      </c>
    </row>
    <row r="80" spans="1:8" x14ac:dyDescent="0.3">
      <c r="A80">
        <v>800</v>
      </c>
      <c r="B80" s="24" t="str">
        <f t="shared" si="2"/>
        <v>320</v>
      </c>
      <c r="C80" t="s">
        <v>98</v>
      </c>
      <c r="D80">
        <v>5</v>
      </c>
      <c r="E80">
        <v>0</v>
      </c>
      <c r="F80">
        <v>2</v>
      </c>
      <c r="H80" s="25">
        <f t="shared" si="3"/>
        <v>10</v>
      </c>
    </row>
    <row r="81" spans="1:8" x14ac:dyDescent="0.3">
      <c r="A81">
        <v>810</v>
      </c>
      <c r="B81" s="24" t="str">
        <f t="shared" si="2"/>
        <v>32A</v>
      </c>
      <c r="C81" t="s">
        <v>99</v>
      </c>
      <c r="D81">
        <v>1</v>
      </c>
      <c r="E81">
        <v>4</v>
      </c>
      <c r="F81">
        <v>1</v>
      </c>
      <c r="H81" s="25">
        <f t="shared" si="3"/>
        <v>9.5</v>
      </c>
    </row>
    <row r="82" spans="1:8" x14ac:dyDescent="0.3">
      <c r="A82">
        <v>864</v>
      </c>
      <c r="B82" s="24" t="str">
        <f t="shared" si="2"/>
        <v>360</v>
      </c>
      <c r="C82" t="s">
        <v>100</v>
      </c>
      <c r="D82">
        <v>5</v>
      </c>
      <c r="E82">
        <v>3</v>
      </c>
      <c r="F82">
        <v>0</v>
      </c>
      <c r="H82" s="25">
        <f t="shared" si="3"/>
        <v>9.5</v>
      </c>
    </row>
    <row r="83" spans="1:8" x14ac:dyDescent="0.3">
      <c r="A83">
        <v>900</v>
      </c>
      <c r="B83" s="24" t="str">
        <f t="shared" si="2"/>
        <v>384</v>
      </c>
      <c r="C83" t="s">
        <v>101</v>
      </c>
      <c r="D83">
        <v>2</v>
      </c>
      <c r="E83">
        <v>2</v>
      </c>
      <c r="F83">
        <v>2</v>
      </c>
      <c r="H83" s="25">
        <f t="shared" si="3"/>
        <v>10</v>
      </c>
    </row>
    <row r="84" spans="1:8" x14ac:dyDescent="0.3">
      <c r="A84">
        <v>960</v>
      </c>
      <c r="B84" s="24" t="str">
        <f t="shared" si="2"/>
        <v>3C0</v>
      </c>
      <c r="C84" t="s">
        <v>102</v>
      </c>
      <c r="D84">
        <v>6</v>
      </c>
      <c r="E84">
        <v>1</v>
      </c>
      <c r="F84">
        <v>1</v>
      </c>
      <c r="H84" s="25">
        <f t="shared" si="3"/>
        <v>10</v>
      </c>
    </row>
    <row r="85" spans="1:8" x14ac:dyDescent="0.3">
      <c r="A85">
        <v>972</v>
      </c>
      <c r="B85" s="24" t="str">
        <f t="shared" si="2"/>
        <v>3CC</v>
      </c>
      <c r="C85" t="s">
        <v>103</v>
      </c>
      <c r="D85">
        <v>2</v>
      </c>
      <c r="E85">
        <v>5</v>
      </c>
      <c r="F85">
        <v>0</v>
      </c>
      <c r="H85" s="25">
        <f t="shared" si="3"/>
        <v>9.5</v>
      </c>
    </row>
    <row r="86" spans="1:8" x14ac:dyDescent="0.3">
      <c r="A86">
        <v>1000</v>
      </c>
      <c r="B86" s="24" t="str">
        <f t="shared" si="2"/>
        <v>3E8</v>
      </c>
      <c r="C86" t="s">
        <v>104</v>
      </c>
      <c r="D86">
        <v>3</v>
      </c>
      <c r="E86">
        <v>0</v>
      </c>
      <c r="F86">
        <v>3</v>
      </c>
      <c r="H86" s="25">
        <f t="shared" si="3"/>
        <v>10.5</v>
      </c>
    </row>
    <row r="87" spans="1:8" x14ac:dyDescent="0.3">
      <c r="A87">
        <v>1024</v>
      </c>
      <c r="B87" s="24" t="str">
        <f t="shared" si="2"/>
        <v>400</v>
      </c>
      <c r="C87" t="s">
        <v>105</v>
      </c>
      <c r="D87">
        <v>10</v>
      </c>
      <c r="E87">
        <v>0</v>
      </c>
      <c r="F87">
        <v>0</v>
      </c>
      <c r="H87" s="25">
        <f t="shared" si="3"/>
        <v>10</v>
      </c>
    </row>
    <row r="88" spans="1:8" x14ac:dyDescent="0.3">
      <c r="A88">
        <v>1080</v>
      </c>
      <c r="B88" s="24" t="str">
        <f t="shared" si="2"/>
        <v>438</v>
      </c>
      <c r="C88" t="s">
        <v>106</v>
      </c>
      <c r="D88">
        <v>3</v>
      </c>
      <c r="E88">
        <v>3</v>
      </c>
      <c r="F88">
        <v>1</v>
      </c>
      <c r="H88" s="25">
        <f t="shared" si="3"/>
        <v>10</v>
      </c>
    </row>
    <row r="89" spans="1:8" x14ac:dyDescent="0.3">
      <c r="A89">
        <v>1125</v>
      </c>
      <c r="B89" s="24" t="str">
        <f t="shared" si="2"/>
        <v>465</v>
      </c>
      <c r="C89" t="s">
        <v>107</v>
      </c>
      <c r="D89">
        <v>0</v>
      </c>
      <c r="E89">
        <v>2</v>
      </c>
      <c r="F89">
        <v>3</v>
      </c>
      <c r="H89" s="25">
        <f t="shared" si="3"/>
        <v>10.5</v>
      </c>
    </row>
    <row r="90" spans="1:8" x14ac:dyDescent="0.3">
      <c r="A90">
        <v>1152</v>
      </c>
      <c r="B90" s="24" t="str">
        <f t="shared" si="2"/>
        <v>480</v>
      </c>
      <c r="C90" t="s">
        <v>108</v>
      </c>
      <c r="D90">
        <v>7</v>
      </c>
      <c r="E90">
        <v>2</v>
      </c>
      <c r="F90">
        <v>0</v>
      </c>
      <c r="H90" s="25">
        <f t="shared" si="3"/>
        <v>10</v>
      </c>
    </row>
    <row r="91" spans="1:8" x14ac:dyDescent="0.3">
      <c r="A91">
        <v>1200</v>
      </c>
      <c r="B91" s="24" t="str">
        <f t="shared" si="2"/>
        <v>4B0</v>
      </c>
      <c r="C91" t="s">
        <v>109</v>
      </c>
      <c r="D91">
        <v>4</v>
      </c>
      <c r="E91">
        <v>1</v>
      </c>
      <c r="F91">
        <v>2</v>
      </c>
      <c r="H91" s="25">
        <f t="shared" si="3"/>
        <v>10.5</v>
      </c>
    </row>
    <row r="92" spans="1:8" x14ac:dyDescent="0.3">
      <c r="A92">
        <v>1215</v>
      </c>
      <c r="B92" s="24" t="str">
        <f t="shared" si="2"/>
        <v>4BF</v>
      </c>
      <c r="C92" t="s">
        <v>110</v>
      </c>
      <c r="D92">
        <v>0</v>
      </c>
      <c r="E92">
        <v>5</v>
      </c>
      <c r="F92">
        <v>1</v>
      </c>
      <c r="H92" s="25">
        <f t="shared" si="3"/>
        <v>10</v>
      </c>
    </row>
    <row r="93" spans="1:8" x14ac:dyDescent="0.3">
      <c r="A93">
        <v>1250</v>
      </c>
      <c r="B93" s="24" t="str">
        <f t="shared" si="2"/>
        <v>4E2</v>
      </c>
      <c r="C93" t="s">
        <v>111</v>
      </c>
      <c r="D93">
        <v>1</v>
      </c>
      <c r="E93">
        <v>0</v>
      </c>
      <c r="F93">
        <v>4</v>
      </c>
      <c r="H93" s="25">
        <f t="shared" si="3"/>
        <v>11</v>
      </c>
    </row>
    <row r="94" spans="1:8" x14ac:dyDescent="0.3">
      <c r="A94">
        <v>1280</v>
      </c>
      <c r="B94" s="24" t="str">
        <f t="shared" si="2"/>
        <v>500</v>
      </c>
      <c r="C94" t="s">
        <v>112</v>
      </c>
      <c r="D94">
        <v>8</v>
      </c>
      <c r="E94">
        <v>0</v>
      </c>
      <c r="F94">
        <v>1</v>
      </c>
      <c r="H94" s="25">
        <f t="shared" si="3"/>
        <v>10.5</v>
      </c>
    </row>
    <row r="95" spans="1:8" x14ac:dyDescent="0.3">
      <c r="A95">
        <v>1296</v>
      </c>
      <c r="B95" s="24" t="str">
        <f t="shared" si="2"/>
        <v>510</v>
      </c>
      <c r="C95" t="s">
        <v>113</v>
      </c>
      <c r="D95">
        <v>4</v>
      </c>
      <c r="E95">
        <v>4</v>
      </c>
      <c r="F95">
        <v>0</v>
      </c>
      <c r="H95" s="25">
        <f t="shared" si="3"/>
        <v>10</v>
      </c>
    </row>
    <row r="96" spans="1:8" x14ac:dyDescent="0.3">
      <c r="A96">
        <v>1350</v>
      </c>
      <c r="B96" s="24" t="str">
        <f t="shared" si="2"/>
        <v>546</v>
      </c>
      <c r="C96" t="s">
        <v>114</v>
      </c>
      <c r="D96">
        <v>1</v>
      </c>
      <c r="E96">
        <v>3</v>
      </c>
      <c r="F96">
        <v>2</v>
      </c>
      <c r="H96" s="25">
        <f t="shared" si="3"/>
        <v>10.5</v>
      </c>
    </row>
    <row r="97" spans="1:8" x14ac:dyDescent="0.3">
      <c r="A97">
        <v>1440</v>
      </c>
      <c r="B97" s="24" t="str">
        <f t="shared" si="2"/>
        <v>5A0</v>
      </c>
      <c r="C97" t="s">
        <v>115</v>
      </c>
      <c r="D97">
        <v>5</v>
      </c>
      <c r="E97">
        <v>2</v>
      </c>
      <c r="F97">
        <v>1</v>
      </c>
      <c r="H97" s="25">
        <f t="shared" si="3"/>
        <v>10.5</v>
      </c>
    </row>
    <row r="98" spans="1:8" x14ac:dyDescent="0.3">
      <c r="A98">
        <v>1458</v>
      </c>
      <c r="B98" s="24" t="str">
        <f t="shared" si="2"/>
        <v>5B2</v>
      </c>
      <c r="C98" t="s">
        <v>116</v>
      </c>
      <c r="D98">
        <v>1</v>
      </c>
      <c r="E98">
        <v>6</v>
      </c>
      <c r="F98">
        <v>0</v>
      </c>
      <c r="H98" s="25">
        <f t="shared" si="3"/>
        <v>10</v>
      </c>
    </row>
    <row r="99" spans="1:8" x14ac:dyDescent="0.3">
      <c r="A99">
        <v>1500</v>
      </c>
      <c r="B99" s="24" t="str">
        <f t="shared" si="2"/>
        <v>5DC</v>
      </c>
      <c r="C99" t="s">
        <v>117</v>
      </c>
      <c r="D99">
        <v>2</v>
      </c>
      <c r="E99">
        <v>1</v>
      </c>
      <c r="F99">
        <v>3</v>
      </c>
      <c r="H99" s="25">
        <f t="shared" si="3"/>
        <v>11</v>
      </c>
    </row>
    <row r="100" spans="1:8" x14ac:dyDescent="0.3">
      <c r="A100">
        <v>1536</v>
      </c>
      <c r="B100" s="24" t="str">
        <f t="shared" si="2"/>
        <v>600</v>
      </c>
      <c r="C100" t="s">
        <v>118</v>
      </c>
      <c r="D100">
        <v>9</v>
      </c>
      <c r="E100">
        <v>1</v>
      </c>
      <c r="F100">
        <v>0</v>
      </c>
      <c r="H100" s="25">
        <f t="shared" si="3"/>
        <v>10.5</v>
      </c>
    </row>
    <row r="101" spans="1:8" x14ac:dyDescent="0.3">
      <c r="A101">
        <v>1600</v>
      </c>
      <c r="B101" s="24" t="str">
        <f t="shared" si="2"/>
        <v>640</v>
      </c>
      <c r="C101" t="s">
        <v>119</v>
      </c>
      <c r="D101">
        <v>6</v>
      </c>
      <c r="E101">
        <v>0</v>
      </c>
      <c r="F101">
        <v>2</v>
      </c>
      <c r="H101" s="25">
        <f t="shared" si="3"/>
        <v>11</v>
      </c>
    </row>
    <row r="102" spans="1:8" x14ac:dyDescent="0.3">
      <c r="A102">
        <v>1620</v>
      </c>
      <c r="B102" s="24" t="str">
        <f t="shared" si="2"/>
        <v>654</v>
      </c>
      <c r="C102" t="s">
        <v>120</v>
      </c>
      <c r="D102">
        <v>2</v>
      </c>
      <c r="E102">
        <v>4</v>
      </c>
      <c r="F102">
        <v>1</v>
      </c>
      <c r="H102" s="25">
        <f t="shared" si="3"/>
        <v>10.5</v>
      </c>
    </row>
    <row r="103" spans="1:8" x14ac:dyDescent="0.3">
      <c r="A103">
        <v>1728</v>
      </c>
      <c r="B103" s="24" t="str">
        <f t="shared" si="2"/>
        <v>6C0</v>
      </c>
      <c r="C103" t="s">
        <v>121</v>
      </c>
      <c r="D103">
        <v>6</v>
      </c>
      <c r="E103">
        <v>3</v>
      </c>
      <c r="F103">
        <v>0</v>
      </c>
      <c r="H103" s="25">
        <f t="shared" si="3"/>
        <v>10.5</v>
      </c>
    </row>
    <row r="104" spans="1:8" x14ac:dyDescent="0.3">
      <c r="A104">
        <v>1800</v>
      </c>
      <c r="B104" s="24" t="str">
        <f t="shared" si="2"/>
        <v>708</v>
      </c>
      <c r="C104" t="s">
        <v>122</v>
      </c>
      <c r="D104">
        <v>3</v>
      </c>
      <c r="E104">
        <v>2</v>
      </c>
      <c r="F104">
        <v>2</v>
      </c>
      <c r="H104" s="25">
        <f t="shared" si="3"/>
        <v>11</v>
      </c>
    </row>
    <row r="105" spans="1:8" x14ac:dyDescent="0.3">
      <c r="A105">
        <v>1875</v>
      </c>
      <c r="B105" s="24" t="str">
        <f t="shared" si="2"/>
        <v>753</v>
      </c>
      <c r="C105" t="s">
        <v>123</v>
      </c>
      <c r="D105">
        <v>0</v>
      </c>
      <c r="E105">
        <v>1</v>
      </c>
      <c r="F105">
        <v>4</v>
      </c>
      <c r="H105" s="25">
        <f t="shared" si="3"/>
        <v>11.5</v>
      </c>
    </row>
    <row r="106" spans="1:8" x14ac:dyDescent="0.3">
      <c r="A106">
        <v>1920</v>
      </c>
      <c r="B106" s="24" t="str">
        <f t="shared" si="2"/>
        <v>780</v>
      </c>
      <c r="C106" t="s">
        <v>124</v>
      </c>
      <c r="D106">
        <v>7</v>
      </c>
      <c r="E106">
        <v>1</v>
      </c>
      <c r="F106">
        <v>1</v>
      </c>
      <c r="H106" s="25">
        <f t="shared" si="3"/>
        <v>11</v>
      </c>
    </row>
    <row r="107" spans="1:8" x14ac:dyDescent="0.3">
      <c r="A107">
        <v>1944</v>
      </c>
      <c r="B107" s="24" t="str">
        <f t="shared" si="2"/>
        <v>798</v>
      </c>
      <c r="C107" t="s">
        <v>125</v>
      </c>
      <c r="D107">
        <v>3</v>
      </c>
      <c r="E107">
        <v>5</v>
      </c>
      <c r="F107">
        <v>0</v>
      </c>
      <c r="H107" s="25">
        <f t="shared" si="3"/>
        <v>10.5</v>
      </c>
    </row>
    <row r="108" spans="1:8" x14ac:dyDescent="0.3">
      <c r="A108">
        <v>2000</v>
      </c>
      <c r="B108" s="24" t="str">
        <f t="shared" si="2"/>
        <v>7D0</v>
      </c>
      <c r="C108" t="s">
        <v>126</v>
      </c>
      <c r="D108">
        <v>4</v>
      </c>
      <c r="E108">
        <v>0</v>
      </c>
      <c r="F108">
        <v>3</v>
      </c>
      <c r="H108" s="25">
        <f t="shared" si="3"/>
        <v>11.5</v>
      </c>
    </row>
    <row r="109" spans="1:8" x14ac:dyDescent="0.3">
      <c r="A109">
        <v>2025</v>
      </c>
      <c r="B109" s="24" t="str">
        <f t="shared" si="2"/>
        <v>7E9</v>
      </c>
      <c r="C109" t="s">
        <v>127</v>
      </c>
      <c r="D109">
        <v>0</v>
      </c>
      <c r="E109">
        <v>4</v>
      </c>
      <c r="F109">
        <v>2</v>
      </c>
      <c r="H109" s="25">
        <f t="shared" si="3"/>
        <v>11</v>
      </c>
    </row>
    <row r="110" spans="1:8" x14ac:dyDescent="0.3">
      <c r="A110">
        <v>2048</v>
      </c>
      <c r="B110" s="24" t="str">
        <f t="shared" si="2"/>
        <v>800</v>
      </c>
      <c r="C110" t="s">
        <v>128</v>
      </c>
      <c r="D110">
        <v>11</v>
      </c>
      <c r="E110">
        <v>0</v>
      </c>
      <c r="F110">
        <v>0</v>
      </c>
      <c r="H110" s="25">
        <f t="shared" si="3"/>
        <v>11</v>
      </c>
    </row>
    <row r="111" spans="1:8" x14ac:dyDescent="0.3">
      <c r="A111">
        <v>2160</v>
      </c>
      <c r="B111" s="24" t="str">
        <f t="shared" si="2"/>
        <v>870</v>
      </c>
      <c r="C111" t="s">
        <v>129</v>
      </c>
      <c r="D111">
        <v>4</v>
      </c>
      <c r="E111">
        <v>3</v>
      </c>
      <c r="F111">
        <v>1</v>
      </c>
      <c r="H111" s="25">
        <f t="shared" si="3"/>
        <v>11</v>
      </c>
    </row>
    <row r="112" spans="1:8" x14ac:dyDescent="0.3">
      <c r="A112">
        <v>2187</v>
      </c>
      <c r="B112" s="24" t="str">
        <f t="shared" si="2"/>
        <v>88B</v>
      </c>
      <c r="C112" t="s">
        <v>130</v>
      </c>
      <c r="D112">
        <v>0</v>
      </c>
      <c r="E112">
        <v>7</v>
      </c>
      <c r="F112">
        <v>0</v>
      </c>
      <c r="H112" s="25">
        <f t="shared" si="3"/>
        <v>10.5</v>
      </c>
    </row>
    <row r="113" spans="1:8" x14ac:dyDescent="0.3">
      <c r="A113">
        <v>2250</v>
      </c>
      <c r="B113" s="24" t="str">
        <f t="shared" si="2"/>
        <v>8CA</v>
      </c>
      <c r="C113" t="s">
        <v>131</v>
      </c>
      <c r="D113">
        <v>1</v>
      </c>
      <c r="E113">
        <v>2</v>
      </c>
      <c r="F113">
        <v>3</v>
      </c>
      <c r="H113" s="25">
        <f t="shared" si="3"/>
        <v>11.5</v>
      </c>
    </row>
    <row r="114" spans="1:8" x14ac:dyDescent="0.3">
      <c r="A114">
        <v>2304</v>
      </c>
      <c r="B114" s="24" t="str">
        <f t="shared" si="2"/>
        <v>900</v>
      </c>
      <c r="C114" t="s">
        <v>132</v>
      </c>
      <c r="D114">
        <v>8</v>
      </c>
      <c r="E114">
        <v>2</v>
      </c>
      <c r="F114">
        <v>0</v>
      </c>
      <c r="H114" s="25">
        <f t="shared" si="3"/>
        <v>11</v>
      </c>
    </row>
    <row r="115" spans="1:8" x14ac:dyDescent="0.3">
      <c r="A115">
        <v>2400</v>
      </c>
      <c r="B115" s="24" t="str">
        <f t="shared" si="2"/>
        <v>960</v>
      </c>
      <c r="C115" t="s">
        <v>133</v>
      </c>
      <c r="D115">
        <v>5</v>
      </c>
      <c r="E115">
        <v>1</v>
      </c>
      <c r="F115">
        <v>2</v>
      </c>
      <c r="H115" s="25">
        <f t="shared" si="3"/>
        <v>11.5</v>
      </c>
    </row>
    <row r="116" spans="1:8" x14ac:dyDescent="0.3">
      <c r="A116">
        <v>2430</v>
      </c>
      <c r="B116" s="24" t="str">
        <f t="shared" si="2"/>
        <v>97E</v>
      </c>
      <c r="C116" t="s">
        <v>134</v>
      </c>
      <c r="D116">
        <v>1</v>
      </c>
      <c r="E116">
        <v>5</v>
      </c>
      <c r="F116">
        <v>1</v>
      </c>
      <c r="H116" s="25">
        <f t="shared" si="3"/>
        <v>11</v>
      </c>
    </row>
    <row r="117" spans="1:8" x14ac:dyDescent="0.3">
      <c r="A117">
        <v>2500</v>
      </c>
      <c r="B117" s="24" t="str">
        <f t="shared" si="2"/>
        <v>9C4</v>
      </c>
      <c r="C117" t="s">
        <v>135</v>
      </c>
      <c r="D117">
        <v>2</v>
      </c>
      <c r="E117">
        <v>0</v>
      </c>
      <c r="F117">
        <v>4</v>
      </c>
      <c r="H117" s="25">
        <f t="shared" si="3"/>
        <v>12</v>
      </c>
    </row>
    <row r="118" spans="1:8" x14ac:dyDescent="0.3">
      <c r="A118">
        <v>2560</v>
      </c>
      <c r="B118" s="24" t="str">
        <f t="shared" si="2"/>
        <v>A00</v>
      </c>
      <c r="C118" t="s">
        <v>136</v>
      </c>
      <c r="D118">
        <v>9</v>
      </c>
      <c r="E118">
        <v>0</v>
      </c>
      <c r="F118">
        <v>1</v>
      </c>
      <c r="H118" s="25">
        <f t="shared" si="3"/>
        <v>11.5</v>
      </c>
    </row>
    <row r="119" spans="1:8" x14ac:dyDescent="0.3">
      <c r="A119">
        <v>2592</v>
      </c>
      <c r="B119" s="24" t="str">
        <f t="shared" si="2"/>
        <v>A20</v>
      </c>
      <c r="C119" t="s">
        <v>137</v>
      </c>
      <c r="D119">
        <v>5</v>
      </c>
      <c r="E119">
        <v>4</v>
      </c>
      <c r="F119">
        <v>0</v>
      </c>
      <c r="H119" s="25">
        <f t="shared" si="3"/>
        <v>11</v>
      </c>
    </row>
    <row r="120" spans="1:8" x14ac:dyDescent="0.3">
      <c r="A120">
        <v>2700</v>
      </c>
      <c r="B120" s="24" t="str">
        <f t="shared" si="2"/>
        <v>A8C</v>
      </c>
      <c r="C120" t="s">
        <v>138</v>
      </c>
      <c r="D120">
        <v>2</v>
      </c>
      <c r="E120">
        <v>3</v>
      </c>
      <c r="F120">
        <v>2</v>
      </c>
      <c r="H120" s="25">
        <f t="shared" si="3"/>
        <v>11.5</v>
      </c>
    </row>
    <row r="121" spans="1:8" x14ac:dyDescent="0.3">
      <c r="A121">
        <v>2880</v>
      </c>
      <c r="B121" s="24" t="str">
        <f t="shared" si="2"/>
        <v>B40</v>
      </c>
      <c r="C121" t="s">
        <v>139</v>
      </c>
      <c r="D121">
        <v>6</v>
      </c>
      <c r="E121">
        <v>2</v>
      </c>
      <c r="F121">
        <v>1</v>
      </c>
      <c r="H121" s="25">
        <f t="shared" si="3"/>
        <v>11.5</v>
      </c>
    </row>
    <row r="122" spans="1:8" x14ac:dyDescent="0.3">
      <c r="A122">
        <v>2916</v>
      </c>
      <c r="B122" s="24" t="str">
        <f t="shared" si="2"/>
        <v>B64</v>
      </c>
      <c r="C122" t="s">
        <v>140</v>
      </c>
      <c r="D122">
        <v>2</v>
      </c>
      <c r="E122">
        <v>6</v>
      </c>
      <c r="F122">
        <v>0</v>
      </c>
      <c r="H122" s="25">
        <f t="shared" si="3"/>
        <v>11</v>
      </c>
    </row>
    <row r="123" spans="1:8" x14ac:dyDescent="0.3">
      <c r="A123">
        <v>3000</v>
      </c>
      <c r="B123" s="24" t="str">
        <f t="shared" si="2"/>
        <v>BB8</v>
      </c>
      <c r="C123" t="s">
        <v>141</v>
      </c>
      <c r="D123">
        <v>3</v>
      </c>
      <c r="E123">
        <v>1</v>
      </c>
      <c r="F123">
        <v>3</v>
      </c>
      <c r="H123" s="25">
        <f t="shared" si="3"/>
        <v>12</v>
      </c>
    </row>
    <row r="124" spans="1:8" x14ac:dyDescent="0.3">
      <c r="A124">
        <v>3072</v>
      </c>
      <c r="B124" s="24" t="str">
        <f t="shared" si="2"/>
        <v>C00</v>
      </c>
      <c r="C124" t="s">
        <v>142</v>
      </c>
      <c r="D124">
        <v>10</v>
      </c>
      <c r="E124">
        <v>1</v>
      </c>
      <c r="F124">
        <v>0</v>
      </c>
      <c r="H124" s="25">
        <f t="shared" si="3"/>
        <v>11.5</v>
      </c>
    </row>
    <row r="125" spans="1:8" x14ac:dyDescent="0.3">
      <c r="A125">
        <v>3125</v>
      </c>
      <c r="B125" s="24" t="str">
        <f t="shared" si="2"/>
        <v>C35</v>
      </c>
      <c r="C125" t="s">
        <v>143</v>
      </c>
      <c r="D125">
        <v>0</v>
      </c>
      <c r="E125">
        <v>0</v>
      </c>
      <c r="F125">
        <v>5</v>
      </c>
      <c r="H125" s="25">
        <f t="shared" si="3"/>
        <v>12.5</v>
      </c>
    </row>
    <row r="126" spans="1:8" x14ac:dyDescent="0.3">
      <c r="A126">
        <v>3200</v>
      </c>
      <c r="B126" s="24" t="str">
        <f t="shared" si="2"/>
        <v>C80</v>
      </c>
      <c r="C126" t="s">
        <v>144</v>
      </c>
      <c r="D126">
        <v>7</v>
      </c>
      <c r="E126">
        <v>0</v>
      </c>
      <c r="F126">
        <v>2</v>
      </c>
      <c r="H126" s="25">
        <f t="shared" si="3"/>
        <v>12</v>
      </c>
    </row>
    <row r="127" spans="1:8" x14ac:dyDescent="0.3">
      <c r="A127">
        <v>3240</v>
      </c>
      <c r="B127" s="24" t="str">
        <f t="shared" si="2"/>
        <v>CA8</v>
      </c>
      <c r="C127" t="s">
        <v>145</v>
      </c>
      <c r="D127">
        <v>3</v>
      </c>
      <c r="E127">
        <v>4</v>
      </c>
      <c r="F127">
        <v>1</v>
      </c>
      <c r="H127" s="25">
        <f t="shared" si="3"/>
        <v>11.5</v>
      </c>
    </row>
    <row r="128" spans="1:8" x14ac:dyDescent="0.3">
      <c r="A128">
        <v>3375</v>
      </c>
      <c r="B128" s="24" t="str">
        <f t="shared" si="2"/>
        <v>D2F</v>
      </c>
      <c r="C128" t="s">
        <v>146</v>
      </c>
      <c r="D128">
        <v>0</v>
      </c>
      <c r="E128">
        <v>3</v>
      </c>
      <c r="F128">
        <v>3</v>
      </c>
      <c r="H128" s="25">
        <f t="shared" si="3"/>
        <v>12</v>
      </c>
    </row>
    <row r="129" spans="1:8" x14ac:dyDescent="0.3">
      <c r="A129">
        <v>3456</v>
      </c>
      <c r="B129" s="24" t="str">
        <f t="shared" si="2"/>
        <v>D80</v>
      </c>
      <c r="C129" t="s">
        <v>147</v>
      </c>
      <c r="D129">
        <v>7</v>
      </c>
      <c r="E129">
        <v>3</v>
      </c>
      <c r="F129">
        <v>0</v>
      </c>
      <c r="H129" s="25">
        <f t="shared" si="3"/>
        <v>11.5</v>
      </c>
    </row>
    <row r="130" spans="1:8" x14ac:dyDescent="0.3">
      <c r="A130">
        <v>3600</v>
      </c>
      <c r="B130" s="24" t="str">
        <f t="shared" ref="B130:B193" si="4">DEC2HEX(A130)</f>
        <v>E10</v>
      </c>
      <c r="C130" t="s">
        <v>148</v>
      </c>
      <c r="D130">
        <v>4</v>
      </c>
      <c r="E130">
        <v>2</v>
      </c>
      <c r="F130">
        <v>2</v>
      </c>
      <c r="H130" s="25">
        <f t="shared" ref="H130:H193" si="5">D130+E130*1.5+F130*2.5</f>
        <v>12</v>
      </c>
    </row>
    <row r="131" spans="1:8" x14ac:dyDescent="0.3">
      <c r="A131">
        <v>3645</v>
      </c>
      <c r="B131" s="24" t="str">
        <f t="shared" si="4"/>
        <v>E3D</v>
      </c>
      <c r="C131" t="s">
        <v>149</v>
      </c>
      <c r="D131">
        <v>0</v>
      </c>
      <c r="E131">
        <v>6</v>
      </c>
      <c r="F131">
        <v>1</v>
      </c>
      <c r="H131" s="25">
        <f t="shared" si="5"/>
        <v>11.5</v>
      </c>
    </row>
    <row r="132" spans="1:8" x14ac:dyDescent="0.3">
      <c r="A132">
        <v>3750</v>
      </c>
      <c r="B132" s="24" t="str">
        <f t="shared" si="4"/>
        <v>EA6</v>
      </c>
      <c r="C132" t="s">
        <v>150</v>
      </c>
      <c r="D132">
        <v>1</v>
      </c>
      <c r="E132">
        <v>1</v>
      </c>
      <c r="F132">
        <v>4</v>
      </c>
      <c r="H132" s="25">
        <f t="shared" si="5"/>
        <v>12.5</v>
      </c>
    </row>
    <row r="133" spans="1:8" x14ac:dyDescent="0.3">
      <c r="A133">
        <v>3840</v>
      </c>
      <c r="B133" s="24" t="str">
        <f t="shared" si="4"/>
        <v>F00</v>
      </c>
      <c r="C133" t="s">
        <v>151</v>
      </c>
      <c r="D133">
        <v>8</v>
      </c>
      <c r="E133">
        <v>1</v>
      </c>
      <c r="F133">
        <v>1</v>
      </c>
      <c r="H133" s="25">
        <f t="shared" si="5"/>
        <v>12</v>
      </c>
    </row>
    <row r="134" spans="1:8" x14ac:dyDescent="0.3">
      <c r="A134">
        <v>3888</v>
      </c>
      <c r="B134" s="24" t="str">
        <f t="shared" si="4"/>
        <v>F30</v>
      </c>
      <c r="C134" t="s">
        <v>152</v>
      </c>
      <c r="D134">
        <v>4</v>
      </c>
      <c r="E134">
        <v>5</v>
      </c>
      <c r="F134">
        <v>0</v>
      </c>
      <c r="H134" s="25">
        <f t="shared" si="5"/>
        <v>11.5</v>
      </c>
    </row>
    <row r="135" spans="1:8" x14ac:dyDescent="0.3">
      <c r="A135">
        <v>4000</v>
      </c>
      <c r="B135" s="24" t="str">
        <f t="shared" si="4"/>
        <v>FA0</v>
      </c>
      <c r="C135" t="s">
        <v>153</v>
      </c>
      <c r="D135">
        <v>5</v>
      </c>
      <c r="E135">
        <v>0</v>
      </c>
      <c r="F135">
        <v>3</v>
      </c>
      <c r="H135" s="25">
        <f t="shared" si="5"/>
        <v>12.5</v>
      </c>
    </row>
    <row r="136" spans="1:8" x14ac:dyDescent="0.3">
      <c r="A136">
        <v>4050</v>
      </c>
      <c r="B136" s="24" t="str">
        <f t="shared" si="4"/>
        <v>FD2</v>
      </c>
      <c r="C136" t="s">
        <v>154</v>
      </c>
      <c r="D136">
        <v>1</v>
      </c>
      <c r="E136">
        <v>4</v>
      </c>
      <c r="F136">
        <v>2</v>
      </c>
      <c r="H136" s="25">
        <f t="shared" si="5"/>
        <v>12</v>
      </c>
    </row>
    <row r="137" spans="1:8" x14ac:dyDescent="0.3">
      <c r="A137">
        <v>4096</v>
      </c>
      <c r="B137" s="24" t="str">
        <f t="shared" si="4"/>
        <v>1000</v>
      </c>
      <c r="C137" t="s">
        <v>155</v>
      </c>
      <c r="D137">
        <v>12</v>
      </c>
      <c r="E137">
        <v>0</v>
      </c>
      <c r="F137">
        <v>0</v>
      </c>
      <c r="H137" s="25">
        <f t="shared" si="5"/>
        <v>12</v>
      </c>
    </row>
    <row r="138" spans="1:8" x14ac:dyDescent="0.3">
      <c r="A138">
        <v>4320</v>
      </c>
      <c r="B138" s="24" t="str">
        <f t="shared" si="4"/>
        <v>10E0</v>
      </c>
      <c r="C138" t="s">
        <v>156</v>
      </c>
      <c r="D138">
        <v>5</v>
      </c>
      <c r="E138">
        <v>3</v>
      </c>
      <c r="F138">
        <v>1</v>
      </c>
      <c r="H138" s="25">
        <f t="shared" si="5"/>
        <v>12</v>
      </c>
    </row>
    <row r="139" spans="1:8" x14ac:dyDescent="0.3">
      <c r="A139">
        <v>4374</v>
      </c>
      <c r="B139" s="24" t="str">
        <f t="shared" si="4"/>
        <v>1116</v>
      </c>
      <c r="C139" t="s">
        <v>157</v>
      </c>
      <c r="D139">
        <v>1</v>
      </c>
      <c r="E139">
        <v>7</v>
      </c>
      <c r="F139">
        <v>0</v>
      </c>
      <c r="H139" s="25">
        <f t="shared" si="5"/>
        <v>11.5</v>
      </c>
    </row>
    <row r="140" spans="1:8" x14ac:dyDescent="0.3">
      <c r="A140">
        <v>4500</v>
      </c>
      <c r="B140" s="24" t="str">
        <f t="shared" si="4"/>
        <v>1194</v>
      </c>
      <c r="C140" t="s">
        <v>158</v>
      </c>
      <c r="D140">
        <v>2</v>
      </c>
      <c r="E140">
        <v>2</v>
      </c>
      <c r="F140">
        <v>3</v>
      </c>
      <c r="H140" s="25">
        <f t="shared" si="5"/>
        <v>12.5</v>
      </c>
    </row>
    <row r="141" spans="1:8" x14ac:dyDescent="0.3">
      <c r="A141">
        <v>4608</v>
      </c>
      <c r="B141" s="24" t="str">
        <f t="shared" si="4"/>
        <v>1200</v>
      </c>
      <c r="C141" t="s">
        <v>159</v>
      </c>
      <c r="D141">
        <v>9</v>
      </c>
      <c r="E141">
        <v>2</v>
      </c>
      <c r="F141">
        <v>0</v>
      </c>
      <c r="H141" s="25">
        <f t="shared" si="5"/>
        <v>12</v>
      </c>
    </row>
    <row r="142" spans="1:8" x14ac:dyDescent="0.3">
      <c r="A142">
        <v>4800</v>
      </c>
      <c r="B142" s="24" t="str">
        <f t="shared" si="4"/>
        <v>12C0</v>
      </c>
      <c r="C142" t="s">
        <v>160</v>
      </c>
      <c r="D142">
        <v>6</v>
      </c>
      <c r="E142">
        <v>1</v>
      </c>
      <c r="F142">
        <v>2</v>
      </c>
      <c r="H142" s="25">
        <f t="shared" si="5"/>
        <v>12.5</v>
      </c>
    </row>
    <row r="143" spans="1:8" x14ac:dyDescent="0.3">
      <c r="A143">
        <v>4860</v>
      </c>
      <c r="B143" s="24" t="str">
        <f t="shared" si="4"/>
        <v>12FC</v>
      </c>
      <c r="C143" t="s">
        <v>161</v>
      </c>
      <c r="D143">
        <v>2</v>
      </c>
      <c r="E143">
        <v>5</v>
      </c>
      <c r="F143">
        <v>1</v>
      </c>
      <c r="H143" s="25">
        <f t="shared" si="5"/>
        <v>12</v>
      </c>
    </row>
    <row r="144" spans="1:8" x14ac:dyDescent="0.3">
      <c r="A144">
        <v>5000</v>
      </c>
      <c r="B144" s="24" t="str">
        <f t="shared" si="4"/>
        <v>1388</v>
      </c>
      <c r="C144" t="s">
        <v>162</v>
      </c>
      <c r="D144">
        <v>3</v>
      </c>
      <c r="E144">
        <v>0</v>
      </c>
      <c r="F144">
        <v>4</v>
      </c>
      <c r="H144" s="25">
        <f t="shared" si="5"/>
        <v>13</v>
      </c>
    </row>
    <row r="145" spans="1:8" x14ac:dyDescent="0.3">
      <c r="A145">
        <v>5120</v>
      </c>
      <c r="B145" s="24" t="str">
        <f t="shared" si="4"/>
        <v>1400</v>
      </c>
      <c r="C145" t="s">
        <v>163</v>
      </c>
      <c r="D145">
        <v>10</v>
      </c>
      <c r="E145">
        <v>0</v>
      </c>
      <c r="F145">
        <v>1</v>
      </c>
      <c r="H145" s="25">
        <f t="shared" si="5"/>
        <v>12.5</v>
      </c>
    </row>
    <row r="146" spans="1:8" x14ac:dyDescent="0.3">
      <c r="A146">
        <v>5184</v>
      </c>
      <c r="B146" s="24" t="str">
        <f t="shared" si="4"/>
        <v>1440</v>
      </c>
      <c r="C146" t="s">
        <v>164</v>
      </c>
      <c r="D146">
        <v>6</v>
      </c>
      <c r="E146">
        <v>4</v>
      </c>
      <c r="F146">
        <v>0</v>
      </c>
      <c r="H146" s="25">
        <f t="shared" si="5"/>
        <v>12</v>
      </c>
    </row>
    <row r="147" spans="1:8" x14ac:dyDescent="0.3">
      <c r="A147">
        <v>5400</v>
      </c>
      <c r="B147" s="24" t="str">
        <f t="shared" si="4"/>
        <v>1518</v>
      </c>
      <c r="C147" t="s">
        <v>165</v>
      </c>
      <c r="D147">
        <v>3</v>
      </c>
      <c r="E147">
        <v>3</v>
      </c>
      <c r="F147">
        <v>2</v>
      </c>
      <c r="H147" s="25">
        <f t="shared" si="5"/>
        <v>12.5</v>
      </c>
    </row>
    <row r="148" spans="1:8" x14ac:dyDescent="0.3">
      <c r="A148">
        <v>5625</v>
      </c>
      <c r="B148" s="24" t="str">
        <f t="shared" si="4"/>
        <v>15F9</v>
      </c>
      <c r="C148" t="s">
        <v>166</v>
      </c>
      <c r="D148">
        <v>0</v>
      </c>
      <c r="E148">
        <v>2</v>
      </c>
      <c r="F148">
        <v>4</v>
      </c>
      <c r="H148" s="25">
        <f t="shared" si="5"/>
        <v>13</v>
      </c>
    </row>
    <row r="149" spans="1:8" x14ac:dyDescent="0.3">
      <c r="A149">
        <v>5760</v>
      </c>
      <c r="B149" s="24" t="str">
        <f t="shared" si="4"/>
        <v>1680</v>
      </c>
      <c r="C149" t="s">
        <v>167</v>
      </c>
      <c r="D149">
        <v>7</v>
      </c>
      <c r="E149">
        <v>2</v>
      </c>
      <c r="F149">
        <v>1</v>
      </c>
      <c r="H149" s="25">
        <f t="shared" si="5"/>
        <v>12.5</v>
      </c>
    </row>
    <row r="150" spans="1:8" x14ac:dyDescent="0.3">
      <c r="A150">
        <v>5832</v>
      </c>
      <c r="B150" s="24" t="str">
        <f t="shared" si="4"/>
        <v>16C8</v>
      </c>
      <c r="C150" t="s">
        <v>168</v>
      </c>
      <c r="D150">
        <v>3</v>
      </c>
      <c r="E150">
        <v>6</v>
      </c>
      <c r="F150">
        <v>0</v>
      </c>
      <c r="H150" s="25">
        <f t="shared" si="5"/>
        <v>12</v>
      </c>
    </row>
    <row r="151" spans="1:8" x14ac:dyDescent="0.3">
      <c r="A151">
        <v>6000</v>
      </c>
      <c r="B151" s="24" t="str">
        <f t="shared" si="4"/>
        <v>1770</v>
      </c>
      <c r="C151" t="s">
        <v>169</v>
      </c>
      <c r="D151">
        <v>4</v>
      </c>
      <c r="E151">
        <v>1</v>
      </c>
      <c r="F151">
        <v>3</v>
      </c>
      <c r="H151" s="25">
        <f t="shared" si="5"/>
        <v>13</v>
      </c>
    </row>
    <row r="152" spans="1:8" x14ac:dyDescent="0.3">
      <c r="A152">
        <v>6075</v>
      </c>
      <c r="B152" s="24" t="str">
        <f t="shared" si="4"/>
        <v>17BB</v>
      </c>
      <c r="C152" t="s">
        <v>170</v>
      </c>
      <c r="D152">
        <v>0</v>
      </c>
      <c r="E152">
        <v>5</v>
      </c>
      <c r="F152">
        <v>2</v>
      </c>
      <c r="H152" s="25">
        <f t="shared" si="5"/>
        <v>12.5</v>
      </c>
    </row>
    <row r="153" spans="1:8" x14ac:dyDescent="0.3">
      <c r="A153">
        <v>6144</v>
      </c>
      <c r="B153" s="24" t="str">
        <f t="shared" si="4"/>
        <v>1800</v>
      </c>
      <c r="C153" t="s">
        <v>171</v>
      </c>
      <c r="D153">
        <v>11</v>
      </c>
      <c r="E153">
        <v>1</v>
      </c>
      <c r="F153">
        <v>0</v>
      </c>
      <c r="H153" s="25">
        <f t="shared" si="5"/>
        <v>12.5</v>
      </c>
    </row>
    <row r="154" spans="1:8" x14ac:dyDescent="0.3">
      <c r="A154">
        <v>6250</v>
      </c>
      <c r="B154" s="24" t="str">
        <f t="shared" si="4"/>
        <v>186A</v>
      </c>
      <c r="C154" t="s">
        <v>172</v>
      </c>
      <c r="D154">
        <v>1</v>
      </c>
      <c r="E154">
        <v>0</v>
      </c>
      <c r="F154">
        <v>5</v>
      </c>
      <c r="H154" s="25">
        <f t="shared" si="5"/>
        <v>13.5</v>
      </c>
    </row>
    <row r="155" spans="1:8" x14ac:dyDescent="0.3">
      <c r="A155">
        <v>6400</v>
      </c>
      <c r="B155" s="24" t="str">
        <f t="shared" si="4"/>
        <v>1900</v>
      </c>
      <c r="C155" t="s">
        <v>173</v>
      </c>
      <c r="D155">
        <v>8</v>
      </c>
      <c r="E155">
        <v>0</v>
      </c>
      <c r="F155">
        <v>2</v>
      </c>
      <c r="H155" s="25">
        <f t="shared" si="5"/>
        <v>13</v>
      </c>
    </row>
    <row r="156" spans="1:8" x14ac:dyDescent="0.3">
      <c r="A156">
        <v>6480</v>
      </c>
      <c r="B156" s="24" t="str">
        <f t="shared" si="4"/>
        <v>1950</v>
      </c>
      <c r="C156" t="s">
        <v>174</v>
      </c>
      <c r="D156">
        <v>4</v>
      </c>
      <c r="E156">
        <v>4</v>
      </c>
      <c r="F156">
        <v>1</v>
      </c>
      <c r="H156" s="25">
        <f t="shared" si="5"/>
        <v>12.5</v>
      </c>
    </row>
    <row r="157" spans="1:8" x14ac:dyDescent="0.3">
      <c r="A157">
        <v>6561</v>
      </c>
      <c r="B157" s="24" t="str">
        <f t="shared" si="4"/>
        <v>19A1</v>
      </c>
      <c r="C157" t="s">
        <v>175</v>
      </c>
      <c r="D157">
        <v>0</v>
      </c>
      <c r="E157">
        <v>8</v>
      </c>
      <c r="F157">
        <v>0</v>
      </c>
      <c r="H157" s="25">
        <f t="shared" si="5"/>
        <v>12</v>
      </c>
    </row>
    <row r="158" spans="1:8" x14ac:dyDescent="0.3">
      <c r="A158">
        <v>6750</v>
      </c>
      <c r="B158" s="24" t="str">
        <f t="shared" si="4"/>
        <v>1A5E</v>
      </c>
      <c r="C158" t="s">
        <v>176</v>
      </c>
      <c r="D158">
        <v>1</v>
      </c>
      <c r="E158">
        <v>3</v>
      </c>
      <c r="F158">
        <v>3</v>
      </c>
      <c r="H158" s="25">
        <f t="shared" si="5"/>
        <v>13</v>
      </c>
    </row>
    <row r="159" spans="1:8" x14ac:dyDescent="0.3">
      <c r="A159">
        <v>6912</v>
      </c>
      <c r="B159" s="24" t="str">
        <f t="shared" si="4"/>
        <v>1B00</v>
      </c>
      <c r="C159" t="s">
        <v>177</v>
      </c>
      <c r="D159">
        <v>8</v>
      </c>
      <c r="E159">
        <v>3</v>
      </c>
      <c r="F159">
        <v>0</v>
      </c>
      <c r="H159" s="25">
        <f t="shared" si="5"/>
        <v>12.5</v>
      </c>
    </row>
    <row r="160" spans="1:8" x14ac:dyDescent="0.3">
      <c r="A160">
        <v>7200</v>
      </c>
      <c r="B160" s="24" t="str">
        <f t="shared" si="4"/>
        <v>1C20</v>
      </c>
      <c r="C160" t="s">
        <v>178</v>
      </c>
      <c r="D160">
        <v>5</v>
      </c>
      <c r="E160">
        <v>2</v>
      </c>
      <c r="F160">
        <v>2</v>
      </c>
      <c r="H160" s="25">
        <f t="shared" si="5"/>
        <v>13</v>
      </c>
    </row>
    <row r="161" spans="1:8" x14ac:dyDescent="0.3">
      <c r="A161">
        <v>7290</v>
      </c>
      <c r="B161" s="24" t="str">
        <f t="shared" si="4"/>
        <v>1C7A</v>
      </c>
      <c r="C161" t="s">
        <v>179</v>
      </c>
      <c r="D161">
        <v>1</v>
      </c>
      <c r="E161">
        <v>6</v>
      </c>
      <c r="F161">
        <v>1</v>
      </c>
      <c r="H161" s="25">
        <f t="shared" si="5"/>
        <v>12.5</v>
      </c>
    </row>
    <row r="162" spans="1:8" x14ac:dyDescent="0.3">
      <c r="A162">
        <v>7500</v>
      </c>
      <c r="B162" s="24" t="str">
        <f t="shared" si="4"/>
        <v>1D4C</v>
      </c>
      <c r="C162" t="s">
        <v>180</v>
      </c>
      <c r="D162">
        <v>2</v>
      </c>
      <c r="E162">
        <v>1</v>
      </c>
      <c r="F162">
        <v>4</v>
      </c>
      <c r="H162" s="25">
        <f t="shared" si="5"/>
        <v>13.5</v>
      </c>
    </row>
    <row r="163" spans="1:8" x14ac:dyDescent="0.3">
      <c r="A163">
        <v>7680</v>
      </c>
      <c r="B163" s="24" t="str">
        <f t="shared" si="4"/>
        <v>1E00</v>
      </c>
      <c r="C163" t="s">
        <v>181</v>
      </c>
      <c r="D163">
        <v>9</v>
      </c>
      <c r="E163">
        <v>1</v>
      </c>
      <c r="F163">
        <v>1</v>
      </c>
      <c r="H163" s="25">
        <f t="shared" si="5"/>
        <v>13</v>
      </c>
    </row>
    <row r="164" spans="1:8" x14ac:dyDescent="0.3">
      <c r="A164">
        <v>7776</v>
      </c>
      <c r="B164" s="24" t="str">
        <f t="shared" si="4"/>
        <v>1E60</v>
      </c>
      <c r="C164" t="s">
        <v>182</v>
      </c>
      <c r="D164">
        <v>5</v>
      </c>
      <c r="E164">
        <v>5</v>
      </c>
      <c r="F164">
        <v>0</v>
      </c>
      <c r="H164" s="25">
        <f t="shared" si="5"/>
        <v>12.5</v>
      </c>
    </row>
    <row r="165" spans="1:8" x14ac:dyDescent="0.3">
      <c r="A165">
        <v>8000</v>
      </c>
      <c r="B165" s="24" t="str">
        <f t="shared" si="4"/>
        <v>1F40</v>
      </c>
      <c r="C165" t="s">
        <v>183</v>
      </c>
      <c r="D165">
        <v>6</v>
      </c>
      <c r="E165">
        <v>0</v>
      </c>
      <c r="F165">
        <v>3</v>
      </c>
      <c r="H165" s="25">
        <f t="shared" si="5"/>
        <v>13.5</v>
      </c>
    </row>
    <row r="166" spans="1:8" x14ac:dyDescent="0.3">
      <c r="A166">
        <v>8100</v>
      </c>
      <c r="B166" s="24" t="str">
        <f t="shared" si="4"/>
        <v>1FA4</v>
      </c>
      <c r="C166" t="s">
        <v>184</v>
      </c>
      <c r="D166">
        <v>2</v>
      </c>
      <c r="E166">
        <v>4</v>
      </c>
      <c r="F166">
        <v>2</v>
      </c>
      <c r="H166" s="25">
        <f t="shared" si="5"/>
        <v>13</v>
      </c>
    </row>
    <row r="167" spans="1:8" x14ac:dyDescent="0.3">
      <c r="A167">
        <v>8192</v>
      </c>
      <c r="B167" s="24" t="str">
        <f t="shared" si="4"/>
        <v>2000</v>
      </c>
      <c r="C167" t="s">
        <v>185</v>
      </c>
      <c r="D167">
        <v>13</v>
      </c>
      <c r="E167">
        <v>0</v>
      </c>
      <c r="F167">
        <v>0</v>
      </c>
      <c r="H167" s="25">
        <f t="shared" si="5"/>
        <v>13</v>
      </c>
    </row>
    <row r="168" spans="1:8" x14ac:dyDescent="0.3">
      <c r="A168">
        <v>8640</v>
      </c>
      <c r="B168" s="24" t="str">
        <f t="shared" si="4"/>
        <v>21C0</v>
      </c>
      <c r="C168" t="s">
        <v>186</v>
      </c>
      <c r="D168">
        <v>6</v>
      </c>
      <c r="E168">
        <v>3</v>
      </c>
      <c r="F168">
        <v>1</v>
      </c>
      <c r="H168" s="25">
        <f t="shared" si="5"/>
        <v>13</v>
      </c>
    </row>
    <row r="169" spans="1:8" x14ac:dyDescent="0.3">
      <c r="A169">
        <v>8748</v>
      </c>
      <c r="B169" s="24" t="str">
        <f t="shared" si="4"/>
        <v>222C</v>
      </c>
      <c r="C169" t="s">
        <v>187</v>
      </c>
      <c r="D169">
        <v>2</v>
      </c>
      <c r="E169">
        <v>7</v>
      </c>
      <c r="F169">
        <v>0</v>
      </c>
      <c r="H169" s="25">
        <f t="shared" si="5"/>
        <v>12.5</v>
      </c>
    </row>
    <row r="170" spans="1:8" x14ac:dyDescent="0.3">
      <c r="A170">
        <v>9000</v>
      </c>
      <c r="B170" s="24" t="str">
        <f t="shared" si="4"/>
        <v>2328</v>
      </c>
      <c r="C170" t="s">
        <v>188</v>
      </c>
      <c r="D170">
        <v>3</v>
      </c>
      <c r="E170">
        <v>2</v>
      </c>
      <c r="F170">
        <v>3</v>
      </c>
      <c r="H170" s="25">
        <f t="shared" si="5"/>
        <v>13.5</v>
      </c>
    </row>
    <row r="171" spans="1:8" x14ac:dyDescent="0.3">
      <c r="A171">
        <v>9216</v>
      </c>
      <c r="B171" s="24" t="str">
        <f t="shared" si="4"/>
        <v>2400</v>
      </c>
      <c r="C171" t="s">
        <v>189</v>
      </c>
      <c r="D171">
        <v>10</v>
      </c>
      <c r="E171">
        <v>2</v>
      </c>
      <c r="F171">
        <v>0</v>
      </c>
      <c r="H171" s="25">
        <f t="shared" si="5"/>
        <v>13</v>
      </c>
    </row>
    <row r="172" spans="1:8" x14ac:dyDescent="0.3">
      <c r="A172">
        <v>9375</v>
      </c>
      <c r="B172" s="24" t="str">
        <f t="shared" si="4"/>
        <v>249F</v>
      </c>
      <c r="C172" t="s">
        <v>190</v>
      </c>
      <c r="D172">
        <v>0</v>
      </c>
      <c r="E172">
        <v>1</v>
      </c>
      <c r="F172">
        <v>5</v>
      </c>
      <c r="H172" s="25">
        <f t="shared" si="5"/>
        <v>14</v>
      </c>
    </row>
    <row r="173" spans="1:8" x14ac:dyDescent="0.3">
      <c r="A173">
        <v>9600</v>
      </c>
      <c r="B173" s="24" t="str">
        <f t="shared" si="4"/>
        <v>2580</v>
      </c>
      <c r="C173" t="s">
        <v>191</v>
      </c>
      <c r="D173">
        <v>7</v>
      </c>
      <c r="E173">
        <v>1</v>
      </c>
      <c r="F173">
        <v>2</v>
      </c>
      <c r="H173" s="25">
        <f t="shared" si="5"/>
        <v>13.5</v>
      </c>
    </row>
    <row r="174" spans="1:8" x14ac:dyDescent="0.3">
      <c r="A174">
        <v>9720</v>
      </c>
      <c r="B174" s="24" t="str">
        <f t="shared" si="4"/>
        <v>25F8</v>
      </c>
      <c r="C174" t="s">
        <v>192</v>
      </c>
      <c r="D174">
        <v>3</v>
      </c>
      <c r="E174">
        <v>5</v>
      </c>
      <c r="F174">
        <v>1</v>
      </c>
      <c r="H174" s="25">
        <f t="shared" si="5"/>
        <v>13</v>
      </c>
    </row>
    <row r="175" spans="1:8" x14ac:dyDescent="0.3">
      <c r="A175">
        <v>10000</v>
      </c>
      <c r="B175" s="24" t="str">
        <f t="shared" si="4"/>
        <v>2710</v>
      </c>
      <c r="C175" t="s">
        <v>193</v>
      </c>
      <c r="D175">
        <v>4</v>
      </c>
      <c r="E175">
        <v>0</v>
      </c>
      <c r="F175">
        <v>4</v>
      </c>
      <c r="H175" s="25">
        <f t="shared" si="5"/>
        <v>14</v>
      </c>
    </row>
    <row r="176" spans="1:8" x14ac:dyDescent="0.3">
      <c r="A176">
        <v>10125</v>
      </c>
      <c r="B176" s="24" t="str">
        <f t="shared" si="4"/>
        <v>278D</v>
      </c>
      <c r="C176" t="s">
        <v>194</v>
      </c>
      <c r="D176">
        <v>0</v>
      </c>
      <c r="E176">
        <v>4</v>
      </c>
      <c r="F176">
        <v>3</v>
      </c>
      <c r="H176" s="25">
        <f t="shared" si="5"/>
        <v>13.5</v>
      </c>
    </row>
    <row r="177" spans="1:8" x14ac:dyDescent="0.3">
      <c r="A177">
        <v>10240</v>
      </c>
      <c r="B177" s="24" t="str">
        <f t="shared" si="4"/>
        <v>2800</v>
      </c>
      <c r="C177" t="s">
        <v>195</v>
      </c>
      <c r="D177">
        <v>11</v>
      </c>
      <c r="E177">
        <v>0</v>
      </c>
      <c r="F177">
        <v>1</v>
      </c>
      <c r="H177" s="25">
        <f t="shared" si="5"/>
        <v>13.5</v>
      </c>
    </row>
    <row r="178" spans="1:8" x14ac:dyDescent="0.3">
      <c r="A178">
        <v>10368</v>
      </c>
      <c r="B178" s="24" t="str">
        <f t="shared" si="4"/>
        <v>2880</v>
      </c>
      <c r="C178" t="s">
        <v>196</v>
      </c>
      <c r="D178">
        <v>7</v>
      </c>
      <c r="E178">
        <v>4</v>
      </c>
      <c r="F178">
        <v>0</v>
      </c>
      <c r="H178" s="25">
        <f t="shared" si="5"/>
        <v>13</v>
      </c>
    </row>
    <row r="179" spans="1:8" x14ac:dyDescent="0.3">
      <c r="A179">
        <v>10800</v>
      </c>
      <c r="B179" s="24" t="str">
        <f t="shared" si="4"/>
        <v>2A30</v>
      </c>
      <c r="C179" t="s">
        <v>197</v>
      </c>
      <c r="D179">
        <v>4</v>
      </c>
      <c r="E179">
        <v>3</v>
      </c>
      <c r="F179">
        <v>2</v>
      </c>
      <c r="H179" s="25">
        <f t="shared" si="5"/>
        <v>13.5</v>
      </c>
    </row>
    <row r="180" spans="1:8" x14ac:dyDescent="0.3">
      <c r="A180">
        <v>10935</v>
      </c>
      <c r="B180" s="24" t="str">
        <f t="shared" si="4"/>
        <v>2AB7</v>
      </c>
      <c r="C180" t="s">
        <v>198</v>
      </c>
      <c r="D180">
        <v>0</v>
      </c>
      <c r="E180">
        <v>7</v>
      </c>
      <c r="F180">
        <v>1</v>
      </c>
      <c r="H180" s="25">
        <f t="shared" si="5"/>
        <v>13</v>
      </c>
    </row>
    <row r="181" spans="1:8" x14ac:dyDescent="0.3">
      <c r="A181">
        <v>11250</v>
      </c>
      <c r="B181" s="24" t="str">
        <f t="shared" si="4"/>
        <v>2BF2</v>
      </c>
      <c r="C181" t="s">
        <v>199</v>
      </c>
      <c r="D181">
        <v>1</v>
      </c>
      <c r="E181">
        <v>2</v>
      </c>
      <c r="F181">
        <v>4</v>
      </c>
      <c r="H181" s="25">
        <f t="shared" si="5"/>
        <v>14</v>
      </c>
    </row>
    <row r="182" spans="1:8" x14ac:dyDescent="0.3">
      <c r="A182">
        <v>11520</v>
      </c>
      <c r="B182" s="24" t="str">
        <f t="shared" si="4"/>
        <v>2D00</v>
      </c>
      <c r="C182" t="s">
        <v>200</v>
      </c>
      <c r="D182">
        <v>8</v>
      </c>
      <c r="E182">
        <v>2</v>
      </c>
      <c r="F182">
        <v>1</v>
      </c>
      <c r="H182" s="25">
        <f t="shared" si="5"/>
        <v>13.5</v>
      </c>
    </row>
    <row r="183" spans="1:8" x14ac:dyDescent="0.3">
      <c r="A183">
        <v>11664</v>
      </c>
      <c r="B183" s="24" t="str">
        <f t="shared" si="4"/>
        <v>2D90</v>
      </c>
      <c r="C183" t="s">
        <v>201</v>
      </c>
      <c r="D183">
        <v>4</v>
      </c>
      <c r="E183">
        <v>6</v>
      </c>
      <c r="F183">
        <v>0</v>
      </c>
      <c r="H183" s="25">
        <f t="shared" si="5"/>
        <v>13</v>
      </c>
    </row>
    <row r="184" spans="1:8" x14ac:dyDescent="0.3">
      <c r="A184">
        <v>12000</v>
      </c>
      <c r="B184" s="24" t="str">
        <f t="shared" si="4"/>
        <v>2EE0</v>
      </c>
      <c r="C184" t="s">
        <v>202</v>
      </c>
      <c r="D184">
        <v>5</v>
      </c>
      <c r="E184">
        <v>1</v>
      </c>
      <c r="F184">
        <v>3</v>
      </c>
      <c r="H184" s="25">
        <f t="shared" si="5"/>
        <v>14</v>
      </c>
    </row>
    <row r="185" spans="1:8" x14ac:dyDescent="0.3">
      <c r="A185">
        <v>12150</v>
      </c>
      <c r="B185" s="24" t="str">
        <f t="shared" si="4"/>
        <v>2F76</v>
      </c>
      <c r="C185" t="s">
        <v>203</v>
      </c>
      <c r="D185">
        <v>1</v>
      </c>
      <c r="E185">
        <v>5</v>
      </c>
      <c r="F185">
        <v>2</v>
      </c>
      <c r="H185" s="25">
        <f t="shared" si="5"/>
        <v>13.5</v>
      </c>
    </row>
    <row r="186" spans="1:8" x14ac:dyDescent="0.3">
      <c r="A186">
        <v>12288</v>
      </c>
      <c r="B186" s="24" t="str">
        <f t="shared" si="4"/>
        <v>3000</v>
      </c>
      <c r="C186" t="s">
        <v>204</v>
      </c>
      <c r="D186">
        <v>12</v>
      </c>
      <c r="E186">
        <v>1</v>
      </c>
      <c r="F186">
        <v>0</v>
      </c>
      <c r="H186" s="25">
        <f t="shared" si="5"/>
        <v>13.5</v>
      </c>
    </row>
    <row r="187" spans="1:8" x14ac:dyDescent="0.3">
      <c r="A187">
        <v>12500</v>
      </c>
      <c r="B187" s="24" t="str">
        <f t="shared" si="4"/>
        <v>30D4</v>
      </c>
      <c r="C187" t="s">
        <v>205</v>
      </c>
      <c r="D187">
        <v>2</v>
      </c>
      <c r="E187">
        <v>0</v>
      </c>
      <c r="F187">
        <v>5</v>
      </c>
      <c r="H187" s="25">
        <f t="shared" si="5"/>
        <v>14.5</v>
      </c>
    </row>
    <row r="188" spans="1:8" x14ac:dyDescent="0.3">
      <c r="A188">
        <v>12800</v>
      </c>
      <c r="B188" s="24" t="str">
        <f t="shared" si="4"/>
        <v>3200</v>
      </c>
      <c r="C188" t="s">
        <v>206</v>
      </c>
      <c r="D188">
        <v>9</v>
      </c>
      <c r="E188">
        <v>0</v>
      </c>
      <c r="F188">
        <v>2</v>
      </c>
      <c r="H188" s="25">
        <f t="shared" si="5"/>
        <v>14</v>
      </c>
    </row>
    <row r="189" spans="1:8" x14ac:dyDescent="0.3">
      <c r="A189">
        <v>12960</v>
      </c>
      <c r="B189" s="24" t="str">
        <f t="shared" si="4"/>
        <v>32A0</v>
      </c>
      <c r="C189" t="s">
        <v>207</v>
      </c>
      <c r="D189">
        <v>5</v>
      </c>
      <c r="E189">
        <v>4</v>
      </c>
      <c r="F189">
        <v>1</v>
      </c>
      <c r="H189" s="25">
        <f t="shared" si="5"/>
        <v>13.5</v>
      </c>
    </row>
    <row r="190" spans="1:8" x14ac:dyDescent="0.3">
      <c r="A190">
        <v>13122</v>
      </c>
      <c r="B190" s="24" t="str">
        <f t="shared" si="4"/>
        <v>3342</v>
      </c>
      <c r="C190" t="s">
        <v>208</v>
      </c>
      <c r="D190">
        <v>1</v>
      </c>
      <c r="E190">
        <v>8</v>
      </c>
      <c r="F190">
        <v>0</v>
      </c>
      <c r="H190" s="25">
        <f t="shared" si="5"/>
        <v>13</v>
      </c>
    </row>
    <row r="191" spans="1:8" x14ac:dyDescent="0.3">
      <c r="A191">
        <v>13500</v>
      </c>
      <c r="B191" s="24" t="str">
        <f t="shared" si="4"/>
        <v>34BC</v>
      </c>
      <c r="C191" t="s">
        <v>209</v>
      </c>
      <c r="D191">
        <v>2</v>
      </c>
      <c r="E191">
        <v>3</v>
      </c>
      <c r="F191">
        <v>3</v>
      </c>
      <c r="H191" s="25">
        <f t="shared" si="5"/>
        <v>14</v>
      </c>
    </row>
    <row r="192" spans="1:8" x14ac:dyDescent="0.3">
      <c r="A192">
        <v>13824</v>
      </c>
      <c r="B192" s="24" t="str">
        <f t="shared" si="4"/>
        <v>3600</v>
      </c>
      <c r="C192" t="s">
        <v>210</v>
      </c>
      <c r="D192">
        <v>9</v>
      </c>
      <c r="E192">
        <v>3</v>
      </c>
      <c r="F192">
        <v>0</v>
      </c>
      <c r="H192" s="25">
        <f t="shared" si="5"/>
        <v>13.5</v>
      </c>
    </row>
    <row r="193" spans="1:8" x14ac:dyDescent="0.3">
      <c r="A193">
        <v>14400</v>
      </c>
      <c r="B193" s="24" t="str">
        <f t="shared" si="4"/>
        <v>3840</v>
      </c>
      <c r="C193" t="s">
        <v>211</v>
      </c>
      <c r="D193">
        <v>6</v>
      </c>
      <c r="E193">
        <v>2</v>
      </c>
      <c r="F193">
        <v>2</v>
      </c>
      <c r="H193" s="25">
        <f t="shared" si="5"/>
        <v>14</v>
      </c>
    </row>
    <row r="194" spans="1:8" x14ac:dyDescent="0.3">
      <c r="A194">
        <v>14580</v>
      </c>
      <c r="B194" s="24" t="str">
        <f t="shared" ref="B194:B257" si="6">DEC2HEX(A194)</f>
        <v>38F4</v>
      </c>
      <c r="C194" t="s">
        <v>212</v>
      </c>
      <c r="D194">
        <v>2</v>
      </c>
      <c r="E194">
        <v>6</v>
      </c>
      <c r="F194">
        <v>1</v>
      </c>
      <c r="H194" s="25">
        <f t="shared" ref="H194:H257" si="7">D194+E194*1.5+F194*2.5</f>
        <v>13.5</v>
      </c>
    </row>
    <row r="195" spans="1:8" x14ac:dyDescent="0.3">
      <c r="A195">
        <v>15000</v>
      </c>
      <c r="B195" s="24" t="str">
        <f t="shared" si="6"/>
        <v>3A98</v>
      </c>
      <c r="C195" t="s">
        <v>213</v>
      </c>
      <c r="D195">
        <v>3</v>
      </c>
      <c r="E195">
        <v>1</v>
      </c>
      <c r="F195">
        <v>4</v>
      </c>
      <c r="H195" s="25">
        <f t="shared" si="7"/>
        <v>14.5</v>
      </c>
    </row>
    <row r="196" spans="1:8" x14ac:dyDescent="0.3">
      <c r="A196">
        <v>15360</v>
      </c>
      <c r="B196" s="24" t="str">
        <f t="shared" si="6"/>
        <v>3C00</v>
      </c>
      <c r="C196" t="s">
        <v>214</v>
      </c>
      <c r="D196">
        <v>10</v>
      </c>
      <c r="E196">
        <v>1</v>
      </c>
      <c r="F196">
        <v>1</v>
      </c>
      <c r="H196" s="25">
        <f t="shared" si="7"/>
        <v>14</v>
      </c>
    </row>
    <row r="197" spans="1:8" x14ac:dyDescent="0.3">
      <c r="A197">
        <v>15552</v>
      </c>
      <c r="B197" s="24" t="str">
        <f t="shared" si="6"/>
        <v>3CC0</v>
      </c>
      <c r="C197" t="s">
        <v>215</v>
      </c>
      <c r="D197">
        <v>6</v>
      </c>
      <c r="E197">
        <v>5</v>
      </c>
      <c r="F197">
        <v>0</v>
      </c>
      <c r="H197" s="25">
        <f t="shared" si="7"/>
        <v>13.5</v>
      </c>
    </row>
    <row r="198" spans="1:8" x14ac:dyDescent="0.3">
      <c r="A198">
        <v>15625</v>
      </c>
      <c r="B198" s="24" t="str">
        <f t="shared" si="6"/>
        <v>3D09</v>
      </c>
      <c r="C198" t="s">
        <v>216</v>
      </c>
      <c r="D198">
        <v>0</v>
      </c>
      <c r="E198">
        <v>0</v>
      </c>
      <c r="F198">
        <v>6</v>
      </c>
      <c r="H198" s="25">
        <f t="shared" si="7"/>
        <v>15</v>
      </c>
    </row>
    <row r="199" spans="1:8" x14ac:dyDescent="0.3">
      <c r="A199">
        <v>16000</v>
      </c>
      <c r="B199" s="24" t="str">
        <f t="shared" si="6"/>
        <v>3E80</v>
      </c>
      <c r="C199" t="s">
        <v>217</v>
      </c>
      <c r="D199">
        <v>7</v>
      </c>
      <c r="E199">
        <v>0</v>
      </c>
      <c r="F199">
        <v>3</v>
      </c>
      <c r="H199" s="25">
        <f t="shared" si="7"/>
        <v>14.5</v>
      </c>
    </row>
    <row r="200" spans="1:8" x14ac:dyDescent="0.3">
      <c r="A200">
        <v>16200</v>
      </c>
      <c r="B200" s="24" t="str">
        <f t="shared" si="6"/>
        <v>3F48</v>
      </c>
      <c r="C200" t="s">
        <v>218</v>
      </c>
      <c r="D200">
        <v>3</v>
      </c>
      <c r="E200">
        <v>4</v>
      </c>
      <c r="F200">
        <v>2</v>
      </c>
      <c r="H200" s="25">
        <f t="shared" si="7"/>
        <v>14</v>
      </c>
    </row>
    <row r="201" spans="1:8" x14ac:dyDescent="0.3">
      <c r="A201">
        <v>16384</v>
      </c>
      <c r="B201" s="24" t="str">
        <f t="shared" si="6"/>
        <v>4000</v>
      </c>
      <c r="C201" t="s">
        <v>219</v>
      </c>
      <c r="D201">
        <v>14</v>
      </c>
      <c r="E201">
        <v>0</v>
      </c>
      <c r="F201">
        <v>0</v>
      </c>
      <c r="H201" s="25">
        <f t="shared" si="7"/>
        <v>14</v>
      </c>
    </row>
    <row r="202" spans="1:8" x14ac:dyDescent="0.3">
      <c r="A202">
        <v>16875</v>
      </c>
      <c r="B202" s="24" t="str">
        <f t="shared" si="6"/>
        <v>41EB</v>
      </c>
      <c r="C202" t="s">
        <v>220</v>
      </c>
      <c r="D202">
        <v>0</v>
      </c>
      <c r="E202">
        <v>3</v>
      </c>
      <c r="F202">
        <v>4</v>
      </c>
      <c r="H202" s="25">
        <f t="shared" si="7"/>
        <v>14.5</v>
      </c>
    </row>
    <row r="203" spans="1:8" x14ac:dyDescent="0.3">
      <c r="A203">
        <v>17280</v>
      </c>
      <c r="B203" s="24" t="str">
        <f t="shared" si="6"/>
        <v>4380</v>
      </c>
      <c r="C203" t="s">
        <v>221</v>
      </c>
      <c r="D203">
        <v>7</v>
      </c>
      <c r="E203">
        <v>3</v>
      </c>
      <c r="F203">
        <v>1</v>
      </c>
      <c r="H203" s="25">
        <f t="shared" si="7"/>
        <v>14</v>
      </c>
    </row>
    <row r="204" spans="1:8" x14ac:dyDescent="0.3">
      <c r="A204">
        <v>17496</v>
      </c>
      <c r="B204" s="24" t="str">
        <f t="shared" si="6"/>
        <v>4458</v>
      </c>
      <c r="C204" t="s">
        <v>222</v>
      </c>
      <c r="D204">
        <v>3</v>
      </c>
      <c r="E204">
        <v>7</v>
      </c>
      <c r="F204">
        <v>0</v>
      </c>
      <c r="H204" s="25">
        <f t="shared" si="7"/>
        <v>13.5</v>
      </c>
    </row>
    <row r="205" spans="1:8" x14ac:dyDescent="0.3">
      <c r="A205">
        <v>18000</v>
      </c>
      <c r="B205" s="24" t="str">
        <f t="shared" si="6"/>
        <v>4650</v>
      </c>
      <c r="C205" t="s">
        <v>223</v>
      </c>
      <c r="D205">
        <v>4</v>
      </c>
      <c r="E205">
        <v>2</v>
      </c>
      <c r="F205">
        <v>3</v>
      </c>
      <c r="H205" s="25">
        <f t="shared" si="7"/>
        <v>14.5</v>
      </c>
    </row>
    <row r="206" spans="1:8" x14ac:dyDescent="0.3">
      <c r="A206">
        <v>18225</v>
      </c>
      <c r="B206" s="24" t="str">
        <f t="shared" si="6"/>
        <v>4731</v>
      </c>
      <c r="C206" t="s">
        <v>224</v>
      </c>
      <c r="D206">
        <v>0</v>
      </c>
      <c r="E206">
        <v>6</v>
      </c>
      <c r="F206">
        <v>2</v>
      </c>
      <c r="H206" s="25">
        <f t="shared" si="7"/>
        <v>14</v>
      </c>
    </row>
    <row r="207" spans="1:8" x14ac:dyDescent="0.3">
      <c r="A207">
        <v>18432</v>
      </c>
      <c r="B207" s="24" t="str">
        <f t="shared" si="6"/>
        <v>4800</v>
      </c>
      <c r="C207" t="s">
        <v>225</v>
      </c>
      <c r="D207">
        <v>11</v>
      </c>
      <c r="E207">
        <v>2</v>
      </c>
      <c r="F207">
        <v>0</v>
      </c>
      <c r="H207" s="25">
        <f t="shared" si="7"/>
        <v>14</v>
      </c>
    </row>
    <row r="208" spans="1:8" x14ac:dyDescent="0.3">
      <c r="A208">
        <v>18750</v>
      </c>
      <c r="B208" s="24" t="str">
        <f t="shared" si="6"/>
        <v>493E</v>
      </c>
      <c r="C208" t="s">
        <v>226</v>
      </c>
      <c r="D208">
        <v>1</v>
      </c>
      <c r="E208">
        <v>1</v>
      </c>
      <c r="F208">
        <v>5</v>
      </c>
      <c r="H208" s="25">
        <f t="shared" si="7"/>
        <v>15</v>
      </c>
    </row>
    <row r="209" spans="1:8" x14ac:dyDescent="0.3">
      <c r="A209">
        <v>19200</v>
      </c>
      <c r="B209" s="24" t="str">
        <f t="shared" si="6"/>
        <v>4B00</v>
      </c>
      <c r="C209" t="s">
        <v>227</v>
      </c>
      <c r="D209">
        <v>8</v>
      </c>
      <c r="E209">
        <v>1</v>
      </c>
      <c r="F209">
        <v>2</v>
      </c>
      <c r="H209" s="25">
        <f t="shared" si="7"/>
        <v>14.5</v>
      </c>
    </row>
    <row r="210" spans="1:8" x14ac:dyDescent="0.3">
      <c r="A210">
        <v>19440</v>
      </c>
      <c r="B210" s="24" t="str">
        <f t="shared" si="6"/>
        <v>4BF0</v>
      </c>
      <c r="C210" t="s">
        <v>228</v>
      </c>
      <c r="D210">
        <v>4</v>
      </c>
      <c r="E210">
        <v>5</v>
      </c>
      <c r="F210">
        <v>1</v>
      </c>
      <c r="H210" s="25">
        <f t="shared" si="7"/>
        <v>14</v>
      </c>
    </row>
    <row r="211" spans="1:8" x14ac:dyDescent="0.3">
      <c r="A211">
        <v>19683</v>
      </c>
      <c r="B211" s="24" t="str">
        <f t="shared" si="6"/>
        <v>4CE3</v>
      </c>
      <c r="C211" t="s">
        <v>229</v>
      </c>
      <c r="D211">
        <v>0</v>
      </c>
      <c r="E211">
        <v>9</v>
      </c>
      <c r="F211">
        <v>0</v>
      </c>
      <c r="H211" s="25">
        <f t="shared" si="7"/>
        <v>13.5</v>
      </c>
    </row>
    <row r="212" spans="1:8" x14ac:dyDescent="0.3">
      <c r="A212">
        <v>20000</v>
      </c>
      <c r="B212" s="24" t="str">
        <f t="shared" si="6"/>
        <v>4E20</v>
      </c>
      <c r="C212" t="s">
        <v>230</v>
      </c>
      <c r="D212">
        <v>5</v>
      </c>
      <c r="E212">
        <v>0</v>
      </c>
      <c r="F212">
        <v>4</v>
      </c>
      <c r="H212" s="25">
        <f t="shared" si="7"/>
        <v>15</v>
      </c>
    </row>
    <row r="213" spans="1:8" x14ac:dyDescent="0.3">
      <c r="A213">
        <v>20250</v>
      </c>
      <c r="B213" s="24" t="str">
        <f t="shared" si="6"/>
        <v>4F1A</v>
      </c>
      <c r="C213" t="s">
        <v>231</v>
      </c>
      <c r="D213">
        <v>1</v>
      </c>
      <c r="E213">
        <v>4</v>
      </c>
      <c r="F213">
        <v>3</v>
      </c>
      <c r="H213" s="25">
        <f t="shared" si="7"/>
        <v>14.5</v>
      </c>
    </row>
    <row r="214" spans="1:8" x14ac:dyDescent="0.3">
      <c r="A214">
        <v>20480</v>
      </c>
      <c r="B214" s="24" t="str">
        <f t="shared" si="6"/>
        <v>5000</v>
      </c>
      <c r="C214" t="s">
        <v>232</v>
      </c>
      <c r="D214">
        <v>12</v>
      </c>
      <c r="E214">
        <v>0</v>
      </c>
      <c r="F214">
        <v>1</v>
      </c>
      <c r="H214" s="25">
        <f t="shared" si="7"/>
        <v>14.5</v>
      </c>
    </row>
    <row r="215" spans="1:8" x14ac:dyDescent="0.3">
      <c r="A215">
        <v>20736</v>
      </c>
      <c r="B215" s="24" t="str">
        <f t="shared" si="6"/>
        <v>5100</v>
      </c>
      <c r="C215" t="s">
        <v>233</v>
      </c>
      <c r="D215">
        <v>8</v>
      </c>
      <c r="E215">
        <v>4</v>
      </c>
      <c r="F215">
        <v>0</v>
      </c>
      <c r="H215" s="25">
        <f t="shared" si="7"/>
        <v>14</v>
      </c>
    </row>
    <row r="216" spans="1:8" x14ac:dyDescent="0.3">
      <c r="A216">
        <v>21600</v>
      </c>
      <c r="B216" s="24" t="str">
        <f t="shared" si="6"/>
        <v>5460</v>
      </c>
      <c r="C216" t="s">
        <v>234</v>
      </c>
      <c r="D216">
        <v>5</v>
      </c>
      <c r="E216">
        <v>3</v>
      </c>
      <c r="F216">
        <v>2</v>
      </c>
      <c r="H216" s="25">
        <f t="shared" si="7"/>
        <v>14.5</v>
      </c>
    </row>
    <row r="217" spans="1:8" x14ac:dyDescent="0.3">
      <c r="A217">
        <v>21870</v>
      </c>
      <c r="B217" s="24" t="str">
        <f t="shared" si="6"/>
        <v>556E</v>
      </c>
      <c r="C217" t="s">
        <v>235</v>
      </c>
      <c r="D217">
        <v>1</v>
      </c>
      <c r="E217">
        <v>7</v>
      </c>
      <c r="F217">
        <v>1</v>
      </c>
      <c r="H217" s="25">
        <f t="shared" si="7"/>
        <v>14</v>
      </c>
    </row>
    <row r="218" spans="1:8" x14ac:dyDescent="0.3">
      <c r="A218">
        <v>22500</v>
      </c>
      <c r="B218" s="24" t="str">
        <f t="shared" si="6"/>
        <v>57E4</v>
      </c>
      <c r="C218" t="s">
        <v>236</v>
      </c>
      <c r="D218">
        <v>2</v>
      </c>
      <c r="E218">
        <v>2</v>
      </c>
      <c r="F218">
        <v>4</v>
      </c>
      <c r="H218" s="25">
        <f t="shared" si="7"/>
        <v>15</v>
      </c>
    </row>
    <row r="219" spans="1:8" x14ac:dyDescent="0.3">
      <c r="A219">
        <v>23040</v>
      </c>
      <c r="B219" s="24" t="str">
        <f t="shared" si="6"/>
        <v>5A00</v>
      </c>
      <c r="C219" t="s">
        <v>237</v>
      </c>
      <c r="D219">
        <v>9</v>
      </c>
      <c r="E219">
        <v>2</v>
      </c>
      <c r="F219">
        <v>1</v>
      </c>
      <c r="H219" s="25">
        <f t="shared" si="7"/>
        <v>14.5</v>
      </c>
    </row>
    <row r="220" spans="1:8" x14ac:dyDescent="0.3">
      <c r="A220">
        <v>23328</v>
      </c>
      <c r="B220" s="24" t="str">
        <f t="shared" si="6"/>
        <v>5B20</v>
      </c>
      <c r="C220" t="s">
        <v>238</v>
      </c>
      <c r="D220">
        <v>5</v>
      </c>
      <c r="E220">
        <v>6</v>
      </c>
      <c r="F220">
        <v>0</v>
      </c>
      <c r="H220" s="25">
        <f t="shared" si="7"/>
        <v>14</v>
      </c>
    </row>
    <row r="221" spans="1:8" x14ac:dyDescent="0.3">
      <c r="A221">
        <v>24000</v>
      </c>
      <c r="B221" s="24" t="str">
        <f t="shared" si="6"/>
        <v>5DC0</v>
      </c>
      <c r="C221" t="s">
        <v>239</v>
      </c>
      <c r="D221">
        <v>6</v>
      </c>
      <c r="E221">
        <v>1</v>
      </c>
      <c r="F221">
        <v>3</v>
      </c>
      <c r="H221" s="25">
        <f t="shared" si="7"/>
        <v>15</v>
      </c>
    </row>
    <row r="222" spans="1:8" x14ac:dyDescent="0.3">
      <c r="A222">
        <v>24300</v>
      </c>
      <c r="B222" s="24" t="str">
        <f t="shared" si="6"/>
        <v>5EEC</v>
      </c>
      <c r="C222" t="s">
        <v>240</v>
      </c>
      <c r="D222">
        <v>2</v>
      </c>
      <c r="E222">
        <v>5</v>
      </c>
      <c r="F222">
        <v>2</v>
      </c>
      <c r="H222" s="25">
        <f t="shared" si="7"/>
        <v>14.5</v>
      </c>
    </row>
    <row r="223" spans="1:8" x14ac:dyDescent="0.3">
      <c r="A223">
        <v>24576</v>
      </c>
      <c r="B223" s="24" t="str">
        <f t="shared" si="6"/>
        <v>6000</v>
      </c>
      <c r="C223" t="s">
        <v>241</v>
      </c>
      <c r="D223">
        <v>13</v>
      </c>
      <c r="E223">
        <v>1</v>
      </c>
      <c r="F223">
        <v>0</v>
      </c>
      <c r="H223" s="25">
        <f t="shared" si="7"/>
        <v>14.5</v>
      </c>
    </row>
    <row r="224" spans="1:8" x14ac:dyDescent="0.3">
      <c r="A224">
        <v>25000</v>
      </c>
      <c r="B224" s="24" t="str">
        <f t="shared" si="6"/>
        <v>61A8</v>
      </c>
      <c r="C224" t="s">
        <v>242</v>
      </c>
      <c r="D224">
        <v>3</v>
      </c>
      <c r="E224">
        <v>0</v>
      </c>
      <c r="F224">
        <v>5</v>
      </c>
      <c r="H224" s="25">
        <f t="shared" si="7"/>
        <v>15.5</v>
      </c>
    </row>
    <row r="225" spans="1:8" x14ac:dyDescent="0.3">
      <c r="A225">
        <v>25600</v>
      </c>
      <c r="B225" s="24" t="str">
        <f t="shared" si="6"/>
        <v>6400</v>
      </c>
      <c r="C225" t="s">
        <v>243</v>
      </c>
      <c r="D225">
        <v>10</v>
      </c>
      <c r="E225">
        <v>0</v>
      </c>
      <c r="F225">
        <v>2</v>
      </c>
      <c r="H225" s="25">
        <f t="shared" si="7"/>
        <v>15</v>
      </c>
    </row>
    <row r="226" spans="1:8" x14ac:dyDescent="0.3">
      <c r="A226">
        <v>25920</v>
      </c>
      <c r="B226" s="24" t="str">
        <f t="shared" si="6"/>
        <v>6540</v>
      </c>
      <c r="C226" t="s">
        <v>244</v>
      </c>
      <c r="D226">
        <v>6</v>
      </c>
      <c r="E226">
        <v>4</v>
      </c>
      <c r="F226">
        <v>1</v>
      </c>
      <c r="H226" s="25">
        <f t="shared" si="7"/>
        <v>14.5</v>
      </c>
    </row>
    <row r="227" spans="1:8" x14ac:dyDescent="0.3">
      <c r="A227">
        <v>26244</v>
      </c>
      <c r="B227" s="24" t="str">
        <f t="shared" si="6"/>
        <v>6684</v>
      </c>
      <c r="C227" t="s">
        <v>245</v>
      </c>
      <c r="D227">
        <v>2</v>
      </c>
      <c r="E227">
        <v>8</v>
      </c>
      <c r="F227">
        <v>0</v>
      </c>
      <c r="H227" s="25">
        <f t="shared" si="7"/>
        <v>14</v>
      </c>
    </row>
    <row r="228" spans="1:8" x14ac:dyDescent="0.3">
      <c r="A228">
        <v>27000</v>
      </c>
      <c r="B228" s="24" t="str">
        <f t="shared" si="6"/>
        <v>6978</v>
      </c>
      <c r="C228" t="s">
        <v>246</v>
      </c>
      <c r="D228">
        <v>3</v>
      </c>
      <c r="E228">
        <v>3</v>
      </c>
      <c r="F228">
        <v>3</v>
      </c>
      <c r="H228" s="25">
        <f t="shared" si="7"/>
        <v>15</v>
      </c>
    </row>
    <row r="229" spans="1:8" x14ac:dyDescent="0.3">
      <c r="A229">
        <v>27648</v>
      </c>
      <c r="B229" s="24" t="str">
        <f t="shared" si="6"/>
        <v>6C00</v>
      </c>
      <c r="C229" t="s">
        <v>247</v>
      </c>
      <c r="D229">
        <v>10</v>
      </c>
      <c r="E229">
        <v>3</v>
      </c>
      <c r="F229">
        <v>0</v>
      </c>
      <c r="H229" s="25">
        <f t="shared" si="7"/>
        <v>14.5</v>
      </c>
    </row>
    <row r="230" spans="1:8" x14ac:dyDescent="0.3">
      <c r="A230">
        <v>28125</v>
      </c>
      <c r="B230" s="24" t="str">
        <f t="shared" si="6"/>
        <v>6DDD</v>
      </c>
      <c r="C230" t="s">
        <v>248</v>
      </c>
      <c r="D230">
        <v>0</v>
      </c>
      <c r="E230">
        <v>2</v>
      </c>
      <c r="F230">
        <v>5</v>
      </c>
      <c r="H230" s="25">
        <f t="shared" si="7"/>
        <v>15.5</v>
      </c>
    </row>
    <row r="231" spans="1:8" x14ac:dyDescent="0.3">
      <c r="A231">
        <v>28800</v>
      </c>
      <c r="B231" s="24" t="str">
        <f t="shared" si="6"/>
        <v>7080</v>
      </c>
      <c r="C231" t="s">
        <v>249</v>
      </c>
      <c r="D231">
        <v>7</v>
      </c>
      <c r="E231">
        <v>2</v>
      </c>
      <c r="F231">
        <v>2</v>
      </c>
      <c r="H231" s="25">
        <f t="shared" si="7"/>
        <v>15</v>
      </c>
    </row>
    <row r="232" spans="1:8" x14ac:dyDescent="0.3">
      <c r="A232">
        <v>29160</v>
      </c>
      <c r="B232" s="24" t="str">
        <f t="shared" si="6"/>
        <v>71E8</v>
      </c>
      <c r="C232" t="s">
        <v>250</v>
      </c>
      <c r="D232">
        <v>3</v>
      </c>
      <c r="E232">
        <v>6</v>
      </c>
      <c r="F232">
        <v>1</v>
      </c>
      <c r="H232" s="25">
        <f t="shared" si="7"/>
        <v>14.5</v>
      </c>
    </row>
    <row r="233" spans="1:8" x14ac:dyDescent="0.3">
      <c r="A233">
        <v>30000</v>
      </c>
      <c r="B233" s="24" t="str">
        <f t="shared" si="6"/>
        <v>7530</v>
      </c>
      <c r="C233" t="s">
        <v>251</v>
      </c>
      <c r="D233">
        <v>4</v>
      </c>
      <c r="E233">
        <v>1</v>
      </c>
      <c r="F233">
        <v>4</v>
      </c>
      <c r="H233" s="25">
        <f t="shared" si="7"/>
        <v>15.5</v>
      </c>
    </row>
    <row r="234" spans="1:8" x14ac:dyDescent="0.3">
      <c r="A234">
        <v>30375</v>
      </c>
      <c r="B234" s="24" t="str">
        <f t="shared" si="6"/>
        <v>76A7</v>
      </c>
      <c r="C234" t="s">
        <v>252</v>
      </c>
      <c r="D234">
        <v>0</v>
      </c>
      <c r="E234">
        <v>5</v>
      </c>
      <c r="F234">
        <v>3</v>
      </c>
      <c r="H234" s="25">
        <f t="shared" si="7"/>
        <v>15</v>
      </c>
    </row>
    <row r="235" spans="1:8" x14ac:dyDescent="0.3">
      <c r="A235">
        <v>30720</v>
      </c>
      <c r="B235" s="24" t="str">
        <f t="shared" si="6"/>
        <v>7800</v>
      </c>
      <c r="C235" t="s">
        <v>253</v>
      </c>
      <c r="D235">
        <v>11</v>
      </c>
      <c r="E235">
        <v>1</v>
      </c>
      <c r="F235">
        <v>1</v>
      </c>
      <c r="H235" s="25">
        <f t="shared" si="7"/>
        <v>15</v>
      </c>
    </row>
    <row r="236" spans="1:8" x14ac:dyDescent="0.3">
      <c r="A236">
        <v>31104</v>
      </c>
      <c r="B236" s="24" t="str">
        <f t="shared" si="6"/>
        <v>7980</v>
      </c>
      <c r="C236" t="s">
        <v>254</v>
      </c>
      <c r="D236">
        <v>7</v>
      </c>
      <c r="E236">
        <v>5</v>
      </c>
      <c r="F236">
        <v>0</v>
      </c>
      <c r="H236" s="25">
        <f t="shared" si="7"/>
        <v>14.5</v>
      </c>
    </row>
    <row r="237" spans="1:8" x14ac:dyDescent="0.3">
      <c r="A237">
        <v>31250</v>
      </c>
      <c r="B237" s="24" t="str">
        <f t="shared" si="6"/>
        <v>7A12</v>
      </c>
      <c r="C237" t="s">
        <v>255</v>
      </c>
      <c r="D237">
        <v>1</v>
      </c>
      <c r="E237">
        <v>0</v>
      </c>
      <c r="F237">
        <v>6</v>
      </c>
      <c r="H237" s="25">
        <f t="shared" si="7"/>
        <v>16</v>
      </c>
    </row>
    <row r="238" spans="1:8" x14ac:dyDescent="0.3">
      <c r="A238">
        <v>32000</v>
      </c>
      <c r="B238" s="24" t="str">
        <f t="shared" si="6"/>
        <v>7D00</v>
      </c>
      <c r="C238" t="s">
        <v>256</v>
      </c>
      <c r="D238">
        <v>8</v>
      </c>
      <c r="E238">
        <v>0</v>
      </c>
      <c r="F238">
        <v>3</v>
      </c>
      <c r="H238" s="25">
        <f t="shared" si="7"/>
        <v>15.5</v>
      </c>
    </row>
    <row r="239" spans="1:8" x14ac:dyDescent="0.3">
      <c r="A239">
        <v>32400</v>
      </c>
      <c r="B239" s="24" t="str">
        <f t="shared" si="6"/>
        <v>7E90</v>
      </c>
      <c r="C239" t="s">
        <v>257</v>
      </c>
      <c r="D239">
        <v>4</v>
      </c>
      <c r="E239">
        <v>4</v>
      </c>
      <c r="F239">
        <v>2</v>
      </c>
      <c r="H239" s="25">
        <f t="shared" si="7"/>
        <v>15</v>
      </c>
    </row>
    <row r="240" spans="1:8" x14ac:dyDescent="0.3">
      <c r="A240">
        <v>32768</v>
      </c>
      <c r="B240" s="24" t="str">
        <f t="shared" si="6"/>
        <v>8000</v>
      </c>
      <c r="C240" t="s">
        <v>258</v>
      </c>
      <c r="D240">
        <v>15</v>
      </c>
      <c r="E240">
        <v>0</v>
      </c>
      <c r="F240">
        <v>0</v>
      </c>
      <c r="H240" s="25">
        <f t="shared" si="7"/>
        <v>15</v>
      </c>
    </row>
    <row r="241" spans="1:8" x14ac:dyDescent="0.3">
      <c r="A241">
        <v>32805</v>
      </c>
      <c r="B241" s="24" t="str">
        <f t="shared" si="6"/>
        <v>8025</v>
      </c>
      <c r="C241" t="s">
        <v>259</v>
      </c>
      <c r="D241">
        <v>0</v>
      </c>
      <c r="E241">
        <v>8</v>
      </c>
      <c r="F241">
        <v>1</v>
      </c>
      <c r="H241" s="25">
        <f t="shared" si="7"/>
        <v>14.5</v>
      </c>
    </row>
    <row r="242" spans="1:8" x14ac:dyDescent="0.3">
      <c r="A242">
        <v>33750</v>
      </c>
      <c r="B242" s="24" t="str">
        <f t="shared" si="6"/>
        <v>83D6</v>
      </c>
      <c r="C242" t="s">
        <v>260</v>
      </c>
      <c r="D242">
        <v>1</v>
      </c>
      <c r="E242">
        <v>3</v>
      </c>
      <c r="F242">
        <v>4</v>
      </c>
      <c r="H242" s="25">
        <f t="shared" si="7"/>
        <v>15.5</v>
      </c>
    </row>
    <row r="243" spans="1:8" x14ac:dyDescent="0.3">
      <c r="A243">
        <v>34560</v>
      </c>
      <c r="B243" s="24" t="str">
        <f t="shared" si="6"/>
        <v>8700</v>
      </c>
      <c r="C243" t="s">
        <v>261</v>
      </c>
      <c r="D243">
        <v>8</v>
      </c>
      <c r="E243">
        <v>3</v>
      </c>
      <c r="F243">
        <v>1</v>
      </c>
      <c r="H243" s="25">
        <f t="shared" si="7"/>
        <v>15</v>
      </c>
    </row>
    <row r="244" spans="1:8" x14ac:dyDescent="0.3">
      <c r="A244">
        <v>34992</v>
      </c>
      <c r="B244" s="24" t="str">
        <f t="shared" si="6"/>
        <v>88B0</v>
      </c>
      <c r="C244" t="s">
        <v>262</v>
      </c>
      <c r="D244">
        <v>4</v>
      </c>
      <c r="E244">
        <v>7</v>
      </c>
      <c r="F244">
        <v>0</v>
      </c>
      <c r="H244" s="25">
        <f t="shared" si="7"/>
        <v>14.5</v>
      </c>
    </row>
    <row r="245" spans="1:8" x14ac:dyDescent="0.3">
      <c r="A245">
        <v>36000</v>
      </c>
      <c r="B245" s="24" t="str">
        <f t="shared" si="6"/>
        <v>8CA0</v>
      </c>
      <c r="C245" t="s">
        <v>263</v>
      </c>
      <c r="D245">
        <v>5</v>
      </c>
      <c r="E245">
        <v>2</v>
      </c>
      <c r="F245">
        <v>3</v>
      </c>
      <c r="H245" s="25">
        <f t="shared" si="7"/>
        <v>15.5</v>
      </c>
    </row>
    <row r="246" spans="1:8" x14ac:dyDescent="0.3">
      <c r="A246">
        <v>36450</v>
      </c>
      <c r="B246" s="24" t="str">
        <f t="shared" si="6"/>
        <v>8E62</v>
      </c>
      <c r="C246" t="s">
        <v>264</v>
      </c>
      <c r="D246">
        <v>1</v>
      </c>
      <c r="E246">
        <v>6</v>
      </c>
      <c r="F246">
        <v>2</v>
      </c>
      <c r="H246" s="25">
        <f t="shared" si="7"/>
        <v>15</v>
      </c>
    </row>
    <row r="247" spans="1:8" x14ac:dyDescent="0.3">
      <c r="A247">
        <v>36864</v>
      </c>
      <c r="B247" s="24" t="str">
        <f t="shared" si="6"/>
        <v>9000</v>
      </c>
      <c r="C247" t="s">
        <v>265</v>
      </c>
      <c r="D247">
        <v>12</v>
      </c>
      <c r="E247">
        <v>2</v>
      </c>
      <c r="F247">
        <v>0</v>
      </c>
      <c r="H247" s="25">
        <f t="shared" si="7"/>
        <v>15</v>
      </c>
    </row>
    <row r="248" spans="1:8" x14ac:dyDescent="0.3">
      <c r="A248">
        <v>37500</v>
      </c>
      <c r="B248" s="24" t="str">
        <f t="shared" si="6"/>
        <v>927C</v>
      </c>
      <c r="C248" t="s">
        <v>266</v>
      </c>
      <c r="D248">
        <v>2</v>
      </c>
      <c r="E248">
        <v>1</v>
      </c>
      <c r="F248">
        <v>5</v>
      </c>
      <c r="H248" s="25">
        <f t="shared" si="7"/>
        <v>16</v>
      </c>
    </row>
    <row r="249" spans="1:8" x14ac:dyDescent="0.3">
      <c r="A249">
        <v>38400</v>
      </c>
      <c r="B249" s="24" t="str">
        <f t="shared" si="6"/>
        <v>9600</v>
      </c>
      <c r="C249" t="s">
        <v>267</v>
      </c>
      <c r="D249">
        <v>9</v>
      </c>
      <c r="E249">
        <v>1</v>
      </c>
      <c r="F249">
        <v>2</v>
      </c>
      <c r="H249" s="25">
        <f t="shared" si="7"/>
        <v>15.5</v>
      </c>
    </row>
    <row r="250" spans="1:8" x14ac:dyDescent="0.3">
      <c r="A250">
        <v>38880</v>
      </c>
      <c r="B250" s="24" t="str">
        <f t="shared" si="6"/>
        <v>97E0</v>
      </c>
      <c r="C250" t="s">
        <v>268</v>
      </c>
      <c r="D250">
        <v>5</v>
      </c>
      <c r="E250">
        <v>5</v>
      </c>
      <c r="F250">
        <v>1</v>
      </c>
      <c r="H250" s="25">
        <f t="shared" si="7"/>
        <v>15</v>
      </c>
    </row>
    <row r="251" spans="1:8" x14ac:dyDescent="0.3">
      <c r="A251">
        <v>39366</v>
      </c>
      <c r="B251" s="24" t="str">
        <f t="shared" si="6"/>
        <v>99C6</v>
      </c>
      <c r="C251" t="s">
        <v>269</v>
      </c>
      <c r="D251">
        <v>1</v>
      </c>
      <c r="E251">
        <v>9</v>
      </c>
      <c r="F251">
        <v>0</v>
      </c>
      <c r="H251" s="25">
        <f t="shared" si="7"/>
        <v>14.5</v>
      </c>
    </row>
    <row r="252" spans="1:8" x14ac:dyDescent="0.3">
      <c r="A252">
        <v>40000</v>
      </c>
      <c r="B252" s="24" t="str">
        <f t="shared" si="6"/>
        <v>9C40</v>
      </c>
      <c r="C252" t="s">
        <v>270</v>
      </c>
      <c r="D252">
        <v>6</v>
      </c>
      <c r="E252">
        <v>0</v>
      </c>
      <c r="F252">
        <v>4</v>
      </c>
      <c r="H252" s="25">
        <f t="shared" si="7"/>
        <v>16</v>
      </c>
    </row>
    <row r="253" spans="1:8" x14ac:dyDescent="0.3">
      <c r="A253">
        <v>40500</v>
      </c>
      <c r="B253" s="24" t="str">
        <f t="shared" si="6"/>
        <v>9E34</v>
      </c>
      <c r="C253" t="s">
        <v>271</v>
      </c>
      <c r="D253">
        <v>2</v>
      </c>
      <c r="E253">
        <v>4</v>
      </c>
      <c r="F253">
        <v>3</v>
      </c>
      <c r="H253" s="25">
        <f t="shared" si="7"/>
        <v>15.5</v>
      </c>
    </row>
    <row r="254" spans="1:8" x14ac:dyDescent="0.3">
      <c r="A254">
        <v>40960</v>
      </c>
      <c r="B254" s="24" t="str">
        <f t="shared" si="6"/>
        <v>A000</v>
      </c>
      <c r="C254" t="s">
        <v>272</v>
      </c>
      <c r="D254">
        <v>13</v>
      </c>
      <c r="E254">
        <v>0</v>
      </c>
      <c r="F254">
        <v>1</v>
      </c>
      <c r="H254" s="25">
        <f t="shared" si="7"/>
        <v>15.5</v>
      </c>
    </row>
    <row r="255" spans="1:8" x14ac:dyDescent="0.3">
      <c r="A255">
        <v>41472</v>
      </c>
      <c r="B255" s="24" t="str">
        <f t="shared" si="6"/>
        <v>A200</v>
      </c>
      <c r="C255" t="s">
        <v>273</v>
      </c>
      <c r="D255">
        <v>9</v>
      </c>
      <c r="E255">
        <v>4</v>
      </c>
      <c r="F255">
        <v>0</v>
      </c>
      <c r="H255" s="25">
        <f t="shared" si="7"/>
        <v>15</v>
      </c>
    </row>
    <row r="256" spans="1:8" x14ac:dyDescent="0.3">
      <c r="A256">
        <v>43200</v>
      </c>
      <c r="B256" s="24" t="str">
        <f t="shared" si="6"/>
        <v>A8C0</v>
      </c>
      <c r="C256" t="s">
        <v>274</v>
      </c>
      <c r="D256">
        <v>6</v>
      </c>
      <c r="E256">
        <v>3</v>
      </c>
      <c r="F256">
        <v>2</v>
      </c>
      <c r="H256" s="25">
        <f t="shared" si="7"/>
        <v>15.5</v>
      </c>
    </row>
    <row r="257" spans="1:8" x14ac:dyDescent="0.3">
      <c r="A257">
        <v>43740</v>
      </c>
      <c r="B257" s="24" t="str">
        <f t="shared" si="6"/>
        <v>AADC</v>
      </c>
      <c r="C257" t="s">
        <v>275</v>
      </c>
      <c r="D257">
        <v>2</v>
      </c>
      <c r="E257">
        <v>7</v>
      </c>
      <c r="F257">
        <v>1</v>
      </c>
      <c r="H257" s="25">
        <f t="shared" si="7"/>
        <v>15</v>
      </c>
    </row>
    <row r="258" spans="1:8" x14ac:dyDescent="0.3">
      <c r="A258">
        <v>45000</v>
      </c>
      <c r="B258" s="24" t="str">
        <f t="shared" ref="B258:B321" si="8">DEC2HEX(A258)</f>
        <v>AFC8</v>
      </c>
      <c r="C258" t="s">
        <v>276</v>
      </c>
      <c r="D258">
        <v>3</v>
      </c>
      <c r="E258">
        <v>2</v>
      </c>
      <c r="F258">
        <v>4</v>
      </c>
      <c r="H258" s="25">
        <f t="shared" ref="H258:H321" si="9">D258+E258*1.5+F258*2.5</f>
        <v>16</v>
      </c>
    </row>
    <row r="259" spans="1:8" x14ac:dyDescent="0.3">
      <c r="A259">
        <v>46080</v>
      </c>
      <c r="B259" s="24" t="str">
        <f t="shared" si="8"/>
        <v>B400</v>
      </c>
      <c r="C259" t="s">
        <v>277</v>
      </c>
      <c r="D259">
        <v>10</v>
      </c>
      <c r="E259">
        <v>2</v>
      </c>
      <c r="F259">
        <v>1</v>
      </c>
      <c r="H259" s="25">
        <f t="shared" si="9"/>
        <v>15.5</v>
      </c>
    </row>
    <row r="260" spans="1:8" x14ac:dyDescent="0.3">
      <c r="A260">
        <v>46656</v>
      </c>
      <c r="B260" s="24" t="str">
        <f t="shared" si="8"/>
        <v>B640</v>
      </c>
      <c r="C260" t="s">
        <v>278</v>
      </c>
      <c r="D260">
        <v>6</v>
      </c>
      <c r="E260">
        <v>6</v>
      </c>
      <c r="F260">
        <v>0</v>
      </c>
      <c r="H260" s="25">
        <f t="shared" si="9"/>
        <v>15</v>
      </c>
    </row>
    <row r="261" spans="1:8" x14ac:dyDescent="0.3">
      <c r="A261">
        <v>46875</v>
      </c>
      <c r="B261" s="24" t="str">
        <f t="shared" si="8"/>
        <v>B71B</v>
      </c>
      <c r="C261" t="s">
        <v>279</v>
      </c>
      <c r="D261">
        <v>0</v>
      </c>
      <c r="E261">
        <v>1</v>
      </c>
      <c r="F261">
        <v>6</v>
      </c>
      <c r="H261" s="25">
        <f t="shared" si="9"/>
        <v>16.5</v>
      </c>
    </row>
    <row r="262" spans="1:8" x14ac:dyDescent="0.3">
      <c r="A262">
        <v>48000</v>
      </c>
      <c r="B262" s="24" t="str">
        <f t="shared" si="8"/>
        <v>BB80</v>
      </c>
      <c r="C262" t="s">
        <v>280</v>
      </c>
      <c r="D262">
        <v>7</v>
      </c>
      <c r="E262">
        <v>1</v>
      </c>
      <c r="F262">
        <v>3</v>
      </c>
      <c r="H262" s="25">
        <f t="shared" si="9"/>
        <v>16</v>
      </c>
    </row>
    <row r="263" spans="1:8" x14ac:dyDescent="0.3">
      <c r="A263">
        <v>48600</v>
      </c>
      <c r="B263" s="24" t="str">
        <f t="shared" si="8"/>
        <v>BDD8</v>
      </c>
      <c r="C263" t="s">
        <v>281</v>
      </c>
      <c r="D263">
        <v>3</v>
      </c>
      <c r="E263">
        <v>5</v>
      </c>
      <c r="F263">
        <v>2</v>
      </c>
      <c r="H263" s="25">
        <f t="shared" si="9"/>
        <v>15.5</v>
      </c>
    </row>
    <row r="264" spans="1:8" x14ac:dyDescent="0.3">
      <c r="A264">
        <v>49152</v>
      </c>
      <c r="B264" s="24" t="str">
        <f t="shared" si="8"/>
        <v>C000</v>
      </c>
      <c r="C264" t="s">
        <v>282</v>
      </c>
      <c r="D264">
        <v>14</v>
      </c>
      <c r="E264">
        <v>1</v>
      </c>
      <c r="F264">
        <v>0</v>
      </c>
      <c r="H264" s="25">
        <f t="shared" si="9"/>
        <v>15.5</v>
      </c>
    </row>
    <row r="265" spans="1:8" x14ac:dyDescent="0.3">
      <c r="A265">
        <v>50000</v>
      </c>
      <c r="B265" s="24" t="str">
        <f t="shared" si="8"/>
        <v>C350</v>
      </c>
      <c r="C265" t="s">
        <v>283</v>
      </c>
      <c r="D265">
        <v>4</v>
      </c>
      <c r="E265">
        <v>0</v>
      </c>
      <c r="F265">
        <v>5</v>
      </c>
      <c r="H265" s="25">
        <f t="shared" si="9"/>
        <v>16.5</v>
      </c>
    </row>
    <row r="266" spans="1:8" x14ac:dyDescent="0.3">
      <c r="A266">
        <v>50625</v>
      </c>
      <c r="B266" s="24" t="str">
        <f t="shared" si="8"/>
        <v>C5C1</v>
      </c>
      <c r="C266" t="s">
        <v>284</v>
      </c>
      <c r="D266">
        <v>0</v>
      </c>
      <c r="E266">
        <v>4</v>
      </c>
      <c r="F266">
        <v>4</v>
      </c>
      <c r="H266" s="25">
        <f t="shared" si="9"/>
        <v>16</v>
      </c>
    </row>
    <row r="267" spans="1:8" x14ac:dyDescent="0.3">
      <c r="A267">
        <v>51200</v>
      </c>
      <c r="B267" s="24" t="str">
        <f t="shared" si="8"/>
        <v>C800</v>
      </c>
      <c r="C267" t="s">
        <v>285</v>
      </c>
      <c r="D267">
        <v>11</v>
      </c>
      <c r="E267">
        <v>0</v>
      </c>
      <c r="F267">
        <v>2</v>
      </c>
      <c r="H267" s="25">
        <f t="shared" si="9"/>
        <v>16</v>
      </c>
    </row>
    <row r="268" spans="1:8" x14ac:dyDescent="0.3">
      <c r="A268">
        <v>51840</v>
      </c>
      <c r="B268" s="24" t="str">
        <f t="shared" si="8"/>
        <v>CA80</v>
      </c>
      <c r="C268" t="s">
        <v>286</v>
      </c>
      <c r="D268">
        <v>7</v>
      </c>
      <c r="E268">
        <v>4</v>
      </c>
      <c r="F268">
        <v>1</v>
      </c>
      <c r="H268" s="25">
        <f t="shared" si="9"/>
        <v>15.5</v>
      </c>
    </row>
    <row r="269" spans="1:8" x14ac:dyDescent="0.3">
      <c r="A269">
        <v>52488</v>
      </c>
      <c r="B269" s="24" t="str">
        <f t="shared" si="8"/>
        <v>CD08</v>
      </c>
      <c r="C269" t="s">
        <v>287</v>
      </c>
      <c r="D269">
        <v>3</v>
      </c>
      <c r="E269">
        <v>8</v>
      </c>
      <c r="F269">
        <v>0</v>
      </c>
      <c r="H269" s="25">
        <f t="shared" si="9"/>
        <v>15</v>
      </c>
    </row>
    <row r="270" spans="1:8" x14ac:dyDescent="0.3">
      <c r="A270">
        <v>54000</v>
      </c>
      <c r="B270" s="24" t="str">
        <f t="shared" si="8"/>
        <v>D2F0</v>
      </c>
      <c r="C270" t="s">
        <v>288</v>
      </c>
      <c r="D270">
        <v>4</v>
      </c>
      <c r="E270">
        <v>3</v>
      </c>
      <c r="F270">
        <v>3</v>
      </c>
      <c r="H270" s="25">
        <f t="shared" si="9"/>
        <v>16</v>
      </c>
    </row>
    <row r="271" spans="1:8" x14ac:dyDescent="0.3">
      <c r="A271">
        <v>54675</v>
      </c>
      <c r="B271" s="24" t="str">
        <f t="shared" si="8"/>
        <v>D593</v>
      </c>
      <c r="C271" t="s">
        <v>289</v>
      </c>
      <c r="D271">
        <v>0</v>
      </c>
      <c r="E271">
        <v>7</v>
      </c>
      <c r="F271">
        <v>2</v>
      </c>
      <c r="H271" s="25">
        <f t="shared" si="9"/>
        <v>15.5</v>
      </c>
    </row>
    <row r="272" spans="1:8" x14ac:dyDescent="0.3">
      <c r="A272">
        <v>55296</v>
      </c>
      <c r="B272" s="24" t="str">
        <f t="shared" si="8"/>
        <v>D800</v>
      </c>
      <c r="C272" t="s">
        <v>290</v>
      </c>
      <c r="D272">
        <v>11</v>
      </c>
      <c r="E272">
        <v>3</v>
      </c>
      <c r="F272">
        <v>0</v>
      </c>
      <c r="H272" s="25">
        <f t="shared" si="9"/>
        <v>15.5</v>
      </c>
    </row>
    <row r="273" spans="1:8" x14ac:dyDescent="0.3">
      <c r="A273">
        <v>56250</v>
      </c>
      <c r="B273" s="24" t="str">
        <f t="shared" si="8"/>
        <v>DBBA</v>
      </c>
      <c r="C273" t="s">
        <v>291</v>
      </c>
      <c r="D273">
        <v>1</v>
      </c>
      <c r="E273">
        <v>2</v>
      </c>
      <c r="F273">
        <v>5</v>
      </c>
      <c r="H273" s="25">
        <f t="shared" si="9"/>
        <v>16.5</v>
      </c>
    </row>
    <row r="274" spans="1:8" x14ac:dyDescent="0.3">
      <c r="A274">
        <v>57600</v>
      </c>
      <c r="B274" s="24" t="str">
        <f t="shared" si="8"/>
        <v>E100</v>
      </c>
      <c r="C274" t="s">
        <v>292</v>
      </c>
      <c r="D274">
        <v>8</v>
      </c>
      <c r="E274">
        <v>2</v>
      </c>
      <c r="F274">
        <v>2</v>
      </c>
      <c r="H274" s="25">
        <f t="shared" si="9"/>
        <v>16</v>
      </c>
    </row>
    <row r="275" spans="1:8" x14ac:dyDescent="0.3">
      <c r="A275">
        <v>58320</v>
      </c>
      <c r="B275" s="24" t="str">
        <f t="shared" si="8"/>
        <v>E3D0</v>
      </c>
      <c r="C275" t="s">
        <v>293</v>
      </c>
      <c r="D275">
        <v>4</v>
      </c>
      <c r="E275">
        <v>6</v>
      </c>
      <c r="F275">
        <v>1</v>
      </c>
      <c r="H275" s="25">
        <f t="shared" si="9"/>
        <v>15.5</v>
      </c>
    </row>
    <row r="276" spans="1:8" x14ac:dyDescent="0.3">
      <c r="A276">
        <v>59049</v>
      </c>
      <c r="B276" s="24" t="str">
        <f t="shared" si="8"/>
        <v>E6A9</v>
      </c>
      <c r="C276" t="s">
        <v>294</v>
      </c>
      <c r="D276">
        <v>0</v>
      </c>
      <c r="E276">
        <v>10</v>
      </c>
      <c r="F276">
        <v>0</v>
      </c>
      <c r="H276" s="25">
        <f t="shared" si="9"/>
        <v>15</v>
      </c>
    </row>
    <row r="277" spans="1:8" x14ac:dyDescent="0.3">
      <c r="A277">
        <v>60000</v>
      </c>
      <c r="B277" s="24" t="str">
        <f t="shared" si="8"/>
        <v>EA60</v>
      </c>
      <c r="C277" t="s">
        <v>295</v>
      </c>
      <c r="D277">
        <v>5</v>
      </c>
      <c r="E277">
        <v>1</v>
      </c>
      <c r="F277">
        <v>4</v>
      </c>
      <c r="H277" s="25">
        <f t="shared" si="9"/>
        <v>16.5</v>
      </c>
    </row>
    <row r="278" spans="1:8" x14ac:dyDescent="0.3">
      <c r="A278">
        <v>60750</v>
      </c>
      <c r="B278" s="24" t="str">
        <f t="shared" si="8"/>
        <v>ED4E</v>
      </c>
      <c r="C278" t="s">
        <v>296</v>
      </c>
      <c r="D278">
        <v>1</v>
      </c>
      <c r="E278">
        <v>5</v>
      </c>
      <c r="F278">
        <v>3</v>
      </c>
      <c r="H278" s="25">
        <f t="shared" si="9"/>
        <v>16</v>
      </c>
    </row>
    <row r="279" spans="1:8" x14ac:dyDescent="0.3">
      <c r="A279">
        <v>61440</v>
      </c>
      <c r="B279" s="24" t="str">
        <f t="shared" si="8"/>
        <v>F000</v>
      </c>
      <c r="C279" t="s">
        <v>297</v>
      </c>
      <c r="D279">
        <v>12</v>
      </c>
      <c r="E279">
        <v>1</v>
      </c>
      <c r="F279">
        <v>1</v>
      </c>
      <c r="H279" s="25">
        <f t="shared" si="9"/>
        <v>16</v>
      </c>
    </row>
    <row r="280" spans="1:8" x14ac:dyDescent="0.3">
      <c r="A280">
        <v>62208</v>
      </c>
      <c r="B280" s="24" t="str">
        <f t="shared" si="8"/>
        <v>F300</v>
      </c>
      <c r="C280" t="s">
        <v>298</v>
      </c>
      <c r="D280">
        <v>8</v>
      </c>
      <c r="E280">
        <v>5</v>
      </c>
      <c r="F280">
        <v>0</v>
      </c>
      <c r="H280" s="25">
        <f t="shared" si="9"/>
        <v>15.5</v>
      </c>
    </row>
    <row r="281" spans="1:8" x14ac:dyDescent="0.3">
      <c r="A281">
        <v>62500</v>
      </c>
      <c r="B281" s="24" t="str">
        <f t="shared" si="8"/>
        <v>F424</v>
      </c>
      <c r="C281" t="s">
        <v>299</v>
      </c>
      <c r="D281">
        <v>2</v>
      </c>
      <c r="E281">
        <v>0</v>
      </c>
      <c r="F281">
        <v>6</v>
      </c>
      <c r="H281" s="25">
        <f t="shared" si="9"/>
        <v>17</v>
      </c>
    </row>
    <row r="282" spans="1:8" x14ac:dyDescent="0.3">
      <c r="A282">
        <v>64000</v>
      </c>
      <c r="B282" s="24" t="str">
        <f t="shared" si="8"/>
        <v>FA00</v>
      </c>
      <c r="C282" t="s">
        <v>300</v>
      </c>
      <c r="D282">
        <v>9</v>
      </c>
      <c r="E282">
        <v>0</v>
      </c>
      <c r="F282">
        <v>3</v>
      </c>
      <c r="H282" s="25">
        <f t="shared" si="9"/>
        <v>16.5</v>
      </c>
    </row>
    <row r="283" spans="1:8" x14ac:dyDescent="0.3">
      <c r="A283">
        <v>64800</v>
      </c>
      <c r="B283" s="24" t="str">
        <f t="shared" si="8"/>
        <v>FD20</v>
      </c>
      <c r="C283" t="s">
        <v>301</v>
      </c>
      <c r="D283">
        <v>5</v>
      </c>
      <c r="E283">
        <v>4</v>
      </c>
      <c r="F283">
        <v>2</v>
      </c>
      <c r="H283" s="25">
        <f t="shared" si="9"/>
        <v>16</v>
      </c>
    </row>
    <row r="284" spans="1:8" x14ac:dyDescent="0.3">
      <c r="A284">
        <v>65536</v>
      </c>
      <c r="B284" s="24" t="str">
        <f t="shared" si="8"/>
        <v>10000</v>
      </c>
      <c r="C284" t="s">
        <v>302</v>
      </c>
      <c r="D284">
        <v>16</v>
      </c>
      <c r="E284">
        <v>0</v>
      </c>
      <c r="F284">
        <v>0</v>
      </c>
      <c r="H284" s="25">
        <f t="shared" si="9"/>
        <v>16</v>
      </c>
    </row>
    <row r="285" spans="1:8" x14ac:dyDescent="0.3">
      <c r="A285">
        <v>65610</v>
      </c>
      <c r="B285" s="24" t="str">
        <f t="shared" si="8"/>
        <v>1004A</v>
      </c>
      <c r="C285" t="s">
        <v>303</v>
      </c>
      <c r="D285">
        <v>1</v>
      </c>
      <c r="E285">
        <v>8</v>
      </c>
      <c r="F285">
        <v>1</v>
      </c>
      <c r="H285" s="25">
        <f t="shared" si="9"/>
        <v>15.5</v>
      </c>
    </row>
    <row r="286" spans="1:8" x14ac:dyDescent="0.3">
      <c r="A286">
        <v>67500</v>
      </c>
      <c r="B286" s="24" t="str">
        <f t="shared" si="8"/>
        <v>107AC</v>
      </c>
      <c r="C286" t="s">
        <v>304</v>
      </c>
      <c r="D286">
        <v>2</v>
      </c>
      <c r="E286">
        <v>3</v>
      </c>
      <c r="F286">
        <v>4</v>
      </c>
      <c r="H286" s="25">
        <f t="shared" si="9"/>
        <v>16.5</v>
      </c>
    </row>
    <row r="287" spans="1:8" x14ac:dyDescent="0.3">
      <c r="A287">
        <v>69120</v>
      </c>
      <c r="B287" s="24" t="str">
        <f t="shared" si="8"/>
        <v>10E00</v>
      </c>
      <c r="C287" t="s">
        <v>305</v>
      </c>
      <c r="D287">
        <v>9</v>
      </c>
      <c r="E287">
        <v>3</v>
      </c>
      <c r="F287">
        <v>1</v>
      </c>
      <c r="H287" s="25">
        <f t="shared" si="9"/>
        <v>16</v>
      </c>
    </row>
    <row r="288" spans="1:8" x14ac:dyDescent="0.3">
      <c r="A288">
        <v>69984</v>
      </c>
      <c r="B288" s="24" t="str">
        <f t="shared" si="8"/>
        <v>11160</v>
      </c>
      <c r="C288" t="s">
        <v>306</v>
      </c>
      <c r="D288">
        <v>5</v>
      </c>
      <c r="E288">
        <v>7</v>
      </c>
      <c r="F288">
        <v>0</v>
      </c>
      <c r="H288" s="25">
        <f t="shared" si="9"/>
        <v>15.5</v>
      </c>
    </row>
    <row r="289" spans="1:8" x14ac:dyDescent="0.3">
      <c r="A289">
        <v>72000</v>
      </c>
      <c r="B289" s="24" t="str">
        <f t="shared" si="8"/>
        <v>11940</v>
      </c>
      <c r="C289" t="s">
        <v>307</v>
      </c>
      <c r="D289">
        <v>6</v>
      </c>
      <c r="E289">
        <v>2</v>
      </c>
      <c r="F289">
        <v>3</v>
      </c>
      <c r="H289" s="25">
        <f t="shared" si="9"/>
        <v>16.5</v>
      </c>
    </row>
    <row r="290" spans="1:8" x14ac:dyDescent="0.3">
      <c r="A290">
        <v>72900</v>
      </c>
      <c r="B290" s="24" t="str">
        <f t="shared" si="8"/>
        <v>11CC4</v>
      </c>
      <c r="C290" t="s">
        <v>308</v>
      </c>
      <c r="D290">
        <v>2</v>
      </c>
      <c r="E290">
        <v>6</v>
      </c>
      <c r="F290">
        <v>2</v>
      </c>
      <c r="H290" s="25">
        <f t="shared" si="9"/>
        <v>16</v>
      </c>
    </row>
    <row r="291" spans="1:8" x14ac:dyDescent="0.3">
      <c r="A291">
        <v>73728</v>
      </c>
      <c r="B291" s="24" t="str">
        <f t="shared" si="8"/>
        <v>12000</v>
      </c>
      <c r="C291" t="s">
        <v>309</v>
      </c>
      <c r="D291">
        <v>13</v>
      </c>
      <c r="E291">
        <v>2</v>
      </c>
      <c r="F291">
        <v>0</v>
      </c>
      <c r="H291" s="25">
        <f t="shared" si="9"/>
        <v>16</v>
      </c>
    </row>
    <row r="292" spans="1:8" x14ac:dyDescent="0.3">
      <c r="A292">
        <v>75000</v>
      </c>
      <c r="B292" s="24" t="str">
        <f t="shared" si="8"/>
        <v>124F8</v>
      </c>
      <c r="C292" t="s">
        <v>310</v>
      </c>
      <c r="D292">
        <v>3</v>
      </c>
      <c r="E292">
        <v>1</v>
      </c>
      <c r="F292">
        <v>5</v>
      </c>
      <c r="H292" s="25">
        <f t="shared" si="9"/>
        <v>17</v>
      </c>
    </row>
    <row r="293" spans="1:8" x14ac:dyDescent="0.3">
      <c r="A293">
        <v>76800</v>
      </c>
      <c r="B293" s="24" t="str">
        <f t="shared" si="8"/>
        <v>12C00</v>
      </c>
      <c r="C293" t="s">
        <v>311</v>
      </c>
      <c r="D293">
        <v>10</v>
      </c>
      <c r="E293">
        <v>1</v>
      </c>
      <c r="F293">
        <v>2</v>
      </c>
      <c r="H293" s="25">
        <f t="shared" si="9"/>
        <v>16.5</v>
      </c>
    </row>
    <row r="294" spans="1:8" x14ac:dyDescent="0.3">
      <c r="A294">
        <v>77760</v>
      </c>
      <c r="B294" s="24" t="str">
        <f t="shared" si="8"/>
        <v>12FC0</v>
      </c>
      <c r="C294" t="s">
        <v>312</v>
      </c>
      <c r="D294">
        <v>6</v>
      </c>
      <c r="E294">
        <v>5</v>
      </c>
      <c r="F294">
        <v>1</v>
      </c>
      <c r="H294" s="25">
        <f t="shared" si="9"/>
        <v>16</v>
      </c>
    </row>
    <row r="295" spans="1:8" x14ac:dyDescent="0.3">
      <c r="A295">
        <v>78125</v>
      </c>
      <c r="B295" s="24" t="str">
        <f t="shared" si="8"/>
        <v>1312D</v>
      </c>
      <c r="C295" t="s">
        <v>313</v>
      </c>
      <c r="D295">
        <v>0</v>
      </c>
      <c r="E295">
        <v>0</v>
      </c>
      <c r="F295">
        <v>7</v>
      </c>
      <c r="H295" s="25">
        <f t="shared" si="9"/>
        <v>17.5</v>
      </c>
    </row>
    <row r="296" spans="1:8" x14ac:dyDescent="0.3">
      <c r="A296">
        <v>78732</v>
      </c>
      <c r="B296" s="24" t="str">
        <f t="shared" si="8"/>
        <v>1338C</v>
      </c>
      <c r="C296" t="s">
        <v>314</v>
      </c>
      <c r="D296">
        <v>2</v>
      </c>
      <c r="E296">
        <v>9</v>
      </c>
      <c r="F296">
        <v>0</v>
      </c>
      <c r="H296" s="25">
        <f t="shared" si="9"/>
        <v>15.5</v>
      </c>
    </row>
    <row r="297" spans="1:8" x14ac:dyDescent="0.3">
      <c r="A297">
        <v>80000</v>
      </c>
      <c r="B297" s="24" t="str">
        <f t="shared" si="8"/>
        <v>13880</v>
      </c>
      <c r="C297" t="s">
        <v>315</v>
      </c>
      <c r="D297">
        <v>7</v>
      </c>
      <c r="E297">
        <v>0</v>
      </c>
      <c r="F297">
        <v>4</v>
      </c>
      <c r="H297" s="25">
        <f t="shared" si="9"/>
        <v>17</v>
      </c>
    </row>
    <row r="298" spans="1:8" x14ac:dyDescent="0.3">
      <c r="A298">
        <v>81000</v>
      </c>
      <c r="B298" s="24" t="str">
        <f t="shared" si="8"/>
        <v>13C68</v>
      </c>
      <c r="C298" t="s">
        <v>316</v>
      </c>
      <c r="D298">
        <v>3</v>
      </c>
      <c r="E298">
        <v>4</v>
      </c>
      <c r="F298">
        <v>3</v>
      </c>
      <c r="H298" s="25">
        <f t="shared" si="9"/>
        <v>16.5</v>
      </c>
    </row>
    <row r="299" spans="1:8" x14ac:dyDescent="0.3">
      <c r="A299">
        <v>81920</v>
      </c>
      <c r="B299" s="24" t="str">
        <f t="shared" si="8"/>
        <v>14000</v>
      </c>
      <c r="C299" t="s">
        <v>317</v>
      </c>
      <c r="D299">
        <v>14</v>
      </c>
      <c r="E299">
        <v>0</v>
      </c>
      <c r="F299">
        <v>1</v>
      </c>
      <c r="H299" s="25">
        <f t="shared" si="9"/>
        <v>16.5</v>
      </c>
    </row>
    <row r="300" spans="1:8" x14ac:dyDescent="0.3">
      <c r="A300">
        <v>82944</v>
      </c>
      <c r="B300" s="24" t="str">
        <f t="shared" si="8"/>
        <v>14400</v>
      </c>
      <c r="C300" t="s">
        <v>318</v>
      </c>
      <c r="D300">
        <v>10</v>
      </c>
      <c r="E300">
        <v>4</v>
      </c>
      <c r="F300">
        <v>0</v>
      </c>
      <c r="H300" s="25">
        <f t="shared" si="9"/>
        <v>16</v>
      </c>
    </row>
    <row r="301" spans="1:8" x14ac:dyDescent="0.3">
      <c r="A301">
        <v>84375</v>
      </c>
      <c r="B301" s="24" t="str">
        <f t="shared" si="8"/>
        <v>14997</v>
      </c>
      <c r="C301" t="s">
        <v>319</v>
      </c>
      <c r="D301">
        <v>0</v>
      </c>
      <c r="E301">
        <v>3</v>
      </c>
      <c r="F301">
        <v>5</v>
      </c>
      <c r="H301" s="25">
        <f t="shared" si="9"/>
        <v>17</v>
      </c>
    </row>
    <row r="302" spans="1:8" x14ac:dyDescent="0.3">
      <c r="A302">
        <v>86400</v>
      </c>
      <c r="B302" s="24" t="str">
        <f t="shared" si="8"/>
        <v>15180</v>
      </c>
      <c r="C302" t="s">
        <v>320</v>
      </c>
      <c r="D302">
        <v>7</v>
      </c>
      <c r="E302">
        <v>3</v>
      </c>
      <c r="F302">
        <v>2</v>
      </c>
      <c r="H302" s="25">
        <f t="shared" si="9"/>
        <v>16.5</v>
      </c>
    </row>
    <row r="303" spans="1:8" x14ac:dyDescent="0.3">
      <c r="A303">
        <v>87480</v>
      </c>
      <c r="B303" s="24" t="str">
        <f t="shared" si="8"/>
        <v>155B8</v>
      </c>
      <c r="C303" t="s">
        <v>321</v>
      </c>
      <c r="D303">
        <v>3</v>
      </c>
      <c r="E303">
        <v>7</v>
      </c>
      <c r="F303">
        <v>1</v>
      </c>
      <c r="H303" s="25">
        <f t="shared" si="9"/>
        <v>16</v>
      </c>
    </row>
    <row r="304" spans="1:8" x14ac:dyDescent="0.3">
      <c r="A304">
        <v>90000</v>
      </c>
      <c r="B304" s="24" t="str">
        <f t="shared" si="8"/>
        <v>15F90</v>
      </c>
      <c r="C304" t="s">
        <v>322</v>
      </c>
      <c r="D304">
        <v>4</v>
      </c>
      <c r="E304">
        <v>2</v>
      </c>
      <c r="F304">
        <v>4</v>
      </c>
      <c r="H304" s="25">
        <f t="shared" si="9"/>
        <v>17</v>
      </c>
    </row>
    <row r="305" spans="1:8" x14ac:dyDescent="0.3">
      <c r="A305">
        <v>91125</v>
      </c>
      <c r="B305" s="24" t="str">
        <f t="shared" si="8"/>
        <v>163F5</v>
      </c>
      <c r="C305" t="s">
        <v>323</v>
      </c>
      <c r="D305">
        <v>0</v>
      </c>
      <c r="E305">
        <v>6</v>
      </c>
      <c r="F305">
        <v>3</v>
      </c>
      <c r="H305" s="25">
        <f t="shared" si="9"/>
        <v>16.5</v>
      </c>
    </row>
    <row r="306" spans="1:8" x14ac:dyDescent="0.3">
      <c r="A306">
        <v>92160</v>
      </c>
      <c r="B306" s="24" t="str">
        <f t="shared" si="8"/>
        <v>16800</v>
      </c>
      <c r="C306" t="s">
        <v>324</v>
      </c>
      <c r="D306">
        <v>11</v>
      </c>
      <c r="E306">
        <v>2</v>
      </c>
      <c r="F306">
        <v>1</v>
      </c>
      <c r="H306" s="25">
        <f t="shared" si="9"/>
        <v>16.5</v>
      </c>
    </row>
    <row r="307" spans="1:8" x14ac:dyDescent="0.3">
      <c r="A307">
        <v>93312</v>
      </c>
      <c r="B307" s="24" t="str">
        <f t="shared" si="8"/>
        <v>16C80</v>
      </c>
      <c r="C307" t="s">
        <v>325</v>
      </c>
      <c r="D307">
        <v>7</v>
      </c>
      <c r="E307">
        <v>6</v>
      </c>
      <c r="F307">
        <v>0</v>
      </c>
      <c r="H307" s="25">
        <f t="shared" si="9"/>
        <v>16</v>
      </c>
    </row>
    <row r="308" spans="1:8" x14ac:dyDescent="0.3">
      <c r="A308">
        <v>93750</v>
      </c>
      <c r="B308" s="24" t="str">
        <f t="shared" si="8"/>
        <v>16E36</v>
      </c>
      <c r="C308" t="s">
        <v>326</v>
      </c>
      <c r="D308">
        <v>1</v>
      </c>
      <c r="E308">
        <v>1</v>
      </c>
      <c r="F308">
        <v>6</v>
      </c>
      <c r="H308" s="25">
        <f t="shared" si="9"/>
        <v>17.5</v>
      </c>
    </row>
    <row r="309" spans="1:8" x14ac:dyDescent="0.3">
      <c r="A309">
        <v>96000</v>
      </c>
      <c r="B309" s="24" t="str">
        <f t="shared" si="8"/>
        <v>17700</v>
      </c>
      <c r="C309" t="s">
        <v>327</v>
      </c>
      <c r="D309">
        <v>8</v>
      </c>
      <c r="E309">
        <v>1</v>
      </c>
      <c r="F309">
        <v>3</v>
      </c>
      <c r="H309" s="25">
        <f t="shared" si="9"/>
        <v>17</v>
      </c>
    </row>
    <row r="310" spans="1:8" x14ac:dyDescent="0.3">
      <c r="A310">
        <v>97200</v>
      </c>
      <c r="B310" s="24" t="str">
        <f t="shared" si="8"/>
        <v>17BB0</v>
      </c>
      <c r="C310" t="s">
        <v>328</v>
      </c>
      <c r="D310">
        <v>4</v>
      </c>
      <c r="E310">
        <v>5</v>
      </c>
      <c r="F310">
        <v>2</v>
      </c>
      <c r="H310" s="25">
        <f t="shared" si="9"/>
        <v>16.5</v>
      </c>
    </row>
    <row r="311" spans="1:8" x14ac:dyDescent="0.3">
      <c r="A311">
        <v>98304</v>
      </c>
      <c r="B311" s="24" t="str">
        <f t="shared" si="8"/>
        <v>18000</v>
      </c>
      <c r="C311" t="s">
        <v>329</v>
      </c>
      <c r="D311">
        <v>15</v>
      </c>
      <c r="E311">
        <v>1</v>
      </c>
      <c r="F311">
        <v>0</v>
      </c>
      <c r="H311" s="25">
        <f t="shared" si="9"/>
        <v>16.5</v>
      </c>
    </row>
    <row r="312" spans="1:8" x14ac:dyDescent="0.3">
      <c r="A312">
        <v>98415</v>
      </c>
      <c r="B312" s="24" t="str">
        <f t="shared" si="8"/>
        <v>1806F</v>
      </c>
      <c r="C312" t="s">
        <v>330</v>
      </c>
      <c r="D312">
        <v>0</v>
      </c>
      <c r="E312">
        <v>9</v>
      </c>
      <c r="F312">
        <v>1</v>
      </c>
      <c r="H312" s="25">
        <f t="shared" si="9"/>
        <v>16</v>
      </c>
    </row>
    <row r="313" spans="1:8" x14ac:dyDescent="0.3">
      <c r="A313">
        <v>100000</v>
      </c>
      <c r="B313" s="24" t="str">
        <f t="shared" si="8"/>
        <v>186A0</v>
      </c>
      <c r="C313" t="s">
        <v>331</v>
      </c>
      <c r="D313">
        <v>5</v>
      </c>
      <c r="E313">
        <v>0</v>
      </c>
      <c r="F313">
        <v>5</v>
      </c>
      <c r="H313" s="25">
        <f t="shared" si="9"/>
        <v>17.5</v>
      </c>
    </row>
    <row r="314" spans="1:8" x14ac:dyDescent="0.3">
      <c r="A314">
        <v>101250</v>
      </c>
      <c r="B314" s="24" t="str">
        <f t="shared" si="8"/>
        <v>18B82</v>
      </c>
      <c r="C314" t="s">
        <v>332</v>
      </c>
      <c r="D314">
        <v>1</v>
      </c>
      <c r="E314">
        <v>4</v>
      </c>
      <c r="F314">
        <v>4</v>
      </c>
      <c r="H314" s="25">
        <f t="shared" si="9"/>
        <v>17</v>
      </c>
    </row>
    <row r="315" spans="1:8" x14ac:dyDescent="0.3">
      <c r="A315">
        <v>102400</v>
      </c>
      <c r="B315" s="24" t="str">
        <f t="shared" si="8"/>
        <v>19000</v>
      </c>
      <c r="C315" t="s">
        <v>333</v>
      </c>
      <c r="D315">
        <v>12</v>
      </c>
      <c r="E315">
        <v>0</v>
      </c>
      <c r="F315">
        <v>2</v>
      </c>
      <c r="H315" s="25">
        <f t="shared" si="9"/>
        <v>17</v>
      </c>
    </row>
    <row r="316" spans="1:8" x14ac:dyDescent="0.3">
      <c r="A316">
        <v>103680</v>
      </c>
      <c r="B316" s="24" t="str">
        <f t="shared" si="8"/>
        <v>19500</v>
      </c>
      <c r="C316" t="s">
        <v>334</v>
      </c>
      <c r="D316">
        <v>8</v>
      </c>
      <c r="E316">
        <v>4</v>
      </c>
      <c r="F316">
        <v>1</v>
      </c>
      <c r="H316" s="25">
        <f t="shared" si="9"/>
        <v>16.5</v>
      </c>
    </row>
    <row r="317" spans="1:8" x14ac:dyDescent="0.3">
      <c r="A317">
        <v>104976</v>
      </c>
      <c r="B317" s="24" t="str">
        <f t="shared" si="8"/>
        <v>19A10</v>
      </c>
      <c r="C317" t="s">
        <v>335</v>
      </c>
      <c r="D317">
        <v>4</v>
      </c>
      <c r="E317">
        <v>8</v>
      </c>
      <c r="F317">
        <v>0</v>
      </c>
      <c r="H317" s="25">
        <f t="shared" si="9"/>
        <v>16</v>
      </c>
    </row>
    <row r="318" spans="1:8" x14ac:dyDescent="0.3">
      <c r="A318">
        <v>108000</v>
      </c>
      <c r="B318" s="24" t="str">
        <f t="shared" si="8"/>
        <v>1A5E0</v>
      </c>
      <c r="C318" t="s">
        <v>336</v>
      </c>
      <c r="D318">
        <v>5</v>
      </c>
      <c r="E318">
        <v>3</v>
      </c>
      <c r="F318">
        <v>3</v>
      </c>
      <c r="H318" s="25">
        <f t="shared" si="9"/>
        <v>17</v>
      </c>
    </row>
    <row r="319" spans="1:8" x14ac:dyDescent="0.3">
      <c r="A319">
        <v>109350</v>
      </c>
      <c r="B319" s="24" t="str">
        <f t="shared" si="8"/>
        <v>1AB26</v>
      </c>
      <c r="C319" t="s">
        <v>337</v>
      </c>
      <c r="D319">
        <v>1</v>
      </c>
      <c r="E319">
        <v>7</v>
      </c>
      <c r="F319">
        <v>2</v>
      </c>
      <c r="H319" s="25">
        <f t="shared" si="9"/>
        <v>16.5</v>
      </c>
    </row>
    <row r="320" spans="1:8" x14ac:dyDescent="0.3">
      <c r="A320">
        <v>110592</v>
      </c>
      <c r="B320" s="24" t="str">
        <f t="shared" si="8"/>
        <v>1B000</v>
      </c>
      <c r="C320" t="s">
        <v>338</v>
      </c>
      <c r="D320">
        <v>12</v>
      </c>
      <c r="E320">
        <v>3</v>
      </c>
      <c r="F320">
        <v>0</v>
      </c>
      <c r="H320" s="25">
        <f t="shared" si="9"/>
        <v>16.5</v>
      </c>
    </row>
    <row r="321" spans="1:8" x14ac:dyDescent="0.3">
      <c r="A321">
        <v>112500</v>
      </c>
      <c r="B321" s="24" t="str">
        <f t="shared" si="8"/>
        <v>1B774</v>
      </c>
      <c r="C321" t="s">
        <v>339</v>
      </c>
      <c r="D321">
        <v>2</v>
      </c>
      <c r="E321">
        <v>2</v>
      </c>
      <c r="F321">
        <v>5</v>
      </c>
      <c r="H321" s="25">
        <f t="shared" si="9"/>
        <v>17.5</v>
      </c>
    </row>
    <row r="322" spans="1:8" x14ac:dyDescent="0.3">
      <c r="A322">
        <v>115200</v>
      </c>
      <c r="B322" s="24" t="str">
        <f t="shared" ref="B322:B385" si="10">DEC2HEX(A322)</f>
        <v>1C200</v>
      </c>
      <c r="C322" t="s">
        <v>340</v>
      </c>
      <c r="D322">
        <v>9</v>
      </c>
      <c r="E322">
        <v>2</v>
      </c>
      <c r="F322">
        <v>2</v>
      </c>
      <c r="H322" s="25">
        <f t="shared" ref="H322:H385" si="11">D322+E322*1.5+F322*2.5</f>
        <v>17</v>
      </c>
    </row>
    <row r="323" spans="1:8" x14ac:dyDescent="0.3">
      <c r="A323">
        <v>116640</v>
      </c>
      <c r="B323" s="24" t="str">
        <f t="shared" si="10"/>
        <v>1C7A0</v>
      </c>
      <c r="C323" t="s">
        <v>341</v>
      </c>
      <c r="D323">
        <v>5</v>
      </c>
      <c r="E323">
        <v>6</v>
      </c>
      <c r="F323">
        <v>1</v>
      </c>
      <c r="H323" s="25">
        <f t="shared" si="11"/>
        <v>16.5</v>
      </c>
    </row>
    <row r="324" spans="1:8" x14ac:dyDescent="0.3">
      <c r="A324">
        <v>118098</v>
      </c>
      <c r="B324" s="24" t="str">
        <f t="shared" si="10"/>
        <v>1CD52</v>
      </c>
      <c r="C324" t="s">
        <v>342</v>
      </c>
      <c r="D324">
        <v>1</v>
      </c>
      <c r="E324">
        <v>10</v>
      </c>
      <c r="F324">
        <v>0</v>
      </c>
      <c r="H324" s="25">
        <f t="shared" si="11"/>
        <v>16</v>
      </c>
    </row>
    <row r="325" spans="1:8" x14ac:dyDescent="0.3">
      <c r="A325">
        <v>120000</v>
      </c>
      <c r="B325" s="24" t="str">
        <f t="shared" si="10"/>
        <v>1D4C0</v>
      </c>
      <c r="C325" t="s">
        <v>343</v>
      </c>
      <c r="D325">
        <v>6</v>
      </c>
      <c r="E325">
        <v>1</v>
      </c>
      <c r="F325">
        <v>4</v>
      </c>
      <c r="H325" s="25">
        <f t="shared" si="11"/>
        <v>17.5</v>
      </c>
    </row>
    <row r="326" spans="1:8" x14ac:dyDescent="0.3">
      <c r="A326">
        <v>121500</v>
      </c>
      <c r="B326" s="24" t="str">
        <f t="shared" si="10"/>
        <v>1DA9C</v>
      </c>
      <c r="C326" t="s">
        <v>344</v>
      </c>
      <c r="D326">
        <v>2</v>
      </c>
      <c r="E326">
        <v>5</v>
      </c>
      <c r="F326">
        <v>3</v>
      </c>
      <c r="H326" s="25">
        <f t="shared" si="11"/>
        <v>17</v>
      </c>
    </row>
    <row r="327" spans="1:8" x14ac:dyDescent="0.3">
      <c r="A327">
        <v>122880</v>
      </c>
      <c r="B327" s="24" t="str">
        <f t="shared" si="10"/>
        <v>1E000</v>
      </c>
      <c r="C327" t="s">
        <v>345</v>
      </c>
      <c r="D327">
        <v>13</v>
      </c>
      <c r="E327">
        <v>1</v>
      </c>
      <c r="F327">
        <v>1</v>
      </c>
      <c r="H327" s="25">
        <f t="shared" si="11"/>
        <v>17</v>
      </c>
    </row>
    <row r="328" spans="1:8" x14ac:dyDescent="0.3">
      <c r="A328">
        <v>124416</v>
      </c>
      <c r="B328" s="24" t="str">
        <f t="shared" si="10"/>
        <v>1E600</v>
      </c>
      <c r="C328" t="s">
        <v>346</v>
      </c>
      <c r="D328">
        <v>9</v>
      </c>
      <c r="E328">
        <v>5</v>
      </c>
      <c r="F328">
        <v>0</v>
      </c>
      <c r="H328" s="25">
        <f t="shared" si="11"/>
        <v>16.5</v>
      </c>
    </row>
    <row r="329" spans="1:8" x14ac:dyDescent="0.3">
      <c r="A329">
        <v>125000</v>
      </c>
      <c r="B329" s="24" t="str">
        <f t="shared" si="10"/>
        <v>1E848</v>
      </c>
      <c r="C329" t="s">
        <v>347</v>
      </c>
      <c r="D329">
        <v>3</v>
      </c>
      <c r="E329">
        <v>0</v>
      </c>
      <c r="F329">
        <v>6</v>
      </c>
      <c r="H329" s="25">
        <f t="shared" si="11"/>
        <v>18</v>
      </c>
    </row>
    <row r="330" spans="1:8" x14ac:dyDescent="0.3">
      <c r="A330">
        <v>128000</v>
      </c>
      <c r="B330" s="24" t="str">
        <f t="shared" si="10"/>
        <v>1F400</v>
      </c>
      <c r="C330" t="s">
        <v>348</v>
      </c>
      <c r="D330">
        <v>10</v>
      </c>
      <c r="E330">
        <v>0</v>
      </c>
      <c r="F330">
        <v>3</v>
      </c>
      <c r="H330" s="25">
        <f t="shared" si="11"/>
        <v>17.5</v>
      </c>
    </row>
    <row r="331" spans="1:8" x14ac:dyDescent="0.3">
      <c r="A331">
        <v>129600</v>
      </c>
      <c r="B331" s="24" t="str">
        <f t="shared" si="10"/>
        <v>1FA40</v>
      </c>
      <c r="C331" t="s">
        <v>349</v>
      </c>
      <c r="D331">
        <v>6</v>
      </c>
      <c r="E331">
        <v>4</v>
      </c>
      <c r="F331">
        <v>2</v>
      </c>
      <c r="H331" s="25">
        <f t="shared" si="11"/>
        <v>17</v>
      </c>
    </row>
    <row r="332" spans="1:8" x14ac:dyDescent="0.3">
      <c r="A332">
        <v>131072</v>
      </c>
      <c r="B332" s="24" t="str">
        <f t="shared" si="10"/>
        <v>20000</v>
      </c>
      <c r="C332" t="s">
        <v>350</v>
      </c>
      <c r="D332">
        <v>17</v>
      </c>
      <c r="E332">
        <v>0</v>
      </c>
      <c r="F332">
        <v>0</v>
      </c>
      <c r="H332" s="25">
        <f t="shared" si="11"/>
        <v>17</v>
      </c>
    </row>
    <row r="333" spans="1:8" x14ac:dyDescent="0.3">
      <c r="A333">
        <v>131220</v>
      </c>
      <c r="B333" s="24" t="str">
        <f t="shared" si="10"/>
        <v>20094</v>
      </c>
      <c r="C333" t="s">
        <v>351</v>
      </c>
      <c r="D333">
        <v>2</v>
      </c>
      <c r="E333">
        <v>8</v>
      </c>
      <c r="F333">
        <v>1</v>
      </c>
      <c r="H333" s="25">
        <f t="shared" si="11"/>
        <v>16.5</v>
      </c>
    </row>
    <row r="334" spans="1:8" x14ac:dyDescent="0.3">
      <c r="A334">
        <v>135000</v>
      </c>
      <c r="B334" s="24" t="str">
        <f t="shared" si="10"/>
        <v>20F58</v>
      </c>
      <c r="C334" t="s">
        <v>352</v>
      </c>
      <c r="D334">
        <v>3</v>
      </c>
      <c r="E334">
        <v>3</v>
      </c>
      <c r="F334">
        <v>4</v>
      </c>
      <c r="H334" s="25">
        <f t="shared" si="11"/>
        <v>17.5</v>
      </c>
    </row>
    <row r="335" spans="1:8" x14ac:dyDescent="0.3">
      <c r="A335">
        <v>138240</v>
      </c>
      <c r="B335" s="24" t="str">
        <f t="shared" si="10"/>
        <v>21C00</v>
      </c>
      <c r="C335" t="s">
        <v>353</v>
      </c>
      <c r="D335">
        <v>10</v>
      </c>
      <c r="E335">
        <v>3</v>
      </c>
      <c r="F335">
        <v>1</v>
      </c>
      <c r="H335" s="25">
        <f t="shared" si="11"/>
        <v>17</v>
      </c>
    </row>
    <row r="336" spans="1:8" x14ac:dyDescent="0.3">
      <c r="A336">
        <v>139968</v>
      </c>
      <c r="B336" s="24" t="str">
        <f t="shared" si="10"/>
        <v>222C0</v>
      </c>
      <c r="C336" t="s">
        <v>354</v>
      </c>
      <c r="D336">
        <v>6</v>
      </c>
      <c r="E336">
        <v>7</v>
      </c>
      <c r="F336">
        <v>0</v>
      </c>
      <c r="H336" s="25">
        <f t="shared" si="11"/>
        <v>16.5</v>
      </c>
    </row>
    <row r="337" spans="1:8" x14ac:dyDescent="0.3">
      <c r="A337">
        <v>140625</v>
      </c>
      <c r="B337" s="24" t="str">
        <f t="shared" si="10"/>
        <v>22551</v>
      </c>
      <c r="C337" t="s">
        <v>355</v>
      </c>
      <c r="D337">
        <v>0</v>
      </c>
      <c r="E337">
        <v>2</v>
      </c>
      <c r="F337">
        <v>6</v>
      </c>
      <c r="H337" s="25">
        <f t="shared" si="11"/>
        <v>18</v>
      </c>
    </row>
    <row r="338" spans="1:8" x14ac:dyDescent="0.3">
      <c r="A338">
        <v>144000</v>
      </c>
      <c r="B338" s="24" t="str">
        <f t="shared" si="10"/>
        <v>23280</v>
      </c>
      <c r="C338" t="s">
        <v>356</v>
      </c>
      <c r="D338">
        <v>7</v>
      </c>
      <c r="E338">
        <v>2</v>
      </c>
      <c r="F338">
        <v>3</v>
      </c>
      <c r="H338" s="25">
        <f t="shared" si="11"/>
        <v>17.5</v>
      </c>
    </row>
    <row r="339" spans="1:8" x14ac:dyDescent="0.3">
      <c r="A339">
        <v>145800</v>
      </c>
      <c r="B339" s="24" t="str">
        <f t="shared" si="10"/>
        <v>23988</v>
      </c>
      <c r="C339" t="s">
        <v>357</v>
      </c>
      <c r="D339">
        <v>3</v>
      </c>
      <c r="E339">
        <v>6</v>
      </c>
      <c r="F339">
        <v>2</v>
      </c>
      <c r="H339" s="25">
        <f t="shared" si="11"/>
        <v>17</v>
      </c>
    </row>
    <row r="340" spans="1:8" x14ac:dyDescent="0.3">
      <c r="A340">
        <v>147456</v>
      </c>
      <c r="B340" s="24" t="str">
        <f t="shared" si="10"/>
        <v>24000</v>
      </c>
      <c r="C340" t="s">
        <v>358</v>
      </c>
      <c r="D340">
        <v>14</v>
      </c>
      <c r="E340">
        <v>2</v>
      </c>
      <c r="F340">
        <v>0</v>
      </c>
      <c r="H340" s="25">
        <f t="shared" si="11"/>
        <v>17</v>
      </c>
    </row>
    <row r="341" spans="1:8" x14ac:dyDescent="0.3">
      <c r="A341">
        <v>150000</v>
      </c>
      <c r="B341" s="24" t="str">
        <f t="shared" si="10"/>
        <v>249F0</v>
      </c>
      <c r="C341" t="s">
        <v>359</v>
      </c>
      <c r="D341">
        <v>4</v>
      </c>
      <c r="E341">
        <v>1</v>
      </c>
      <c r="F341">
        <v>5</v>
      </c>
      <c r="H341" s="25">
        <f t="shared" si="11"/>
        <v>18</v>
      </c>
    </row>
    <row r="342" spans="1:8" x14ac:dyDescent="0.3">
      <c r="A342">
        <v>151875</v>
      </c>
      <c r="B342" s="24" t="str">
        <f t="shared" si="10"/>
        <v>25143</v>
      </c>
      <c r="C342" t="s">
        <v>360</v>
      </c>
      <c r="D342">
        <v>0</v>
      </c>
      <c r="E342">
        <v>5</v>
      </c>
      <c r="F342">
        <v>4</v>
      </c>
      <c r="H342" s="25">
        <f t="shared" si="11"/>
        <v>17.5</v>
      </c>
    </row>
    <row r="343" spans="1:8" x14ac:dyDescent="0.3">
      <c r="A343">
        <v>153600</v>
      </c>
      <c r="B343" s="24" t="str">
        <f t="shared" si="10"/>
        <v>25800</v>
      </c>
      <c r="C343" t="s">
        <v>361</v>
      </c>
      <c r="D343">
        <v>11</v>
      </c>
      <c r="E343">
        <v>1</v>
      </c>
      <c r="F343">
        <v>2</v>
      </c>
      <c r="H343" s="25">
        <f t="shared" si="11"/>
        <v>17.5</v>
      </c>
    </row>
    <row r="344" spans="1:8" x14ac:dyDescent="0.3">
      <c r="A344">
        <v>155520</v>
      </c>
      <c r="B344" s="24" t="str">
        <f t="shared" si="10"/>
        <v>25F80</v>
      </c>
      <c r="C344" t="s">
        <v>362</v>
      </c>
      <c r="D344">
        <v>7</v>
      </c>
      <c r="E344">
        <v>5</v>
      </c>
      <c r="F344">
        <v>1</v>
      </c>
      <c r="H344" s="25">
        <f t="shared" si="11"/>
        <v>17</v>
      </c>
    </row>
    <row r="345" spans="1:8" x14ac:dyDescent="0.3">
      <c r="A345">
        <v>156250</v>
      </c>
      <c r="B345" s="24" t="str">
        <f t="shared" si="10"/>
        <v>2625A</v>
      </c>
      <c r="C345" t="s">
        <v>363</v>
      </c>
      <c r="D345">
        <v>1</v>
      </c>
      <c r="E345">
        <v>0</v>
      </c>
      <c r="F345">
        <v>7</v>
      </c>
      <c r="H345" s="25">
        <f t="shared" si="11"/>
        <v>18.5</v>
      </c>
    </row>
    <row r="346" spans="1:8" x14ac:dyDescent="0.3">
      <c r="A346">
        <v>157464</v>
      </c>
      <c r="B346" s="24" t="str">
        <f t="shared" si="10"/>
        <v>26718</v>
      </c>
      <c r="C346" t="s">
        <v>364</v>
      </c>
      <c r="D346">
        <v>3</v>
      </c>
      <c r="E346">
        <v>9</v>
      </c>
      <c r="F346">
        <v>0</v>
      </c>
      <c r="H346" s="25">
        <f t="shared" si="11"/>
        <v>16.5</v>
      </c>
    </row>
    <row r="347" spans="1:8" x14ac:dyDescent="0.3">
      <c r="A347">
        <v>160000</v>
      </c>
      <c r="B347" s="24" t="str">
        <f t="shared" si="10"/>
        <v>27100</v>
      </c>
      <c r="C347" t="s">
        <v>365</v>
      </c>
      <c r="D347">
        <v>8</v>
      </c>
      <c r="E347">
        <v>0</v>
      </c>
      <c r="F347">
        <v>4</v>
      </c>
      <c r="H347" s="25">
        <f t="shared" si="11"/>
        <v>18</v>
      </c>
    </row>
    <row r="348" spans="1:8" x14ac:dyDescent="0.3">
      <c r="A348">
        <v>162000</v>
      </c>
      <c r="B348" s="24" t="str">
        <f t="shared" si="10"/>
        <v>278D0</v>
      </c>
      <c r="C348" t="s">
        <v>366</v>
      </c>
      <c r="D348">
        <v>4</v>
      </c>
      <c r="E348">
        <v>4</v>
      </c>
      <c r="F348">
        <v>3</v>
      </c>
      <c r="H348" s="25">
        <f t="shared" si="11"/>
        <v>17.5</v>
      </c>
    </row>
    <row r="349" spans="1:8" x14ac:dyDescent="0.3">
      <c r="A349">
        <v>163840</v>
      </c>
      <c r="B349" s="24" t="str">
        <f t="shared" si="10"/>
        <v>28000</v>
      </c>
      <c r="C349" t="s">
        <v>367</v>
      </c>
      <c r="D349">
        <v>15</v>
      </c>
      <c r="E349">
        <v>0</v>
      </c>
      <c r="F349">
        <v>1</v>
      </c>
      <c r="H349" s="25">
        <f t="shared" si="11"/>
        <v>17.5</v>
      </c>
    </row>
    <row r="350" spans="1:8" x14ac:dyDescent="0.3">
      <c r="A350">
        <v>164025</v>
      </c>
      <c r="B350" s="24" t="str">
        <f t="shared" si="10"/>
        <v>280B9</v>
      </c>
      <c r="C350" t="s">
        <v>368</v>
      </c>
      <c r="D350">
        <v>0</v>
      </c>
      <c r="E350">
        <v>8</v>
      </c>
      <c r="F350">
        <v>2</v>
      </c>
      <c r="H350" s="25">
        <f t="shared" si="11"/>
        <v>17</v>
      </c>
    </row>
    <row r="351" spans="1:8" x14ac:dyDescent="0.3">
      <c r="A351">
        <v>165888</v>
      </c>
      <c r="B351" s="24" t="str">
        <f t="shared" si="10"/>
        <v>28800</v>
      </c>
      <c r="C351" t="s">
        <v>369</v>
      </c>
      <c r="D351">
        <v>11</v>
      </c>
      <c r="E351">
        <v>4</v>
      </c>
      <c r="F351">
        <v>0</v>
      </c>
      <c r="H351" s="25">
        <f t="shared" si="11"/>
        <v>17</v>
      </c>
    </row>
    <row r="352" spans="1:8" x14ac:dyDescent="0.3">
      <c r="A352">
        <v>168750</v>
      </c>
      <c r="B352" s="24" t="str">
        <f t="shared" si="10"/>
        <v>2932E</v>
      </c>
      <c r="C352" t="s">
        <v>370</v>
      </c>
      <c r="D352">
        <v>1</v>
      </c>
      <c r="E352">
        <v>3</v>
      </c>
      <c r="F352">
        <v>5</v>
      </c>
      <c r="H352" s="25">
        <f t="shared" si="11"/>
        <v>18</v>
      </c>
    </row>
    <row r="353" spans="1:8" x14ac:dyDescent="0.3">
      <c r="A353">
        <v>172800</v>
      </c>
      <c r="B353" s="24" t="str">
        <f t="shared" si="10"/>
        <v>2A300</v>
      </c>
      <c r="C353" t="s">
        <v>371</v>
      </c>
      <c r="D353">
        <v>8</v>
      </c>
      <c r="E353">
        <v>3</v>
      </c>
      <c r="F353">
        <v>2</v>
      </c>
      <c r="H353" s="25">
        <f t="shared" si="11"/>
        <v>17.5</v>
      </c>
    </row>
    <row r="354" spans="1:8" x14ac:dyDescent="0.3">
      <c r="A354">
        <v>174960</v>
      </c>
      <c r="B354" s="24" t="str">
        <f t="shared" si="10"/>
        <v>2AB70</v>
      </c>
      <c r="C354" t="s">
        <v>372</v>
      </c>
      <c r="D354">
        <v>4</v>
      </c>
      <c r="E354">
        <v>7</v>
      </c>
      <c r="F354">
        <v>1</v>
      </c>
      <c r="H354" s="25">
        <f t="shared" si="11"/>
        <v>17</v>
      </c>
    </row>
    <row r="355" spans="1:8" x14ac:dyDescent="0.3">
      <c r="A355">
        <v>177147</v>
      </c>
      <c r="B355" s="24" t="str">
        <f t="shared" si="10"/>
        <v>2B3FB</v>
      </c>
      <c r="C355" t="s">
        <v>373</v>
      </c>
      <c r="D355">
        <v>0</v>
      </c>
      <c r="E355">
        <v>11</v>
      </c>
      <c r="F355">
        <v>0</v>
      </c>
      <c r="H355" s="25">
        <f t="shared" si="11"/>
        <v>16.5</v>
      </c>
    </row>
    <row r="356" spans="1:8" x14ac:dyDescent="0.3">
      <c r="A356">
        <v>180000</v>
      </c>
      <c r="B356" s="24" t="str">
        <f t="shared" si="10"/>
        <v>2BF20</v>
      </c>
      <c r="C356" t="s">
        <v>374</v>
      </c>
      <c r="D356">
        <v>5</v>
      </c>
      <c r="E356">
        <v>2</v>
      </c>
      <c r="F356">
        <v>4</v>
      </c>
      <c r="H356" s="25">
        <f t="shared" si="11"/>
        <v>18</v>
      </c>
    </row>
    <row r="357" spans="1:8" x14ac:dyDescent="0.3">
      <c r="A357">
        <v>182250</v>
      </c>
      <c r="B357" s="24" t="str">
        <f t="shared" si="10"/>
        <v>2C7EA</v>
      </c>
      <c r="C357" t="s">
        <v>375</v>
      </c>
      <c r="D357">
        <v>1</v>
      </c>
      <c r="E357">
        <v>6</v>
      </c>
      <c r="F357">
        <v>3</v>
      </c>
      <c r="H357" s="25">
        <f t="shared" si="11"/>
        <v>17.5</v>
      </c>
    </row>
    <row r="358" spans="1:8" x14ac:dyDescent="0.3">
      <c r="A358">
        <v>184320</v>
      </c>
      <c r="B358" s="24" t="str">
        <f t="shared" si="10"/>
        <v>2D000</v>
      </c>
      <c r="C358" t="s">
        <v>376</v>
      </c>
      <c r="D358">
        <v>12</v>
      </c>
      <c r="E358">
        <v>2</v>
      </c>
      <c r="F358">
        <v>1</v>
      </c>
      <c r="H358" s="25">
        <f t="shared" si="11"/>
        <v>17.5</v>
      </c>
    </row>
    <row r="359" spans="1:8" x14ac:dyDescent="0.3">
      <c r="A359">
        <v>186624</v>
      </c>
      <c r="B359" s="24" t="str">
        <f t="shared" si="10"/>
        <v>2D900</v>
      </c>
      <c r="C359" t="s">
        <v>377</v>
      </c>
      <c r="D359">
        <v>8</v>
      </c>
      <c r="E359">
        <v>6</v>
      </c>
      <c r="F359">
        <v>0</v>
      </c>
      <c r="H359" s="25">
        <f t="shared" si="11"/>
        <v>17</v>
      </c>
    </row>
    <row r="360" spans="1:8" x14ac:dyDescent="0.3">
      <c r="A360">
        <v>187500</v>
      </c>
      <c r="B360" s="24" t="str">
        <f t="shared" si="10"/>
        <v>2DC6C</v>
      </c>
      <c r="C360" t="s">
        <v>378</v>
      </c>
      <c r="D360">
        <v>2</v>
      </c>
      <c r="E360">
        <v>1</v>
      </c>
      <c r="F360">
        <v>6</v>
      </c>
      <c r="H360" s="25">
        <f t="shared" si="11"/>
        <v>18.5</v>
      </c>
    </row>
    <row r="361" spans="1:8" x14ac:dyDescent="0.3">
      <c r="A361">
        <v>192000</v>
      </c>
      <c r="B361" s="24" t="str">
        <f t="shared" si="10"/>
        <v>2EE00</v>
      </c>
      <c r="C361" t="s">
        <v>379</v>
      </c>
      <c r="D361">
        <v>9</v>
      </c>
      <c r="E361">
        <v>1</v>
      </c>
      <c r="F361">
        <v>3</v>
      </c>
      <c r="H361" s="25">
        <f t="shared" si="11"/>
        <v>18</v>
      </c>
    </row>
    <row r="362" spans="1:8" x14ac:dyDescent="0.3">
      <c r="A362">
        <v>194400</v>
      </c>
      <c r="B362" s="24" t="str">
        <f t="shared" si="10"/>
        <v>2F760</v>
      </c>
      <c r="C362" t="s">
        <v>380</v>
      </c>
      <c r="D362">
        <v>5</v>
      </c>
      <c r="E362">
        <v>5</v>
      </c>
      <c r="F362">
        <v>2</v>
      </c>
      <c r="H362" s="25">
        <f t="shared" si="11"/>
        <v>17.5</v>
      </c>
    </row>
    <row r="363" spans="1:8" x14ac:dyDescent="0.3">
      <c r="A363">
        <v>196608</v>
      </c>
      <c r="B363" s="24" t="str">
        <f t="shared" si="10"/>
        <v>30000</v>
      </c>
      <c r="C363" t="s">
        <v>381</v>
      </c>
      <c r="D363">
        <v>16</v>
      </c>
      <c r="E363">
        <v>1</v>
      </c>
      <c r="F363">
        <v>0</v>
      </c>
      <c r="H363" s="25">
        <f t="shared" si="11"/>
        <v>17.5</v>
      </c>
    </row>
    <row r="364" spans="1:8" x14ac:dyDescent="0.3">
      <c r="A364">
        <v>196830</v>
      </c>
      <c r="B364" s="24" t="str">
        <f t="shared" si="10"/>
        <v>300DE</v>
      </c>
      <c r="C364" t="s">
        <v>382</v>
      </c>
      <c r="D364">
        <v>1</v>
      </c>
      <c r="E364">
        <v>9</v>
      </c>
      <c r="F364">
        <v>1</v>
      </c>
      <c r="H364" s="25">
        <f t="shared" si="11"/>
        <v>17</v>
      </c>
    </row>
    <row r="365" spans="1:8" x14ac:dyDescent="0.3">
      <c r="A365">
        <v>200000</v>
      </c>
      <c r="B365" s="24" t="str">
        <f t="shared" si="10"/>
        <v>30D40</v>
      </c>
      <c r="C365" t="s">
        <v>383</v>
      </c>
      <c r="D365">
        <v>6</v>
      </c>
      <c r="E365">
        <v>0</v>
      </c>
      <c r="F365">
        <v>5</v>
      </c>
      <c r="H365" s="25">
        <f t="shared" si="11"/>
        <v>18.5</v>
      </c>
    </row>
    <row r="366" spans="1:8" x14ac:dyDescent="0.3">
      <c r="A366">
        <v>202500</v>
      </c>
      <c r="B366" s="24" t="str">
        <f t="shared" si="10"/>
        <v>31704</v>
      </c>
      <c r="C366" t="s">
        <v>384</v>
      </c>
      <c r="D366">
        <v>2</v>
      </c>
      <c r="E366">
        <v>4</v>
      </c>
      <c r="F366">
        <v>4</v>
      </c>
      <c r="H366" s="25">
        <f t="shared" si="11"/>
        <v>18</v>
      </c>
    </row>
    <row r="367" spans="1:8" x14ac:dyDescent="0.3">
      <c r="A367">
        <v>204800</v>
      </c>
      <c r="B367" s="24" t="str">
        <f t="shared" si="10"/>
        <v>32000</v>
      </c>
      <c r="C367" t="s">
        <v>385</v>
      </c>
      <c r="D367">
        <v>13</v>
      </c>
      <c r="E367">
        <v>0</v>
      </c>
      <c r="F367">
        <v>2</v>
      </c>
      <c r="H367" s="25">
        <f t="shared" si="11"/>
        <v>18</v>
      </c>
    </row>
    <row r="368" spans="1:8" x14ac:dyDescent="0.3">
      <c r="A368">
        <v>207360</v>
      </c>
      <c r="B368" s="24" t="str">
        <f t="shared" si="10"/>
        <v>32A00</v>
      </c>
      <c r="C368" t="s">
        <v>386</v>
      </c>
      <c r="D368">
        <v>9</v>
      </c>
      <c r="E368">
        <v>4</v>
      </c>
      <c r="F368">
        <v>1</v>
      </c>
      <c r="H368" s="25">
        <f t="shared" si="11"/>
        <v>17.5</v>
      </c>
    </row>
    <row r="369" spans="1:8" x14ac:dyDescent="0.3">
      <c r="A369">
        <v>209952</v>
      </c>
      <c r="B369" s="24" t="str">
        <f t="shared" si="10"/>
        <v>33420</v>
      </c>
      <c r="C369" t="s">
        <v>387</v>
      </c>
      <c r="D369">
        <v>5</v>
      </c>
      <c r="E369">
        <v>8</v>
      </c>
      <c r="F369">
        <v>0</v>
      </c>
      <c r="H369" s="25">
        <f t="shared" si="11"/>
        <v>17</v>
      </c>
    </row>
    <row r="370" spans="1:8" x14ac:dyDescent="0.3">
      <c r="A370">
        <v>216000</v>
      </c>
      <c r="B370" s="24" t="str">
        <f t="shared" si="10"/>
        <v>34BC0</v>
      </c>
      <c r="C370" t="s">
        <v>388</v>
      </c>
      <c r="D370">
        <v>6</v>
      </c>
      <c r="E370">
        <v>3</v>
      </c>
      <c r="F370">
        <v>3</v>
      </c>
      <c r="H370" s="25">
        <f t="shared" si="11"/>
        <v>18</v>
      </c>
    </row>
    <row r="371" spans="1:8" x14ac:dyDescent="0.3">
      <c r="A371">
        <v>218700</v>
      </c>
      <c r="B371" s="24" t="str">
        <f t="shared" si="10"/>
        <v>3564C</v>
      </c>
      <c r="C371" t="s">
        <v>389</v>
      </c>
      <c r="D371">
        <v>2</v>
      </c>
      <c r="E371">
        <v>7</v>
      </c>
      <c r="F371">
        <v>2</v>
      </c>
      <c r="H371" s="25">
        <f t="shared" si="11"/>
        <v>17.5</v>
      </c>
    </row>
    <row r="372" spans="1:8" x14ac:dyDescent="0.3">
      <c r="A372">
        <v>221184</v>
      </c>
      <c r="B372" s="24" t="str">
        <f t="shared" si="10"/>
        <v>36000</v>
      </c>
      <c r="C372" t="s">
        <v>390</v>
      </c>
      <c r="D372">
        <v>13</v>
      </c>
      <c r="E372">
        <v>3</v>
      </c>
      <c r="F372">
        <v>0</v>
      </c>
      <c r="H372" s="25">
        <f t="shared" si="11"/>
        <v>17.5</v>
      </c>
    </row>
    <row r="373" spans="1:8" x14ac:dyDescent="0.3">
      <c r="A373">
        <v>225000</v>
      </c>
      <c r="B373" s="24" t="str">
        <f t="shared" si="10"/>
        <v>36EE8</v>
      </c>
      <c r="C373" t="s">
        <v>391</v>
      </c>
      <c r="D373">
        <v>3</v>
      </c>
      <c r="E373">
        <v>2</v>
      </c>
      <c r="F373">
        <v>5</v>
      </c>
      <c r="H373" s="25">
        <f t="shared" si="11"/>
        <v>18.5</v>
      </c>
    </row>
    <row r="374" spans="1:8" x14ac:dyDescent="0.3">
      <c r="A374">
        <v>230400</v>
      </c>
      <c r="B374" s="24" t="str">
        <f t="shared" si="10"/>
        <v>38400</v>
      </c>
      <c r="C374" t="s">
        <v>392</v>
      </c>
      <c r="D374">
        <v>10</v>
      </c>
      <c r="E374">
        <v>2</v>
      </c>
      <c r="F374">
        <v>2</v>
      </c>
      <c r="H374" s="25">
        <f t="shared" si="11"/>
        <v>18</v>
      </c>
    </row>
    <row r="375" spans="1:8" x14ac:dyDescent="0.3">
      <c r="A375">
        <v>233280</v>
      </c>
      <c r="B375" s="24" t="str">
        <f t="shared" si="10"/>
        <v>38F40</v>
      </c>
      <c r="C375" t="s">
        <v>393</v>
      </c>
      <c r="D375">
        <v>6</v>
      </c>
      <c r="E375">
        <v>6</v>
      </c>
      <c r="F375">
        <v>1</v>
      </c>
      <c r="H375" s="25">
        <f t="shared" si="11"/>
        <v>17.5</v>
      </c>
    </row>
    <row r="376" spans="1:8" x14ac:dyDescent="0.3">
      <c r="A376">
        <v>234375</v>
      </c>
      <c r="B376" s="24" t="str">
        <f t="shared" si="10"/>
        <v>39387</v>
      </c>
      <c r="C376" t="s">
        <v>394</v>
      </c>
      <c r="D376">
        <v>0</v>
      </c>
      <c r="E376">
        <v>1</v>
      </c>
      <c r="F376">
        <v>7</v>
      </c>
      <c r="H376" s="25">
        <f t="shared" si="11"/>
        <v>19</v>
      </c>
    </row>
    <row r="377" spans="1:8" x14ac:dyDescent="0.3">
      <c r="A377">
        <v>236196</v>
      </c>
      <c r="B377" s="24" t="str">
        <f t="shared" si="10"/>
        <v>39AA4</v>
      </c>
      <c r="C377" t="s">
        <v>395</v>
      </c>
      <c r="D377">
        <v>2</v>
      </c>
      <c r="E377">
        <v>10</v>
      </c>
      <c r="F377">
        <v>0</v>
      </c>
      <c r="H377" s="25">
        <f t="shared" si="11"/>
        <v>17</v>
      </c>
    </row>
    <row r="378" spans="1:8" x14ac:dyDescent="0.3">
      <c r="A378">
        <v>240000</v>
      </c>
      <c r="B378" s="24" t="str">
        <f t="shared" si="10"/>
        <v>3A980</v>
      </c>
      <c r="C378" t="s">
        <v>396</v>
      </c>
      <c r="D378">
        <v>7</v>
      </c>
      <c r="E378">
        <v>1</v>
      </c>
      <c r="F378">
        <v>4</v>
      </c>
      <c r="H378" s="25">
        <f t="shared" si="11"/>
        <v>18.5</v>
      </c>
    </row>
    <row r="379" spans="1:8" x14ac:dyDescent="0.3">
      <c r="A379">
        <v>243000</v>
      </c>
      <c r="B379" s="24" t="str">
        <f t="shared" si="10"/>
        <v>3B538</v>
      </c>
      <c r="C379" t="s">
        <v>397</v>
      </c>
      <c r="D379">
        <v>3</v>
      </c>
      <c r="E379">
        <v>5</v>
      </c>
      <c r="F379">
        <v>3</v>
      </c>
      <c r="H379" s="25">
        <f t="shared" si="11"/>
        <v>18</v>
      </c>
    </row>
    <row r="380" spans="1:8" x14ac:dyDescent="0.3">
      <c r="A380">
        <v>245760</v>
      </c>
      <c r="B380" s="24" t="str">
        <f t="shared" si="10"/>
        <v>3C000</v>
      </c>
      <c r="C380" t="s">
        <v>398</v>
      </c>
      <c r="D380">
        <v>14</v>
      </c>
      <c r="E380">
        <v>1</v>
      </c>
      <c r="F380">
        <v>1</v>
      </c>
      <c r="H380" s="25">
        <f t="shared" si="11"/>
        <v>18</v>
      </c>
    </row>
    <row r="381" spans="1:8" x14ac:dyDescent="0.3">
      <c r="A381">
        <v>248832</v>
      </c>
      <c r="B381" s="24" t="str">
        <f t="shared" si="10"/>
        <v>3CC00</v>
      </c>
      <c r="C381" t="s">
        <v>399</v>
      </c>
      <c r="D381">
        <v>10</v>
      </c>
      <c r="E381">
        <v>5</v>
      </c>
      <c r="F381">
        <v>0</v>
      </c>
      <c r="H381" s="25">
        <f t="shared" si="11"/>
        <v>17.5</v>
      </c>
    </row>
    <row r="382" spans="1:8" x14ac:dyDescent="0.3">
      <c r="A382">
        <v>250000</v>
      </c>
      <c r="B382" s="24" t="str">
        <f t="shared" si="10"/>
        <v>3D090</v>
      </c>
      <c r="C382" t="s">
        <v>400</v>
      </c>
      <c r="D382">
        <v>4</v>
      </c>
      <c r="E382">
        <v>0</v>
      </c>
      <c r="F382">
        <v>6</v>
      </c>
      <c r="H382" s="25">
        <f t="shared" si="11"/>
        <v>19</v>
      </c>
    </row>
    <row r="383" spans="1:8" x14ac:dyDescent="0.3">
      <c r="A383">
        <v>253125</v>
      </c>
      <c r="B383" s="24" t="str">
        <f t="shared" si="10"/>
        <v>3DCC5</v>
      </c>
      <c r="C383" t="s">
        <v>401</v>
      </c>
      <c r="D383">
        <v>0</v>
      </c>
      <c r="E383">
        <v>4</v>
      </c>
      <c r="F383">
        <v>5</v>
      </c>
      <c r="H383" s="25">
        <f t="shared" si="11"/>
        <v>18.5</v>
      </c>
    </row>
    <row r="384" spans="1:8" x14ac:dyDescent="0.3">
      <c r="A384">
        <v>256000</v>
      </c>
      <c r="B384" s="24" t="str">
        <f t="shared" si="10"/>
        <v>3E800</v>
      </c>
      <c r="C384" t="s">
        <v>402</v>
      </c>
      <c r="D384">
        <v>11</v>
      </c>
      <c r="E384">
        <v>0</v>
      </c>
      <c r="F384">
        <v>3</v>
      </c>
      <c r="H384" s="25">
        <f t="shared" si="11"/>
        <v>18.5</v>
      </c>
    </row>
    <row r="385" spans="1:8" x14ac:dyDescent="0.3">
      <c r="A385">
        <v>259200</v>
      </c>
      <c r="B385" s="24" t="str">
        <f t="shared" si="10"/>
        <v>3F480</v>
      </c>
      <c r="C385" t="s">
        <v>403</v>
      </c>
      <c r="D385">
        <v>7</v>
      </c>
      <c r="E385">
        <v>4</v>
      </c>
      <c r="F385">
        <v>2</v>
      </c>
      <c r="H385" s="25">
        <f t="shared" si="11"/>
        <v>18</v>
      </c>
    </row>
    <row r="386" spans="1:8" x14ac:dyDescent="0.3">
      <c r="A386">
        <v>262144</v>
      </c>
      <c r="B386" s="24" t="str">
        <f t="shared" ref="B386:B449" si="12">DEC2HEX(A386)</f>
        <v>40000</v>
      </c>
      <c r="C386" t="s">
        <v>404</v>
      </c>
      <c r="D386">
        <v>18</v>
      </c>
      <c r="E386">
        <v>0</v>
      </c>
      <c r="F386">
        <v>0</v>
      </c>
      <c r="H386" s="25">
        <f t="shared" ref="H386:H449" si="13">D386+E386*1.5+F386*2.5</f>
        <v>18</v>
      </c>
    </row>
    <row r="387" spans="1:8" x14ac:dyDescent="0.3">
      <c r="A387">
        <v>262440</v>
      </c>
      <c r="B387" s="24" t="str">
        <f t="shared" si="12"/>
        <v>40128</v>
      </c>
      <c r="C387" t="s">
        <v>405</v>
      </c>
      <c r="D387">
        <v>3</v>
      </c>
      <c r="E387">
        <v>8</v>
      </c>
      <c r="F387">
        <v>1</v>
      </c>
      <c r="H387" s="25">
        <f t="shared" si="13"/>
        <v>17.5</v>
      </c>
    </row>
    <row r="388" spans="1:8" x14ac:dyDescent="0.3">
      <c r="A388">
        <v>270000</v>
      </c>
      <c r="B388" s="24" t="str">
        <f t="shared" si="12"/>
        <v>41EB0</v>
      </c>
      <c r="C388" t="s">
        <v>406</v>
      </c>
      <c r="D388">
        <v>4</v>
      </c>
      <c r="E388">
        <v>3</v>
      </c>
      <c r="F388">
        <v>4</v>
      </c>
      <c r="H388" s="25">
        <f t="shared" si="13"/>
        <v>18.5</v>
      </c>
    </row>
    <row r="389" spans="1:8" x14ac:dyDescent="0.3">
      <c r="A389">
        <v>273375</v>
      </c>
      <c r="B389" s="24" t="str">
        <f t="shared" si="12"/>
        <v>42BDF</v>
      </c>
      <c r="C389" t="s">
        <v>407</v>
      </c>
      <c r="D389">
        <v>0</v>
      </c>
      <c r="E389">
        <v>7</v>
      </c>
      <c r="F389">
        <v>3</v>
      </c>
      <c r="H389" s="25">
        <f t="shared" si="13"/>
        <v>18</v>
      </c>
    </row>
    <row r="390" spans="1:8" x14ac:dyDescent="0.3">
      <c r="A390">
        <v>276480</v>
      </c>
      <c r="B390" s="24" t="str">
        <f t="shared" si="12"/>
        <v>43800</v>
      </c>
      <c r="C390" t="s">
        <v>408</v>
      </c>
      <c r="D390">
        <v>11</v>
      </c>
      <c r="E390">
        <v>3</v>
      </c>
      <c r="F390">
        <v>1</v>
      </c>
      <c r="H390" s="25">
        <f t="shared" si="13"/>
        <v>18</v>
      </c>
    </row>
    <row r="391" spans="1:8" x14ac:dyDescent="0.3">
      <c r="A391">
        <v>279936</v>
      </c>
      <c r="B391" s="24" t="str">
        <f t="shared" si="12"/>
        <v>44580</v>
      </c>
      <c r="C391" t="s">
        <v>409</v>
      </c>
      <c r="D391">
        <v>7</v>
      </c>
      <c r="E391">
        <v>7</v>
      </c>
      <c r="F391">
        <v>0</v>
      </c>
      <c r="H391" s="25">
        <f t="shared" si="13"/>
        <v>17.5</v>
      </c>
    </row>
    <row r="392" spans="1:8" x14ac:dyDescent="0.3">
      <c r="A392">
        <v>281250</v>
      </c>
      <c r="B392" s="24" t="str">
        <f t="shared" si="12"/>
        <v>44AA2</v>
      </c>
      <c r="C392" t="s">
        <v>410</v>
      </c>
      <c r="D392">
        <v>1</v>
      </c>
      <c r="E392">
        <v>2</v>
      </c>
      <c r="F392">
        <v>6</v>
      </c>
      <c r="H392" s="25">
        <f t="shared" si="13"/>
        <v>19</v>
      </c>
    </row>
    <row r="393" spans="1:8" x14ac:dyDescent="0.3">
      <c r="A393">
        <v>288000</v>
      </c>
      <c r="B393" s="24" t="str">
        <f t="shared" si="12"/>
        <v>46500</v>
      </c>
      <c r="C393" t="s">
        <v>411</v>
      </c>
      <c r="D393">
        <v>8</v>
      </c>
      <c r="E393">
        <v>2</v>
      </c>
      <c r="F393">
        <v>3</v>
      </c>
      <c r="H393" s="25">
        <f t="shared" si="13"/>
        <v>18.5</v>
      </c>
    </row>
    <row r="394" spans="1:8" x14ac:dyDescent="0.3">
      <c r="A394">
        <v>291600</v>
      </c>
      <c r="B394" s="24" t="str">
        <f t="shared" si="12"/>
        <v>47310</v>
      </c>
      <c r="C394" t="s">
        <v>412</v>
      </c>
      <c r="D394">
        <v>4</v>
      </c>
      <c r="E394">
        <v>6</v>
      </c>
      <c r="F394">
        <v>2</v>
      </c>
      <c r="H394" s="25">
        <f t="shared" si="13"/>
        <v>18</v>
      </c>
    </row>
    <row r="395" spans="1:8" x14ac:dyDescent="0.3">
      <c r="A395">
        <v>294912</v>
      </c>
      <c r="B395" s="24" t="str">
        <f t="shared" si="12"/>
        <v>48000</v>
      </c>
      <c r="C395" t="s">
        <v>413</v>
      </c>
      <c r="D395">
        <v>15</v>
      </c>
      <c r="E395">
        <v>2</v>
      </c>
      <c r="F395">
        <v>0</v>
      </c>
      <c r="H395" s="25">
        <f t="shared" si="13"/>
        <v>18</v>
      </c>
    </row>
    <row r="396" spans="1:8" x14ac:dyDescent="0.3">
      <c r="A396">
        <v>295245</v>
      </c>
      <c r="B396" s="24" t="str">
        <f t="shared" si="12"/>
        <v>4814D</v>
      </c>
      <c r="C396" t="s">
        <v>414</v>
      </c>
      <c r="D396">
        <v>0</v>
      </c>
      <c r="E396">
        <v>10</v>
      </c>
      <c r="F396">
        <v>1</v>
      </c>
      <c r="H396" s="25">
        <f t="shared" si="13"/>
        <v>17.5</v>
      </c>
    </row>
    <row r="397" spans="1:8" x14ac:dyDescent="0.3">
      <c r="A397">
        <v>300000</v>
      </c>
      <c r="B397" s="24" t="str">
        <f t="shared" si="12"/>
        <v>493E0</v>
      </c>
      <c r="C397" t="s">
        <v>415</v>
      </c>
      <c r="D397">
        <v>5</v>
      </c>
      <c r="E397">
        <v>1</v>
      </c>
      <c r="F397">
        <v>5</v>
      </c>
      <c r="H397" s="25">
        <f t="shared" si="13"/>
        <v>19</v>
      </c>
    </row>
    <row r="398" spans="1:8" x14ac:dyDescent="0.3">
      <c r="A398">
        <v>303750</v>
      </c>
      <c r="B398" s="24" t="str">
        <f t="shared" si="12"/>
        <v>4A286</v>
      </c>
      <c r="C398" t="s">
        <v>416</v>
      </c>
      <c r="D398">
        <v>1</v>
      </c>
      <c r="E398">
        <v>5</v>
      </c>
      <c r="F398">
        <v>4</v>
      </c>
      <c r="H398" s="25">
        <f t="shared" si="13"/>
        <v>18.5</v>
      </c>
    </row>
    <row r="399" spans="1:8" x14ac:dyDescent="0.3">
      <c r="A399">
        <v>307200</v>
      </c>
      <c r="B399" s="24" t="str">
        <f t="shared" si="12"/>
        <v>4B000</v>
      </c>
      <c r="C399" t="s">
        <v>417</v>
      </c>
      <c r="D399">
        <v>12</v>
      </c>
      <c r="E399">
        <v>1</v>
      </c>
      <c r="F399">
        <v>2</v>
      </c>
      <c r="H399" s="25">
        <f t="shared" si="13"/>
        <v>18.5</v>
      </c>
    </row>
    <row r="400" spans="1:8" x14ac:dyDescent="0.3">
      <c r="A400">
        <v>311040</v>
      </c>
      <c r="B400" s="24" t="str">
        <f t="shared" si="12"/>
        <v>4BF00</v>
      </c>
      <c r="C400" t="s">
        <v>418</v>
      </c>
      <c r="D400">
        <v>8</v>
      </c>
      <c r="E400">
        <v>5</v>
      </c>
      <c r="F400">
        <v>1</v>
      </c>
      <c r="H400" s="25">
        <f t="shared" si="13"/>
        <v>18</v>
      </c>
    </row>
    <row r="401" spans="1:8" x14ac:dyDescent="0.3">
      <c r="A401">
        <v>312500</v>
      </c>
      <c r="B401" s="24" t="str">
        <f t="shared" si="12"/>
        <v>4C4B4</v>
      </c>
      <c r="C401" t="s">
        <v>419</v>
      </c>
      <c r="D401">
        <v>2</v>
      </c>
      <c r="E401">
        <v>0</v>
      </c>
      <c r="F401">
        <v>7</v>
      </c>
      <c r="H401" s="25">
        <f t="shared" si="13"/>
        <v>19.5</v>
      </c>
    </row>
    <row r="402" spans="1:8" x14ac:dyDescent="0.3">
      <c r="A402">
        <v>314928</v>
      </c>
      <c r="B402" s="24" t="str">
        <f t="shared" si="12"/>
        <v>4CE30</v>
      </c>
      <c r="C402" t="s">
        <v>420</v>
      </c>
      <c r="D402">
        <v>4</v>
      </c>
      <c r="E402">
        <v>9</v>
      </c>
      <c r="F402">
        <v>0</v>
      </c>
      <c r="H402" s="25">
        <f t="shared" si="13"/>
        <v>17.5</v>
      </c>
    </row>
    <row r="403" spans="1:8" x14ac:dyDescent="0.3">
      <c r="A403">
        <v>320000</v>
      </c>
      <c r="B403" s="24" t="str">
        <f t="shared" si="12"/>
        <v>4E200</v>
      </c>
      <c r="C403" t="s">
        <v>421</v>
      </c>
      <c r="D403">
        <v>9</v>
      </c>
      <c r="E403">
        <v>0</v>
      </c>
      <c r="F403">
        <v>4</v>
      </c>
      <c r="H403" s="25">
        <f t="shared" si="13"/>
        <v>19</v>
      </c>
    </row>
    <row r="404" spans="1:8" x14ac:dyDescent="0.3">
      <c r="A404">
        <v>324000</v>
      </c>
      <c r="B404" s="24" t="str">
        <f t="shared" si="12"/>
        <v>4F1A0</v>
      </c>
      <c r="C404" t="s">
        <v>422</v>
      </c>
      <c r="D404">
        <v>5</v>
      </c>
      <c r="E404">
        <v>4</v>
      </c>
      <c r="F404">
        <v>3</v>
      </c>
      <c r="H404" s="25">
        <f t="shared" si="13"/>
        <v>18.5</v>
      </c>
    </row>
    <row r="405" spans="1:8" x14ac:dyDescent="0.3">
      <c r="A405">
        <v>327680</v>
      </c>
      <c r="B405" s="24" t="str">
        <f t="shared" si="12"/>
        <v>50000</v>
      </c>
      <c r="C405" t="s">
        <v>423</v>
      </c>
      <c r="D405">
        <v>16</v>
      </c>
      <c r="E405">
        <v>0</v>
      </c>
      <c r="F405">
        <v>1</v>
      </c>
      <c r="H405" s="25">
        <f t="shared" si="13"/>
        <v>18.5</v>
      </c>
    </row>
    <row r="406" spans="1:8" x14ac:dyDescent="0.3">
      <c r="A406">
        <v>328050</v>
      </c>
      <c r="B406" s="24" t="str">
        <f t="shared" si="12"/>
        <v>50172</v>
      </c>
      <c r="C406" t="s">
        <v>424</v>
      </c>
      <c r="D406">
        <v>1</v>
      </c>
      <c r="E406">
        <v>8</v>
      </c>
      <c r="F406">
        <v>2</v>
      </c>
      <c r="H406" s="25">
        <f t="shared" si="13"/>
        <v>18</v>
      </c>
    </row>
    <row r="407" spans="1:8" x14ac:dyDescent="0.3">
      <c r="A407">
        <v>331776</v>
      </c>
      <c r="B407" s="24" t="str">
        <f t="shared" si="12"/>
        <v>51000</v>
      </c>
      <c r="C407" t="s">
        <v>425</v>
      </c>
      <c r="D407">
        <v>12</v>
      </c>
      <c r="E407">
        <v>4</v>
      </c>
      <c r="F407">
        <v>0</v>
      </c>
      <c r="H407" s="25">
        <f t="shared" si="13"/>
        <v>18</v>
      </c>
    </row>
    <row r="408" spans="1:8" x14ac:dyDescent="0.3">
      <c r="A408">
        <v>337500</v>
      </c>
      <c r="B408" s="24" t="str">
        <f t="shared" si="12"/>
        <v>5265C</v>
      </c>
      <c r="C408" t="s">
        <v>426</v>
      </c>
      <c r="D408">
        <v>2</v>
      </c>
      <c r="E408">
        <v>3</v>
      </c>
      <c r="F408">
        <v>5</v>
      </c>
      <c r="H408" s="25">
        <f t="shared" si="13"/>
        <v>19</v>
      </c>
    </row>
    <row r="409" spans="1:8" x14ac:dyDescent="0.3">
      <c r="A409">
        <v>345600</v>
      </c>
      <c r="B409" s="24" t="str">
        <f t="shared" si="12"/>
        <v>54600</v>
      </c>
      <c r="C409" t="s">
        <v>427</v>
      </c>
      <c r="D409">
        <v>9</v>
      </c>
      <c r="E409">
        <v>3</v>
      </c>
      <c r="F409">
        <v>2</v>
      </c>
      <c r="H409" s="25">
        <f t="shared" si="13"/>
        <v>18.5</v>
      </c>
    </row>
    <row r="410" spans="1:8" x14ac:dyDescent="0.3">
      <c r="A410">
        <v>349920</v>
      </c>
      <c r="B410" s="24" t="str">
        <f t="shared" si="12"/>
        <v>556E0</v>
      </c>
      <c r="C410" t="s">
        <v>428</v>
      </c>
      <c r="D410">
        <v>5</v>
      </c>
      <c r="E410">
        <v>7</v>
      </c>
      <c r="F410">
        <v>1</v>
      </c>
      <c r="H410" s="25">
        <f t="shared" si="13"/>
        <v>18</v>
      </c>
    </row>
    <row r="411" spans="1:8" x14ac:dyDescent="0.3">
      <c r="A411">
        <v>354294</v>
      </c>
      <c r="B411" s="24" t="str">
        <f t="shared" si="12"/>
        <v>567F6</v>
      </c>
      <c r="C411" t="s">
        <v>429</v>
      </c>
      <c r="D411">
        <v>1</v>
      </c>
      <c r="E411">
        <v>11</v>
      </c>
      <c r="F411">
        <v>0</v>
      </c>
      <c r="H411" s="25">
        <f t="shared" si="13"/>
        <v>17.5</v>
      </c>
    </row>
    <row r="412" spans="1:8" x14ac:dyDescent="0.3">
      <c r="A412">
        <v>360000</v>
      </c>
      <c r="B412" s="24" t="str">
        <f t="shared" si="12"/>
        <v>57E40</v>
      </c>
      <c r="C412" t="s">
        <v>430</v>
      </c>
      <c r="D412">
        <v>6</v>
      </c>
      <c r="E412">
        <v>2</v>
      </c>
      <c r="F412">
        <v>4</v>
      </c>
      <c r="H412" s="25">
        <f t="shared" si="13"/>
        <v>19</v>
      </c>
    </row>
    <row r="413" spans="1:8" x14ac:dyDescent="0.3">
      <c r="A413">
        <v>364500</v>
      </c>
      <c r="B413" s="24" t="str">
        <f t="shared" si="12"/>
        <v>58FD4</v>
      </c>
      <c r="C413" t="s">
        <v>431</v>
      </c>
      <c r="D413">
        <v>2</v>
      </c>
      <c r="E413">
        <v>6</v>
      </c>
      <c r="F413">
        <v>3</v>
      </c>
      <c r="H413" s="25">
        <f t="shared" si="13"/>
        <v>18.5</v>
      </c>
    </row>
    <row r="414" spans="1:8" x14ac:dyDescent="0.3">
      <c r="A414">
        <v>368640</v>
      </c>
      <c r="B414" s="24" t="str">
        <f t="shared" si="12"/>
        <v>5A000</v>
      </c>
      <c r="C414" t="s">
        <v>432</v>
      </c>
      <c r="D414">
        <v>13</v>
      </c>
      <c r="E414">
        <v>2</v>
      </c>
      <c r="F414">
        <v>1</v>
      </c>
      <c r="H414" s="25">
        <f t="shared" si="13"/>
        <v>18.5</v>
      </c>
    </row>
    <row r="415" spans="1:8" x14ac:dyDescent="0.3">
      <c r="A415">
        <v>373248</v>
      </c>
      <c r="B415" s="24" t="str">
        <f t="shared" si="12"/>
        <v>5B200</v>
      </c>
      <c r="C415" t="s">
        <v>433</v>
      </c>
      <c r="D415">
        <v>9</v>
      </c>
      <c r="E415">
        <v>6</v>
      </c>
      <c r="F415">
        <v>0</v>
      </c>
      <c r="H415" s="25">
        <f t="shared" si="13"/>
        <v>18</v>
      </c>
    </row>
    <row r="416" spans="1:8" x14ac:dyDescent="0.3">
      <c r="A416">
        <v>375000</v>
      </c>
      <c r="B416" s="24" t="str">
        <f t="shared" si="12"/>
        <v>5B8D8</v>
      </c>
      <c r="C416" t="s">
        <v>434</v>
      </c>
      <c r="D416">
        <v>3</v>
      </c>
      <c r="E416">
        <v>1</v>
      </c>
      <c r="F416">
        <v>6</v>
      </c>
      <c r="H416" s="25">
        <f t="shared" si="13"/>
        <v>19.5</v>
      </c>
    </row>
    <row r="417" spans="1:8" x14ac:dyDescent="0.3">
      <c r="A417">
        <v>384000</v>
      </c>
      <c r="B417" s="24" t="str">
        <f t="shared" si="12"/>
        <v>5DC00</v>
      </c>
      <c r="C417" t="s">
        <v>435</v>
      </c>
      <c r="D417">
        <v>10</v>
      </c>
      <c r="E417">
        <v>1</v>
      </c>
      <c r="F417">
        <v>3</v>
      </c>
      <c r="H417" s="25">
        <f t="shared" si="13"/>
        <v>19</v>
      </c>
    </row>
    <row r="418" spans="1:8" x14ac:dyDescent="0.3">
      <c r="A418">
        <v>388800</v>
      </c>
      <c r="B418" s="24" t="str">
        <f t="shared" si="12"/>
        <v>5EEC0</v>
      </c>
      <c r="C418" t="s">
        <v>436</v>
      </c>
      <c r="D418">
        <v>6</v>
      </c>
      <c r="E418">
        <v>5</v>
      </c>
      <c r="F418">
        <v>2</v>
      </c>
      <c r="H418" s="25">
        <f t="shared" si="13"/>
        <v>18.5</v>
      </c>
    </row>
    <row r="419" spans="1:8" x14ac:dyDescent="0.3">
      <c r="A419">
        <v>390625</v>
      </c>
      <c r="B419" s="24" t="str">
        <f t="shared" si="12"/>
        <v>5F5E1</v>
      </c>
      <c r="C419" t="s">
        <v>437</v>
      </c>
      <c r="D419">
        <v>0</v>
      </c>
      <c r="E419">
        <v>0</v>
      </c>
      <c r="F419">
        <v>8</v>
      </c>
      <c r="H419" s="25">
        <f t="shared" si="13"/>
        <v>20</v>
      </c>
    </row>
    <row r="420" spans="1:8" x14ac:dyDescent="0.3">
      <c r="A420">
        <v>393216</v>
      </c>
      <c r="B420" s="24" t="str">
        <f t="shared" si="12"/>
        <v>60000</v>
      </c>
      <c r="C420" t="s">
        <v>438</v>
      </c>
      <c r="D420">
        <v>17</v>
      </c>
      <c r="E420">
        <v>1</v>
      </c>
      <c r="F420">
        <v>0</v>
      </c>
      <c r="H420" s="25">
        <f t="shared" si="13"/>
        <v>18.5</v>
      </c>
    </row>
    <row r="421" spans="1:8" x14ac:dyDescent="0.3">
      <c r="A421">
        <v>393660</v>
      </c>
      <c r="B421" s="24" t="str">
        <f t="shared" si="12"/>
        <v>601BC</v>
      </c>
      <c r="C421" t="s">
        <v>439</v>
      </c>
      <c r="D421">
        <v>2</v>
      </c>
      <c r="E421">
        <v>9</v>
      </c>
      <c r="F421">
        <v>1</v>
      </c>
      <c r="H421" s="25">
        <f t="shared" si="13"/>
        <v>18</v>
      </c>
    </row>
    <row r="422" spans="1:8" x14ac:dyDescent="0.3">
      <c r="A422">
        <v>400000</v>
      </c>
      <c r="B422" s="24" t="str">
        <f t="shared" si="12"/>
        <v>61A80</v>
      </c>
      <c r="C422" t="s">
        <v>440</v>
      </c>
      <c r="D422">
        <v>7</v>
      </c>
      <c r="E422">
        <v>0</v>
      </c>
      <c r="F422">
        <v>5</v>
      </c>
      <c r="H422" s="25">
        <f t="shared" si="13"/>
        <v>19.5</v>
      </c>
    </row>
    <row r="423" spans="1:8" x14ac:dyDescent="0.3">
      <c r="A423">
        <v>405000</v>
      </c>
      <c r="B423" s="24" t="str">
        <f t="shared" si="12"/>
        <v>62E08</v>
      </c>
      <c r="C423" t="s">
        <v>441</v>
      </c>
      <c r="D423">
        <v>3</v>
      </c>
      <c r="E423">
        <v>4</v>
      </c>
      <c r="F423">
        <v>4</v>
      </c>
      <c r="H423" s="25">
        <f t="shared" si="13"/>
        <v>19</v>
      </c>
    </row>
    <row r="424" spans="1:8" x14ac:dyDescent="0.3">
      <c r="A424">
        <v>409600</v>
      </c>
      <c r="B424" s="24" t="str">
        <f t="shared" si="12"/>
        <v>64000</v>
      </c>
      <c r="C424" t="s">
        <v>442</v>
      </c>
      <c r="D424">
        <v>14</v>
      </c>
      <c r="E424">
        <v>0</v>
      </c>
      <c r="F424">
        <v>2</v>
      </c>
      <c r="H424" s="25">
        <f t="shared" si="13"/>
        <v>19</v>
      </c>
    </row>
    <row r="425" spans="1:8" x14ac:dyDescent="0.3">
      <c r="A425">
        <v>414720</v>
      </c>
      <c r="B425" s="24" t="str">
        <f t="shared" si="12"/>
        <v>65400</v>
      </c>
      <c r="C425" t="s">
        <v>443</v>
      </c>
      <c r="D425">
        <v>10</v>
      </c>
      <c r="E425">
        <v>4</v>
      </c>
      <c r="F425">
        <v>1</v>
      </c>
      <c r="H425" s="25">
        <f t="shared" si="13"/>
        <v>18.5</v>
      </c>
    </row>
    <row r="426" spans="1:8" x14ac:dyDescent="0.3">
      <c r="A426">
        <v>419904</v>
      </c>
      <c r="B426" s="24" t="str">
        <f t="shared" si="12"/>
        <v>66840</v>
      </c>
      <c r="C426" t="s">
        <v>444</v>
      </c>
      <c r="D426">
        <v>6</v>
      </c>
      <c r="E426">
        <v>8</v>
      </c>
      <c r="F426">
        <v>0</v>
      </c>
      <c r="H426" s="25">
        <f t="shared" si="13"/>
        <v>18</v>
      </c>
    </row>
    <row r="427" spans="1:8" x14ac:dyDescent="0.3">
      <c r="A427">
        <v>421875</v>
      </c>
      <c r="B427" s="24" t="str">
        <f t="shared" si="12"/>
        <v>66FF3</v>
      </c>
      <c r="C427" t="s">
        <v>445</v>
      </c>
      <c r="D427">
        <v>0</v>
      </c>
      <c r="E427">
        <v>3</v>
      </c>
      <c r="F427">
        <v>6</v>
      </c>
      <c r="H427" s="25">
        <f t="shared" si="13"/>
        <v>19.5</v>
      </c>
    </row>
    <row r="428" spans="1:8" x14ac:dyDescent="0.3">
      <c r="A428">
        <v>432000</v>
      </c>
      <c r="B428" s="24" t="str">
        <f t="shared" si="12"/>
        <v>69780</v>
      </c>
      <c r="C428" t="s">
        <v>446</v>
      </c>
      <c r="D428">
        <v>7</v>
      </c>
      <c r="E428">
        <v>3</v>
      </c>
      <c r="F428">
        <v>3</v>
      </c>
      <c r="H428" s="25">
        <f t="shared" si="13"/>
        <v>19</v>
      </c>
    </row>
    <row r="429" spans="1:8" x14ac:dyDescent="0.3">
      <c r="A429">
        <v>437400</v>
      </c>
      <c r="B429" s="24" t="str">
        <f t="shared" si="12"/>
        <v>6AC98</v>
      </c>
      <c r="C429" t="s">
        <v>447</v>
      </c>
      <c r="D429">
        <v>3</v>
      </c>
      <c r="E429">
        <v>7</v>
      </c>
      <c r="F429">
        <v>2</v>
      </c>
      <c r="H429" s="25">
        <f t="shared" si="13"/>
        <v>18.5</v>
      </c>
    </row>
    <row r="430" spans="1:8" x14ac:dyDescent="0.3">
      <c r="A430">
        <v>442368</v>
      </c>
      <c r="B430" s="24" t="str">
        <f t="shared" si="12"/>
        <v>6C000</v>
      </c>
      <c r="C430" t="s">
        <v>448</v>
      </c>
      <c r="D430">
        <v>14</v>
      </c>
      <c r="E430">
        <v>3</v>
      </c>
      <c r="F430">
        <v>0</v>
      </c>
      <c r="H430" s="25">
        <f t="shared" si="13"/>
        <v>18.5</v>
      </c>
    </row>
    <row r="431" spans="1:8" x14ac:dyDescent="0.3">
      <c r="A431">
        <v>450000</v>
      </c>
      <c r="B431" s="24" t="str">
        <f t="shared" si="12"/>
        <v>6DDD0</v>
      </c>
      <c r="C431" t="s">
        <v>449</v>
      </c>
      <c r="D431">
        <v>4</v>
      </c>
      <c r="E431">
        <v>2</v>
      </c>
      <c r="F431">
        <v>5</v>
      </c>
      <c r="H431" s="25">
        <f t="shared" si="13"/>
        <v>19.5</v>
      </c>
    </row>
    <row r="432" spans="1:8" x14ac:dyDescent="0.3">
      <c r="A432">
        <v>455625</v>
      </c>
      <c r="B432" s="24" t="str">
        <f t="shared" si="12"/>
        <v>6F3C9</v>
      </c>
      <c r="C432" t="s">
        <v>450</v>
      </c>
      <c r="D432">
        <v>0</v>
      </c>
      <c r="E432">
        <v>6</v>
      </c>
      <c r="F432">
        <v>4</v>
      </c>
      <c r="H432" s="25">
        <f t="shared" si="13"/>
        <v>19</v>
      </c>
    </row>
    <row r="433" spans="1:8" x14ac:dyDescent="0.3">
      <c r="A433">
        <v>460800</v>
      </c>
      <c r="B433" s="24" t="str">
        <f t="shared" si="12"/>
        <v>70800</v>
      </c>
      <c r="C433" t="s">
        <v>451</v>
      </c>
      <c r="D433">
        <v>11</v>
      </c>
      <c r="E433">
        <v>2</v>
      </c>
      <c r="F433">
        <v>2</v>
      </c>
      <c r="H433" s="25">
        <f t="shared" si="13"/>
        <v>19</v>
      </c>
    </row>
    <row r="434" spans="1:8" x14ac:dyDescent="0.3">
      <c r="A434">
        <v>466560</v>
      </c>
      <c r="B434" s="24" t="str">
        <f t="shared" si="12"/>
        <v>71E80</v>
      </c>
      <c r="C434" t="s">
        <v>452</v>
      </c>
      <c r="D434">
        <v>7</v>
      </c>
      <c r="E434">
        <v>6</v>
      </c>
      <c r="F434">
        <v>1</v>
      </c>
      <c r="H434" s="25">
        <f t="shared" si="13"/>
        <v>18.5</v>
      </c>
    </row>
    <row r="435" spans="1:8" x14ac:dyDescent="0.3">
      <c r="A435">
        <v>468750</v>
      </c>
      <c r="B435" s="24" t="str">
        <f t="shared" si="12"/>
        <v>7270E</v>
      </c>
      <c r="C435" t="s">
        <v>453</v>
      </c>
      <c r="D435">
        <v>1</v>
      </c>
      <c r="E435">
        <v>1</v>
      </c>
      <c r="F435">
        <v>7</v>
      </c>
      <c r="H435" s="25">
        <f t="shared" si="13"/>
        <v>20</v>
      </c>
    </row>
    <row r="436" spans="1:8" x14ac:dyDescent="0.3">
      <c r="A436">
        <v>472392</v>
      </c>
      <c r="B436" s="24" t="str">
        <f t="shared" si="12"/>
        <v>73548</v>
      </c>
      <c r="C436" t="s">
        <v>454</v>
      </c>
      <c r="D436">
        <v>3</v>
      </c>
      <c r="E436">
        <v>10</v>
      </c>
      <c r="F436">
        <v>0</v>
      </c>
      <c r="H436" s="25">
        <f t="shared" si="13"/>
        <v>18</v>
      </c>
    </row>
    <row r="437" spans="1:8" x14ac:dyDescent="0.3">
      <c r="A437">
        <v>480000</v>
      </c>
      <c r="B437" s="24" t="str">
        <f t="shared" si="12"/>
        <v>75300</v>
      </c>
      <c r="C437" t="s">
        <v>455</v>
      </c>
      <c r="D437">
        <v>8</v>
      </c>
      <c r="E437">
        <v>1</v>
      </c>
      <c r="F437">
        <v>4</v>
      </c>
      <c r="H437" s="25">
        <f t="shared" si="13"/>
        <v>19.5</v>
      </c>
    </row>
    <row r="438" spans="1:8" x14ac:dyDescent="0.3">
      <c r="A438">
        <v>486000</v>
      </c>
      <c r="B438" s="24" t="str">
        <f t="shared" si="12"/>
        <v>76A70</v>
      </c>
      <c r="C438" t="s">
        <v>456</v>
      </c>
      <c r="D438">
        <v>4</v>
      </c>
      <c r="E438">
        <v>5</v>
      </c>
      <c r="F438">
        <v>3</v>
      </c>
      <c r="H438" s="25">
        <f t="shared" si="13"/>
        <v>19</v>
      </c>
    </row>
    <row r="439" spans="1:8" x14ac:dyDescent="0.3">
      <c r="A439">
        <v>491520</v>
      </c>
      <c r="B439" s="24" t="str">
        <f t="shared" si="12"/>
        <v>78000</v>
      </c>
      <c r="C439" t="s">
        <v>457</v>
      </c>
      <c r="D439">
        <v>15</v>
      </c>
      <c r="E439">
        <v>1</v>
      </c>
      <c r="F439">
        <v>1</v>
      </c>
      <c r="H439" s="25">
        <f t="shared" si="13"/>
        <v>19</v>
      </c>
    </row>
    <row r="440" spans="1:8" x14ac:dyDescent="0.3">
      <c r="A440">
        <v>492075</v>
      </c>
      <c r="B440" s="24" t="str">
        <f t="shared" si="12"/>
        <v>7822B</v>
      </c>
      <c r="C440" t="s">
        <v>458</v>
      </c>
      <c r="D440">
        <v>0</v>
      </c>
      <c r="E440">
        <v>9</v>
      </c>
      <c r="F440">
        <v>2</v>
      </c>
      <c r="H440" s="25">
        <f t="shared" si="13"/>
        <v>18.5</v>
      </c>
    </row>
    <row r="441" spans="1:8" x14ac:dyDescent="0.3">
      <c r="A441">
        <v>497664</v>
      </c>
      <c r="B441" s="24" t="str">
        <f t="shared" si="12"/>
        <v>79800</v>
      </c>
      <c r="C441" t="s">
        <v>459</v>
      </c>
      <c r="D441">
        <v>11</v>
      </c>
      <c r="E441">
        <v>5</v>
      </c>
      <c r="F441">
        <v>0</v>
      </c>
      <c r="H441" s="25">
        <f t="shared" si="13"/>
        <v>18.5</v>
      </c>
    </row>
    <row r="442" spans="1:8" x14ac:dyDescent="0.3">
      <c r="A442">
        <v>500000</v>
      </c>
      <c r="B442" s="24" t="str">
        <f t="shared" si="12"/>
        <v>7A120</v>
      </c>
      <c r="C442" t="s">
        <v>460</v>
      </c>
      <c r="D442">
        <v>5</v>
      </c>
      <c r="E442">
        <v>0</v>
      </c>
      <c r="F442">
        <v>6</v>
      </c>
      <c r="H442" s="25">
        <f t="shared" si="13"/>
        <v>20</v>
      </c>
    </row>
    <row r="443" spans="1:8" x14ac:dyDescent="0.3">
      <c r="A443">
        <v>506250</v>
      </c>
      <c r="B443" s="24" t="str">
        <f t="shared" si="12"/>
        <v>7B98A</v>
      </c>
      <c r="C443" t="s">
        <v>461</v>
      </c>
      <c r="D443">
        <v>1</v>
      </c>
      <c r="E443">
        <v>4</v>
      </c>
      <c r="F443">
        <v>5</v>
      </c>
      <c r="H443" s="25">
        <f t="shared" si="13"/>
        <v>19.5</v>
      </c>
    </row>
    <row r="444" spans="1:8" x14ac:dyDescent="0.3">
      <c r="A444">
        <v>512000</v>
      </c>
      <c r="B444" s="24" t="str">
        <f t="shared" si="12"/>
        <v>7D000</v>
      </c>
      <c r="C444" t="s">
        <v>462</v>
      </c>
      <c r="D444">
        <v>12</v>
      </c>
      <c r="E444">
        <v>0</v>
      </c>
      <c r="F444">
        <v>3</v>
      </c>
      <c r="H444" s="25">
        <f t="shared" si="13"/>
        <v>19.5</v>
      </c>
    </row>
    <row r="445" spans="1:8" x14ac:dyDescent="0.3">
      <c r="A445">
        <v>518400</v>
      </c>
      <c r="B445" s="24" t="str">
        <f t="shared" si="12"/>
        <v>7E900</v>
      </c>
      <c r="C445" t="s">
        <v>463</v>
      </c>
      <c r="D445">
        <v>8</v>
      </c>
      <c r="E445">
        <v>4</v>
      </c>
      <c r="F445">
        <v>2</v>
      </c>
      <c r="H445" s="25">
        <f t="shared" si="13"/>
        <v>19</v>
      </c>
    </row>
    <row r="446" spans="1:8" x14ac:dyDescent="0.3">
      <c r="A446">
        <v>524288</v>
      </c>
      <c r="B446" s="24" t="str">
        <f t="shared" si="12"/>
        <v>80000</v>
      </c>
      <c r="C446" t="s">
        <v>464</v>
      </c>
      <c r="D446">
        <v>19</v>
      </c>
      <c r="E446">
        <v>0</v>
      </c>
      <c r="F446">
        <v>0</v>
      </c>
      <c r="H446" s="25">
        <f t="shared" si="13"/>
        <v>19</v>
      </c>
    </row>
    <row r="447" spans="1:8" x14ac:dyDescent="0.3">
      <c r="A447">
        <v>524880</v>
      </c>
      <c r="B447" s="24" t="str">
        <f t="shared" si="12"/>
        <v>80250</v>
      </c>
      <c r="C447" t="s">
        <v>465</v>
      </c>
      <c r="D447">
        <v>4</v>
      </c>
      <c r="E447">
        <v>8</v>
      </c>
      <c r="F447">
        <v>1</v>
      </c>
      <c r="H447" s="25">
        <f t="shared" si="13"/>
        <v>18.5</v>
      </c>
    </row>
    <row r="448" spans="1:8" x14ac:dyDescent="0.3">
      <c r="A448">
        <v>531441</v>
      </c>
      <c r="B448" s="24" t="str">
        <f t="shared" si="12"/>
        <v>81BF1</v>
      </c>
      <c r="C448" t="s">
        <v>466</v>
      </c>
      <c r="D448">
        <v>0</v>
      </c>
      <c r="E448">
        <v>12</v>
      </c>
      <c r="F448">
        <v>0</v>
      </c>
      <c r="H448" s="25">
        <f t="shared" si="13"/>
        <v>18</v>
      </c>
    </row>
    <row r="449" spans="1:8" x14ac:dyDescent="0.3">
      <c r="A449">
        <v>540000</v>
      </c>
      <c r="B449" s="24" t="str">
        <f t="shared" si="12"/>
        <v>83D60</v>
      </c>
      <c r="C449" t="s">
        <v>467</v>
      </c>
      <c r="D449">
        <v>5</v>
      </c>
      <c r="E449">
        <v>3</v>
      </c>
      <c r="F449">
        <v>4</v>
      </c>
      <c r="H449" s="25">
        <f t="shared" si="13"/>
        <v>19.5</v>
      </c>
    </row>
    <row r="450" spans="1:8" x14ac:dyDescent="0.3">
      <c r="A450">
        <v>546750</v>
      </c>
      <c r="B450" s="24" t="str">
        <f t="shared" ref="B450:B510" si="14">DEC2HEX(A450)</f>
        <v>857BE</v>
      </c>
      <c r="C450" t="s">
        <v>468</v>
      </c>
      <c r="D450">
        <v>1</v>
      </c>
      <c r="E450">
        <v>7</v>
      </c>
      <c r="F450">
        <v>3</v>
      </c>
      <c r="H450" s="25">
        <f t="shared" ref="H450:H510" si="15">D450+E450*1.5+F450*2.5</f>
        <v>19</v>
      </c>
    </row>
    <row r="451" spans="1:8" x14ac:dyDescent="0.3">
      <c r="A451">
        <v>552960</v>
      </c>
      <c r="B451" s="24" t="str">
        <f t="shared" si="14"/>
        <v>87000</v>
      </c>
      <c r="C451" t="s">
        <v>469</v>
      </c>
      <c r="D451">
        <v>12</v>
      </c>
      <c r="E451">
        <v>3</v>
      </c>
      <c r="F451">
        <v>1</v>
      </c>
      <c r="H451" s="25">
        <f t="shared" si="15"/>
        <v>19</v>
      </c>
    </row>
    <row r="452" spans="1:8" x14ac:dyDescent="0.3">
      <c r="A452">
        <v>559872</v>
      </c>
      <c r="B452" s="24" t="str">
        <f t="shared" si="14"/>
        <v>88B00</v>
      </c>
      <c r="C452" t="s">
        <v>470</v>
      </c>
      <c r="D452">
        <v>8</v>
      </c>
      <c r="E452">
        <v>7</v>
      </c>
      <c r="F452">
        <v>0</v>
      </c>
      <c r="H452" s="25">
        <f t="shared" si="15"/>
        <v>18.5</v>
      </c>
    </row>
    <row r="453" spans="1:8" x14ac:dyDescent="0.3">
      <c r="A453">
        <v>562500</v>
      </c>
      <c r="B453" s="24" t="str">
        <f t="shared" si="14"/>
        <v>89544</v>
      </c>
      <c r="C453" t="s">
        <v>471</v>
      </c>
      <c r="D453">
        <v>2</v>
      </c>
      <c r="E453">
        <v>2</v>
      </c>
      <c r="F453">
        <v>6</v>
      </c>
      <c r="H453" s="25">
        <f t="shared" si="15"/>
        <v>20</v>
      </c>
    </row>
    <row r="454" spans="1:8" x14ac:dyDescent="0.3">
      <c r="A454">
        <v>576000</v>
      </c>
      <c r="B454" s="24" t="str">
        <f t="shared" si="14"/>
        <v>8CA00</v>
      </c>
      <c r="C454" t="s">
        <v>472</v>
      </c>
      <c r="D454">
        <v>9</v>
      </c>
      <c r="E454">
        <v>2</v>
      </c>
      <c r="F454">
        <v>3</v>
      </c>
      <c r="H454" s="25">
        <f t="shared" si="15"/>
        <v>19.5</v>
      </c>
    </row>
    <row r="455" spans="1:8" x14ac:dyDescent="0.3">
      <c r="A455">
        <v>583200</v>
      </c>
      <c r="B455" s="24" t="str">
        <f t="shared" si="14"/>
        <v>8E620</v>
      </c>
      <c r="C455" t="s">
        <v>473</v>
      </c>
      <c r="D455">
        <v>5</v>
      </c>
      <c r="E455">
        <v>6</v>
      </c>
      <c r="F455">
        <v>2</v>
      </c>
      <c r="H455" s="25">
        <f t="shared" si="15"/>
        <v>19</v>
      </c>
    </row>
    <row r="456" spans="1:8" x14ac:dyDescent="0.3">
      <c r="A456">
        <v>589824</v>
      </c>
      <c r="B456" s="24" t="str">
        <f t="shared" si="14"/>
        <v>90000</v>
      </c>
      <c r="C456" t="s">
        <v>474</v>
      </c>
      <c r="D456">
        <v>16</v>
      </c>
      <c r="E456">
        <v>2</v>
      </c>
      <c r="F456">
        <v>0</v>
      </c>
      <c r="H456" s="25">
        <f t="shared" si="15"/>
        <v>19</v>
      </c>
    </row>
    <row r="457" spans="1:8" x14ac:dyDescent="0.3">
      <c r="A457">
        <v>590490</v>
      </c>
      <c r="B457" s="24" t="str">
        <f t="shared" si="14"/>
        <v>9029A</v>
      </c>
      <c r="C457" t="s">
        <v>475</v>
      </c>
      <c r="D457">
        <v>1</v>
      </c>
      <c r="E457">
        <v>10</v>
      </c>
      <c r="F457">
        <v>1</v>
      </c>
      <c r="H457" s="25">
        <f t="shared" si="15"/>
        <v>18.5</v>
      </c>
    </row>
    <row r="458" spans="1:8" x14ac:dyDescent="0.3">
      <c r="A458">
        <v>600000</v>
      </c>
      <c r="B458" s="24" t="str">
        <f t="shared" si="14"/>
        <v>927C0</v>
      </c>
      <c r="C458" t="s">
        <v>476</v>
      </c>
      <c r="D458">
        <v>6</v>
      </c>
      <c r="E458">
        <v>1</v>
      </c>
      <c r="F458">
        <v>5</v>
      </c>
      <c r="H458" s="25">
        <f t="shared" si="15"/>
        <v>20</v>
      </c>
    </row>
    <row r="459" spans="1:8" x14ac:dyDescent="0.3">
      <c r="A459">
        <v>607500</v>
      </c>
      <c r="B459" s="24" t="str">
        <f t="shared" si="14"/>
        <v>9450C</v>
      </c>
      <c r="C459" t="s">
        <v>477</v>
      </c>
      <c r="D459">
        <v>2</v>
      </c>
      <c r="E459">
        <v>5</v>
      </c>
      <c r="F459">
        <v>4</v>
      </c>
      <c r="H459" s="25">
        <f t="shared" si="15"/>
        <v>19.5</v>
      </c>
    </row>
    <row r="460" spans="1:8" x14ac:dyDescent="0.3">
      <c r="A460">
        <v>614400</v>
      </c>
      <c r="B460" s="24" t="str">
        <f t="shared" si="14"/>
        <v>96000</v>
      </c>
      <c r="C460" t="s">
        <v>478</v>
      </c>
      <c r="D460">
        <v>13</v>
      </c>
      <c r="E460">
        <v>1</v>
      </c>
      <c r="F460">
        <v>2</v>
      </c>
      <c r="H460" s="25">
        <f t="shared" si="15"/>
        <v>19.5</v>
      </c>
    </row>
    <row r="461" spans="1:8" x14ac:dyDescent="0.3">
      <c r="A461">
        <v>622080</v>
      </c>
      <c r="B461" s="24" t="str">
        <f t="shared" si="14"/>
        <v>97E00</v>
      </c>
      <c r="C461" t="s">
        <v>479</v>
      </c>
      <c r="D461">
        <v>9</v>
      </c>
      <c r="E461">
        <v>5</v>
      </c>
      <c r="F461">
        <v>1</v>
      </c>
      <c r="H461" s="25">
        <f t="shared" si="15"/>
        <v>19</v>
      </c>
    </row>
    <row r="462" spans="1:8" x14ac:dyDescent="0.3">
      <c r="A462">
        <v>625000</v>
      </c>
      <c r="B462" s="24" t="str">
        <f t="shared" si="14"/>
        <v>98968</v>
      </c>
      <c r="C462" t="s">
        <v>480</v>
      </c>
      <c r="D462">
        <v>3</v>
      </c>
      <c r="E462">
        <v>0</v>
      </c>
      <c r="F462">
        <v>7</v>
      </c>
      <c r="H462" s="25">
        <f t="shared" si="15"/>
        <v>20.5</v>
      </c>
    </row>
    <row r="463" spans="1:8" x14ac:dyDescent="0.3">
      <c r="A463">
        <v>629856</v>
      </c>
      <c r="B463" s="24" t="str">
        <f t="shared" si="14"/>
        <v>99C60</v>
      </c>
      <c r="C463" t="s">
        <v>481</v>
      </c>
      <c r="D463">
        <v>5</v>
      </c>
      <c r="E463">
        <v>9</v>
      </c>
      <c r="F463">
        <v>0</v>
      </c>
      <c r="H463" s="25">
        <f t="shared" si="15"/>
        <v>18.5</v>
      </c>
    </row>
    <row r="464" spans="1:8" x14ac:dyDescent="0.3">
      <c r="A464">
        <v>640000</v>
      </c>
      <c r="B464" s="24" t="str">
        <f t="shared" si="14"/>
        <v>9C400</v>
      </c>
      <c r="C464" t="s">
        <v>482</v>
      </c>
      <c r="D464">
        <v>10</v>
      </c>
      <c r="E464">
        <v>0</v>
      </c>
      <c r="F464">
        <v>4</v>
      </c>
      <c r="H464" s="25">
        <f t="shared" si="15"/>
        <v>20</v>
      </c>
    </row>
    <row r="465" spans="1:8" x14ac:dyDescent="0.3">
      <c r="A465">
        <v>648000</v>
      </c>
      <c r="B465" s="24" t="str">
        <f t="shared" si="14"/>
        <v>9E340</v>
      </c>
      <c r="C465" t="s">
        <v>483</v>
      </c>
      <c r="D465">
        <v>6</v>
      </c>
      <c r="E465">
        <v>4</v>
      </c>
      <c r="F465">
        <v>3</v>
      </c>
      <c r="H465" s="25">
        <f t="shared" si="15"/>
        <v>19.5</v>
      </c>
    </row>
    <row r="466" spans="1:8" x14ac:dyDescent="0.3">
      <c r="A466">
        <v>655360</v>
      </c>
      <c r="B466" s="24" t="str">
        <f t="shared" si="14"/>
        <v>A0000</v>
      </c>
      <c r="C466" t="s">
        <v>484</v>
      </c>
      <c r="D466">
        <v>17</v>
      </c>
      <c r="E466">
        <v>0</v>
      </c>
      <c r="F466">
        <v>1</v>
      </c>
      <c r="H466" s="25">
        <f t="shared" si="15"/>
        <v>19.5</v>
      </c>
    </row>
    <row r="467" spans="1:8" x14ac:dyDescent="0.3">
      <c r="A467">
        <v>656100</v>
      </c>
      <c r="B467" s="24" t="str">
        <f t="shared" si="14"/>
        <v>A02E4</v>
      </c>
      <c r="C467" t="s">
        <v>485</v>
      </c>
      <c r="D467">
        <v>2</v>
      </c>
      <c r="E467">
        <v>8</v>
      </c>
      <c r="F467">
        <v>2</v>
      </c>
      <c r="H467" s="25">
        <f t="shared" si="15"/>
        <v>19</v>
      </c>
    </row>
    <row r="468" spans="1:8" x14ac:dyDescent="0.3">
      <c r="A468">
        <v>663552</v>
      </c>
      <c r="B468" s="24" t="str">
        <f t="shared" si="14"/>
        <v>A2000</v>
      </c>
      <c r="C468" t="s">
        <v>486</v>
      </c>
      <c r="D468">
        <v>13</v>
      </c>
      <c r="E468">
        <v>4</v>
      </c>
      <c r="F468">
        <v>0</v>
      </c>
      <c r="H468" s="25">
        <f t="shared" si="15"/>
        <v>19</v>
      </c>
    </row>
    <row r="469" spans="1:8" x14ac:dyDescent="0.3">
      <c r="A469">
        <v>675000</v>
      </c>
      <c r="B469" s="24" t="str">
        <f t="shared" si="14"/>
        <v>A4CB8</v>
      </c>
      <c r="C469" t="s">
        <v>487</v>
      </c>
      <c r="D469">
        <v>3</v>
      </c>
      <c r="E469">
        <v>3</v>
      </c>
      <c r="F469">
        <v>5</v>
      </c>
      <c r="H469" s="25">
        <f t="shared" si="15"/>
        <v>20</v>
      </c>
    </row>
    <row r="470" spans="1:8" x14ac:dyDescent="0.3">
      <c r="A470">
        <v>691200</v>
      </c>
      <c r="B470" s="24" t="str">
        <f t="shared" si="14"/>
        <v>A8C00</v>
      </c>
      <c r="C470" t="s">
        <v>488</v>
      </c>
      <c r="D470">
        <v>10</v>
      </c>
      <c r="E470">
        <v>3</v>
      </c>
      <c r="F470">
        <v>2</v>
      </c>
      <c r="H470" s="25">
        <f t="shared" si="15"/>
        <v>19.5</v>
      </c>
    </row>
    <row r="471" spans="1:8" x14ac:dyDescent="0.3">
      <c r="A471">
        <v>699840</v>
      </c>
      <c r="B471" s="24" t="str">
        <f t="shared" si="14"/>
        <v>AADC0</v>
      </c>
      <c r="C471" t="s">
        <v>489</v>
      </c>
      <c r="D471">
        <v>6</v>
      </c>
      <c r="E471">
        <v>7</v>
      </c>
      <c r="F471">
        <v>1</v>
      </c>
      <c r="H471" s="25">
        <f t="shared" si="15"/>
        <v>19</v>
      </c>
    </row>
    <row r="472" spans="1:8" x14ac:dyDescent="0.3">
      <c r="A472">
        <v>703125</v>
      </c>
      <c r="B472" s="24" t="str">
        <f t="shared" si="14"/>
        <v>ABA95</v>
      </c>
      <c r="C472" t="s">
        <v>490</v>
      </c>
      <c r="D472">
        <v>0</v>
      </c>
      <c r="E472">
        <v>2</v>
      </c>
      <c r="F472">
        <v>7</v>
      </c>
      <c r="H472" s="25">
        <f t="shared" si="15"/>
        <v>20.5</v>
      </c>
    </row>
    <row r="473" spans="1:8" x14ac:dyDescent="0.3">
      <c r="A473">
        <v>708588</v>
      </c>
      <c r="B473" s="24" t="str">
        <f t="shared" si="14"/>
        <v>ACFEC</v>
      </c>
      <c r="C473" t="s">
        <v>491</v>
      </c>
      <c r="D473">
        <v>2</v>
      </c>
      <c r="E473">
        <v>11</v>
      </c>
      <c r="F473">
        <v>0</v>
      </c>
      <c r="H473" s="25">
        <f t="shared" si="15"/>
        <v>18.5</v>
      </c>
    </row>
    <row r="474" spans="1:8" x14ac:dyDescent="0.3">
      <c r="A474">
        <v>720000</v>
      </c>
      <c r="B474" s="24" t="str">
        <f t="shared" si="14"/>
        <v>AFC80</v>
      </c>
      <c r="C474" t="s">
        <v>492</v>
      </c>
      <c r="D474">
        <v>7</v>
      </c>
      <c r="E474">
        <v>2</v>
      </c>
      <c r="F474">
        <v>4</v>
      </c>
      <c r="H474" s="25">
        <f t="shared" si="15"/>
        <v>20</v>
      </c>
    </row>
    <row r="475" spans="1:8" x14ac:dyDescent="0.3">
      <c r="A475">
        <v>729000</v>
      </c>
      <c r="B475" s="24" t="str">
        <f t="shared" si="14"/>
        <v>B1FA8</v>
      </c>
      <c r="C475" t="s">
        <v>493</v>
      </c>
      <c r="D475">
        <v>3</v>
      </c>
      <c r="E475">
        <v>6</v>
      </c>
      <c r="F475">
        <v>3</v>
      </c>
      <c r="H475" s="25">
        <f t="shared" si="15"/>
        <v>19.5</v>
      </c>
    </row>
    <row r="476" spans="1:8" x14ac:dyDescent="0.3">
      <c r="A476">
        <v>737280</v>
      </c>
      <c r="B476" s="24" t="str">
        <f t="shared" si="14"/>
        <v>B4000</v>
      </c>
      <c r="C476" t="s">
        <v>494</v>
      </c>
      <c r="D476">
        <v>14</v>
      </c>
      <c r="E476">
        <v>2</v>
      </c>
      <c r="F476">
        <v>1</v>
      </c>
      <c r="H476" s="25">
        <f t="shared" si="15"/>
        <v>19.5</v>
      </c>
    </row>
    <row r="477" spans="1:8" x14ac:dyDescent="0.3">
      <c r="A477">
        <v>746496</v>
      </c>
      <c r="B477" s="24" t="str">
        <f t="shared" si="14"/>
        <v>B6400</v>
      </c>
      <c r="C477" t="s">
        <v>495</v>
      </c>
      <c r="D477">
        <v>10</v>
      </c>
      <c r="E477">
        <v>6</v>
      </c>
      <c r="F477">
        <v>0</v>
      </c>
      <c r="H477" s="25">
        <f t="shared" si="15"/>
        <v>19</v>
      </c>
    </row>
    <row r="478" spans="1:8" x14ac:dyDescent="0.3">
      <c r="A478">
        <v>750000</v>
      </c>
      <c r="B478" s="24" t="str">
        <f t="shared" si="14"/>
        <v>B71B0</v>
      </c>
      <c r="C478" t="s">
        <v>496</v>
      </c>
      <c r="D478">
        <v>4</v>
      </c>
      <c r="E478">
        <v>1</v>
      </c>
      <c r="F478">
        <v>6</v>
      </c>
      <c r="H478" s="25">
        <f t="shared" si="15"/>
        <v>20.5</v>
      </c>
    </row>
    <row r="479" spans="1:8" x14ac:dyDescent="0.3">
      <c r="A479">
        <v>759375</v>
      </c>
      <c r="B479" s="24" t="str">
        <f t="shared" si="14"/>
        <v>B964F</v>
      </c>
      <c r="C479" t="s">
        <v>497</v>
      </c>
      <c r="D479">
        <v>0</v>
      </c>
      <c r="E479">
        <v>5</v>
      </c>
      <c r="F479">
        <v>5</v>
      </c>
      <c r="H479" s="25">
        <f t="shared" si="15"/>
        <v>20</v>
      </c>
    </row>
    <row r="480" spans="1:8" x14ac:dyDescent="0.3">
      <c r="A480">
        <v>768000</v>
      </c>
      <c r="B480" s="24" t="str">
        <f t="shared" si="14"/>
        <v>BB800</v>
      </c>
      <c r="C480" t="s">
        <v>498</v>
      </c>
      <c r="D480">
        <v>11</v>
      </c>
      <c r="E480">
        <v>1</v>
      </c>
      <c r="F480">
        <v>3</v>
      </c>
      <c r="H480" s="25">
        <f t="shared" si="15"/>
        <v>20</v>
      </c>
    </row>
    <row r="481" spans="1:8" x14ac:dyDescent="0.3">
      <c r="A481">
        <v>777600</v>
      </c>
      <c r="B481" s="24" t="str">
        <f t="shared" si="14"/>
        <v>BDD80</v>
      </c>
      <c r="C481" t="s">
        <v>499</v>
      </c>
      <c r="D481">
        <v>7</v>
      </c>
      <c r="E481">
        <v>5</v>
      </c>
      <c r="F481">
        <v>2</v>
      </c>
      <c r="H481" s="25">
        <f t="shared" si="15"/>
        <v>19.5</v>
      </c>
    </row>
    <row r="482" spans="1:8" x14ac:dyDescent="0.3">
      <c r="A482">
        <v>781250</v>
      </c>
      <c r="B482" s="24" t="str">
        <f t="shared" si="14"/>
        <v>BEBC2</v>
      </c>
      <c r="C482" t="s">
        <v>500</v>
      </c>
      <c r="D482">
        <v>1</v>
      </c>
      <c r="E482">
        <v>0</v>
      </c>
      <c r="F482">
        <v>8</v>
      </c>
      <c r="H482" s="25">
        <f t="shared" si="15"/>
        <v>21</v>
      </c>
    </row>
    <row r="483" spans="1:8" x14ac:dyDescent="0.3">
      <c r="A483">
        <v>786432</v>
      </c>
      <c r="B483" s="24" t="str">
        <f t="shared" si="14"/>
        <v>C0000</v>
      </c>
      <c r="C483" t="s">
        <v>501</v>
      </c>
      <c r="D483">
        <v>18</v>
      </c>
      <c r="E483">
        <v>1</v>
      </c>
      <c r="F483">
        <v>0</v>
      </c>
      <c r="H483" s="25">
        <f t="shared" si="15"/>
        <v>19.5</v>
      </c>
    </row>
    <row r="484" spans="1:8" x14ac:dyDescent="0.3">
      <c r="A484">
        <v>787320</v>
      </c>
      <c r="B484" s="24" t="str">
        <f t="shared" si="14"/>
        <v>C0378</v>
      </c>
      <c r="C484" t="s">
        <v>502</v>
      </c>
      <c r="D484">
        <v>3</v>
      </c>
      <c r="E484">
        <v>9</v>
      </c>
      <c r="F484">
        <v>1</v>
      </c>
      <c r="H484" s="25">
        <f t="shared" si="15"/>
        <v>19</v>
      </c>
    </row>
    <row r="485" spans="1:8" x14ac:dyDescent="0.3">
      <c r="A485">
        <v>800000</v>
      </c>
      <c r="B485" s="24" t="str">
        <f t="shared" si="14"/>
        <v>C3500</v>
      </c>
      <c r="C485" t="s">
        <v>503</v>
      </c>
      <c r="D485">
        <v>8</v>
      </c>
      <c r="E485">
        <v>0</v>
      </c>
      <c r="F485">
        <v>5</v>
      </c>
      <c r="H485" s="25">
        <f t="shared" si="15"/>
        <v>20.5</v>
      </c>
    </row>
    <row r="486" spans="1:8" x14ac:dyDescent="0.3">
      <c r="A486">
        <v>810000</v>
      </c>
      <c r="B486" s="24" t="str">
        <f t="shared" si="14"/>
        <v>C5C10</v>
      </c>
      <c r="C486" t="s">
        <v>504</v>
      </c>
      <c r="D486">
        <v>4</v>
      </c>
      <c r="E486">
        <v>4</v>
      </c>
      <c r="F486">
        <v>4</v>
      </c>
      <c r="H486" s="25">
        <f t="shared" si="15"/>
        <v>20</v>
      </c>
    </row>
    <row r="487" spans="1:8" x14ac:dyDescent="0.3">
      <c r="A487">
        <v>819200</v>
      </c>
      <c r="B487" s="24" t="str">
        <f t="shared" si="14"/>
        <v>C8000</v>
      </c>
      <c r="C487" t="s">
        <v>505</v>
      </c>
      <c r="D487">
        <v>15</v>
      </c>
      <c r="E487">
        <v>0</v>
      </c>
      <c r="F487">
        <v>2</v>
      </c>
      <c r="H487" s="25">
        <f t="shared" si="15"/>
        <v>20</v>
      </c>
    </row>
    <row r="488" spans="1:8" x14ac:dyDescent="0.3">
      <c r="A488">
        <v>820125</v>
      </c>
      <c r="B488" s="24" t="str">
        <f t="shared" si="14"/>
        <v>C839D</v>
      </c>
      <c r="C488" t="s">
        <v>506</v>
      </c>
      <c r="D488">
        <v>0</v>
      </c>
      <c r="E488">
        <v>8</v>
      </c>
      <c r="F488">
        <v>3</v>
      </c>
      <c r="H488" s="25">
        <f t="shared" si="15"/>
        <v>19.5</v>
      </c>
    </row>
    <row r="489" spans="1:8" x14ac:dyDescent="0.3">
      <c r="A489">
        <v>829440</v>
      </c>
      <c r="B489" s="24" t="str">
        <f t="shared" si="14"/>
        <v>CA800</v>
      </c>
      <c r="C489" t="s">
        <v>507</v>
      </c>
      <c r="D489">
        <v>11</v>
      </c>
      <c r="E489">
        <v>4</v>
      </c>
      <c r="F489">
        <v>1</v>
      </c>
      <c r="H489" s="25">
        <f t="shared" si="15"/>
        <v>19.5</v>
      </c>
    </row>
    <row r="490" spans="1:8" x14ac:dyDescent="0.3">
      <c r="A490">
        <v>839808</v>
      </c>
      <c r="B490" s="24" t="str">
        <f t="shared" si="14"/>
        <v>CD080</v>
      </c>
      <c r="C490" t="s">
        <v>508</v>
      </c>
      <c r="D490">
        <v>7</v>
      </c>
      <c r="E490">
        <v>8</v>
      </c>
      <c r="F490">
        <v>0</v>
      </c>
      <c r="H490" s="25">
        <f t="shared" si="15"/>
        <v>19</v>
      </c>
    </row>
    <row r="491" spans="1:8" x14ac:dyDescent="0.3">
      <c r="A491">
        <v>843750</v>
      </c>
      <c r="B491" s="24" t="str">
        <f t="shared" si="14"/>
        <v>CDFE6</v>
      </c>
      <c r="C491" t="s">
        <v>509</v>
      </c>
      <c r="D491">
        <v>1</v>
      </c>
      <c r="E491">
        <v>3</v>
      </c>
      <c r="F491">
        <v>6</v>
      </c>
      <c r="H491" s="25">
        <f t="shared" si="15"/>
        <v>20.5</v>
      </c>
    </row>
    <row r="492" spans="1:8" x14ac:dyDescent="0.3">
      <c r="A492">
        <v>864000</v>
      </c>
      <c r="B492" s="24" t="str">
        <f t="shared" si="14"/>
        <v>D2F00</v>
      </c>
      <c r="C492" t="s">
        <v>510</v>
      </c>
      <c r="D492">
        <v>8</v>
      </c>
      <c r="E492">
        <v>3</v>
      </c>
      <c r="F492">
        <v>3</v>
      </c>
      <c r="H492" s="25">
        <f t="shared" si="15"/>
        <v>20</v>
      </c>
    </row>
    <row r="493" spans="1:8" x14ac:dyDescent="0.3">
      <c r="A493">
        <v>874800</v>
      </c>
      <c r="B493" s="24" t="str">
        <f t="shared" si="14"/>
        <v>D5930</v>
      </c>
      <c r="C493" t="s">
        <v>511</v>
      </c>
      <c r="D493">
        <v>4</v>
      </c>
      <c r="E493">
        <v>7</v>
      </c>
      <c r="F493">
        <v>2</v>
      </c>
      <c r="H493" s="25">
        <f t="shared" si="15"/>
        <v>19.5</v>
      </c>
    </row>
    <row r="494" spans="1:8" x14ac:dyDescent="0.3">
      <c r="A494">
        <v>884736</v>
      </c>
      <c r="B494" s="24" t="str">
        <f t="shared" si="14"/>
        <v>D8000</v>
      </c>
      <c r="C494" t="s">
        <v>512</v>
      </c>
      <c r="D494">
        <v>15</v>
      </c>
      <c r="E494">
        <v>3</v>
      </c>
      <c r="F494">
        <v>0</v>
      </c>
      <c r="H494" s="25">
        <f t="shared" si="15"/>
        <v>19.5</v>
      </c>
    </row>
    <row r="495" spans="1:8" x14ac:dyDescent="0.3">
      <c r="A495">
        <v>885735</v>
      </c>
      <c r="B495" s="24" t="str">
        <f t="shared" si="14"/>
        <v>D83E7</v>
      </c>
      <c r="C495" t="s">
        <v>513</v>
      </c>
      <c r="D495">
        <v>0</v>
      </c>
      <c r="E495">
        <v>11</v>
      </c>
      <c r="F495">
        <v>1</v>
      </c>
      <c r="H495" s="25">
        <f t="shared" si="15"/>
        <v>19</v>
      </c>
    </row>
    <row r="496" spans="1:8" x14ac:dyDescent="0.3">
      <c r="A496">
        <v>900000</v>
      </c>
      <c r="B496" s="24" t="str">
        <f t="shared" si="14"/>
        <v>DBBA0</v>
      </c>
      <c r="C496" t="s">
        <v>514</v>
      </c>
      <c r="D496">
        <v>5</v>
      </c>
      <c r="E496">
        <v>2</v>
      </c>
      <c r="F496">
        <v>5</v>
      </c>
      <c r="H496" s="25">
        <f t="shared" si="15"/>
        <v>20.5</v>
      </c>
    </row>
    <row r="497" spans="1:8" x14ac:dyDescent="0.3">
      <c r="A497">
        <v>911250</v>
      </c>
      <c r="B497" s="24" t="str">
        <f t="shared" si="14"/>
        <v>DE792</v>
      </c>
      <c r="C497" t="s">
        <v>515</v>
      </c>
      <c r="D497">
        <v>1</v>
      </c>
      <c r="E497">
        <v>6</v>
      </c>
      <c r="F497">
        <v>4</v>
      </c>
      <c r="H497" s="25">
        <f t="shared" si="15"/>
        <v>20</v>
      </c>
    </row>
    <row r="498" spans="1:8" x14ac:dyDescent="0.3">
      <c r="A498">
        <v>921600</v>
      </c>
      <c r="B498" s="24" t="str">
        <f t="shared" si="14"/>
        <v>E1000</v>
      </c>
      <c r="C498" t="s">
        <v>516</v>
      </c>
      <c r="D498">
        <v>12</v>
      </c>
      <c r="E498">
        <v>2</v>
      </c>
      <c r="F498">
        <v>2</v>
      </c>
      <c r="H498" s="25">
        <f t="shared" si="15"/>
        <v>20</v>
      </c>
    </row>
    <row r="499" spans="1:8" x14ac:dyDescent="0.3">
      <c r="A499">
        <v>933120</v>
      </c>
      <c r="B499" s="24" t="str">
        <f t="shared" si="14"/>
        <v>E3D00</v>
      </c>
      <c r="C499" t="s">
        <v>517</v>
      </c>
      <c r="D499">
        <v>8</v>
      </c>
      <c r="E499">
        <v>6</v>
      </c>
      <c r="F499">
        <v>1</v>
      </c>
      <c r="H499" s="25">
        <f t="shared" si="15"/>
        <v>19.5</v>
      </c>
    </row>
    <row r="500" spans="1:8" x14ac:dyDescent="0.3">
      <c r="A500">
        <v>937500</v>
      </c>
      <c r="B500" s="24" t="str">
        <f t="shared" si="14"/>
        <v>E4E1C</v>
      </c>
      <c r="C500" t="s">
        <v>518</v>
      </c>
      <c r="D500">
        <v>2</v>
      </c>
      <c r="E500">
        <v>1</v>
      </c>
      <c r="F500">
        <v>7</v>
      </c>
      <c r="H500" s="25">
        <f t="shared" si="15"/>
        <v>21</v>
      </c>
    </row>
    <row r="501" spans="1:8" x14ac:dyDescent="0.3">
      <c r="A501">
        <v>944784</v>
      </c>
      <c r="B501" s="24" t="str">
        <f t="shared" si="14"/>
        <v>E6A90</v>
      </c>
      <c r="C501" t="s">
        <v>519</v>
      </c>
      <c r="D501">
        <v>4</v>
      </c>
      <c r="E501">
        <v>10</v>
      </c>
      <c r="F501">
        <v>0</v>
      </c>
      <c r="H501" s="25">
        <f t="shared" si="15"/>
        <v>19</v>
      </c>
    </row>
    <row r="502" spans="1:8" x14ac:dyDescent="0.3">
      <c r="A502">
        <v>960000</v>
      </c>
      <c r="B502" s="24" t="str">
        <f t="shared" si="14"/>
        <v>EA600</v>
      </c>
      <c r="C502" t="s">
        <v>520</v>
      </c>
      <c r="D502">
        <v>9</v>
      </c>
      <c r="E502">
        <v>1</v>
      </c>
      <c r="F502">
        <v>4</v>
      </c>
      <c r="H502" s="25">
        <f t="shared" si="15"/>
        <v>20.5</v>
      </c>
    </row>
    <row r="503" spans="1:8" x14ac:dyDescent="0.3">
      <c r="A503">
        <v>972000</v>
      </c>
      <c r="B503" s="24" t="str">
        <f t="shared" si="14"/>
        <v>ED4E0</v>
      </c>
      <c r="C503" t="s">
        <v>521</v>
      </c>
      <c r="D503">
        <v>5</v>
      </c>
      <c r="E503">
        <v>5</v>
      </c>
      <c r="F503">
        <v>3</v>
      </c>
      <c r="H503" s="25">
        <f t="shared" si="15"/>
        <v>20</v>
      </c>
    </row>
    <row r="504" spans="1:8" x14ac:dyDescent="0.3">
      <c r="A504">
        <v>983040</v>
      </c>
      <c r="B504" s="24" t="str">
        <f t="shared" si="14"/>
        <v>F0000</v>
      </c>
      <c r="C504" t="s">
        <v>522</v>
      </c>
      <c r="D504">
        <v>16</v>
      </c>
      <c r="E504">
        <v>1</v>
      </c>
      <c r="F504">
        <v>1</v>
      </c>
      <c r="H504" s="25">
        <f t="shared" si="15"/>
        <v>20</v>
      </c>
    </row>
    <row r="505" spans="1:8" x14ac:dyDescent="0.3">
      <c r="A505">
        <v>984150</v>
      </c>
      <c r="B505" s="24" t="str">
        <f t="shared" si="14"/>
        <v>F0456</v>
      </c>
      <c r="C505" t="s">
        <v>523</v>
      </c>
      <c r="D505">
        <v>1</v>
      </c>
      <c r="E505">
        <v>9</v>
      </c>
      <c r="F505">
        <v>2</v>
      </c>
      <c r="H505" s="25">
        <f t="shared" si="15"/>
        <v>19.5</v>
      </c>
    </row>
    <row r="506" spans="1:8" x14ac:dyDescent="0.3">
      <c r="A506">
        <v>995328</v>
      </c>
      <c r="B506" s="24" t="str">
        <f t="shared" si="14"/>
        <v>F3000</v>
      </c>
      <c r="C506" t="s">
        <v>524</v>
      </c>
      <c r="D506">
        <v>12</v>
      </c>
      <c r="E506">
        <v>5</v>
      </c>
      <c r="F506">
        <v>0</v>
      </c>
      <c r="H506" s="25">
        <f t="shared" si="15"/>
        <v>19.5</v>
      </c>
    </row>
    <row r="507" spans="1:8" x14ac:dyDescent="0.3">
      <c r="A507">
        <v>1000000</v>
      </c>
      <c r="B507" s="24" t="str">
        <f t="shared" si="14"/>
        <v>F4240</v>
      </c>
      <c r="C507" t="s">
        <v>525</v>
      </c>
      <c r="D507">
        <v>6</v>
      </c>
      <c r="E507">
        <v>0</v>
      </c>
      <c r="F507">
        <v>6</v>
      </c>
      <c r="H507" s="25">
        <f t="shared" si="15"/>
        <v>21</v>
      </c>
    </row>
    <row r="508" spans="1:8" x14ac:dyDescent="0.3">
      <c r="A508">
        <v>1012500</v>
      </c>
      <c r="B508" s="24" t="str">
        <f t="shared" si="14"/>
        <v>F7314</v>
      </c>
      <c r="C508" t="s">
        <v>526</v>
      </c>
      <c r="D508">
        <v>2</v>
      </c>
      <c r="E508">
        <v>4</v>
      </c>
      <c r="F508">
        <v>5</v>
      </c>
      <c r="H508" s="25">
        <f t="shared" si="15"/>
        <v>20.5</v>
      </c>
    </row>
    <row r="509" spans="1:8" x14ac:dyDescent="0.3">
      <c r="A509">
        <v>1024000</v>
      </c>
      <c r="B509" s="24" t="str">
        <f t="shared" si="14"/>
        <v>FA000</v>
      </c>
      <c r="C509" t="s">
        <v>527</v>
      </c>
      <c r="D509">
        <v>13</v>
      </c>
      <c r="E509">
        <v>0</v>
      </c>
      <c r="F509">
        <v>3</v>
      </c>
      <c r="H509" s="25">
        <f t="shared" si="15"/>
        <v>20.5</v>
      </c>
    </row>
    <row r="510" spans="1:8" x14ac:dyDescent="0.3">
      <c r="A510">
        <v>1036800</v>
      </c>
      <c r="B510" s="24" t="str">
        <f t="shared" si="14"/>
        <v>FD200</v>
      </c>
      <c r="C510" t="s">
        <v>528</v>
      </c>
      <c r="D510">
        <v>9</v>
      </c>
      <c r="E510">
        <v>4</v>
      </c>
      <c r="F510">
        <v>2</v>
      </c>
      <c r="H510" s="25">
        <f t="shared" si="15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124-752B-41DC-9ECF-DCAC5C4EB93C}">
  <dimension ref="A1:F516"/>
  <sheetViews>
    <sheetView workbookViewId="0">
      <selection sqref="A1:F1"/>
    </sheetView>
  </sheetViews>
  <sheetFormatPr defaultRowHeight="14.4" x14ac:dyDescent="0.3"/>
  <cols>
    <col min="2" max="2" width="14" customWidth="1"/>
    <col min="4" max="4" width="2" customWidth="1"/>
    <col min="6" max="6" width="1.88671875" customWidth="1"/>
  </cols>
  <sheetData>
    <row r="1" spans="1:6" ht="18" x14ac:dyDescent="0.3">
      <c r="A1" s="27" t="s">
        <v>14</v>
      </c>
      <c r="B1" s="27"/>
      <c r="C1" s="27"/>
      <c r="D1" s="27"/>
      <c r="E1" s="27"/>
      <c r="F1" s="27"/>
    </row>
    <row r="3" spans="1:6" ht="18" x14ac:dyDescent="0.3">
      <c r="A3" s="13" t="s">
        <v>5</v>
      </c>
      <c r="B3" s="13" t="s">
        <v>6</v>
      </c>
      <c r="C3" s="18" t="s">
        <v>12</v>
      </c>
      <c r="D3" s="19"/>
      <c r="E3" s="18" t="s">
        <v>13</v>
      </c>
      <c r="F3" s="19"/>
    </row>
    <row r="4" spans="1:6" x14ac:dyDescent="0.3">
      <c r="A4">
        <v>0</v>
      </c>
      <c r="B4" s="14" t="str">
        <f t="shared" ref="B4" si="0">DEC2BIN(A4)</f>
        <v>0</v>
      </c>
      <c r="C4" s="1">
        <f>GCD(A4, 3)</f>
        <v>3</v>
      </c>
      <c r="D4" s="20" t="str">
        <f>IF(GCD(A4,3)=3,"Y","")</f>
        <v>Y</v>
      </c>
      <c r="E4" s="1">
        <f t="shared" ref="E4" si="1">GCD(A4, 5)</f>
        <v>5</v>
      </c>
      <c r="F4" s="20" t="str">
        <f>IF(GCD(A4,5)=5,"Y","")</f>
        <v>Y</v>
      </c>
    </row>
    <row r="5" spans="1:6" x14ac:dyDescent="0.3">
      <c r="A5">
        <f>A4+1</f>
        <v>1</v>
      </c>
      <c r="B5" s="14" t="str">
        <f t="shared" ref="B5:B68" si="2">DEC2BIN(A5)</f>
        <v>1</v>
      </c>
      <c r="C5" s="1">
        <f>GCD(A5, 3)</f>
        <v>1</v>
      </c>
      <c r="D5" s="20" t="str">
        <f>IF(GCD(A5,3)=3,"Y","")</f>
        <v/>
      </c>
      <c r="E5" s="1">
        <f t="shared" ref="E5:E68" si="3">GCD(A5, 5)</f>
        <v>1</v>
      </c>
      <c r="F5" s="20" t="str">
        <f>IF(GCD(A5,5)=5,"Y","")</f>
        <v/>
      </c>
    </row>
    <row r="6" spans="1:6" x14ac:dyDescent="0.3">
      <c r="A6">
        <f>A5+1</f>
        <v>2</v>
      </c>
      <c r="B6" s="14" t="str">
        <f t="shared" si="2"/>
        <v>10</v>
      </c>
      <c r="C6" s="1">
        <f t="shared" ref="C6:C69" si="4">GCD(A6, 3)</f>
        <v>1</v>
      </c>
      <c r="D6" s="20" t="str">
        <f t="shared" ref="D6:D69" si="5">IF(GCD(A6,3)=3,"Y","")</f>
        <v/>
      </c>
      <c r="E6" s="1">
        <f t="shared" si="3"/>
        <v>1</v>
      </c>
      <c r="F6" s="20" t="str">
        <f t="shared" ref="F6:F69" si="6">IF(GCD(A6,5)=5,"Y","")</f>
        <v/>
      </c>
    </row>
    <row r="7" spans="1:6" x14ac:dyDescent="0.3">
      <c r="A7">
        <f t="shared" ref="A7:A70" si="7">A6+1</f>
        <v>3</v>
      </c>
      <c r="B7" s="14" t="str">
        <f t="shared" si="2"/>
        <v>11</v>
      </c>
      <c r="C7" s="1">
        <f t="shared" si="4"/>
        <v>3</v>
      </c>
      <c r="D7" s="20" t="str">
        <f t="shared" si="5"/>
        <v>Y</v>
      </c>
      <c r="E7" s="1">
        <f t="shared" si="3"/>
        <v>1</v>
      </c>
      <c r="F7" s="20" t="str">
        <f t="shared" si="6"/>
        <v/>
      </c>
    </row>
    <row r="8" spans="1:6" x14ac:dyDescent="0.3">
      <c r="A8">
        <f t="shared" si="7"/>
        <v>4</v>
      </c>
      <c r="B8" s="14" t="str">
        <f t="shared" si="2"/>
        <v>100</v>
      </c>
      <c r="C8" s="1">
        <f t="shared" si="4"/>
        <v>1</v>
      </c>
      <c r="D8" s="20" t="str">
        <f t="shared" si="5"/>
        <v/>
      </c>
      <c r="E8" s="1">
        <f t="shared" si="3"/>
        <v>1</v>
      </c>
      <c r="F8" s="20" t="str">
        <f t="shared" si="6"/>
        <v/>
      </c>
    </row>
    <row r="9" spans="1:6" x14ac:dyDescent="0.3">
      <c r="A9">
        <f t="shared" si="7"/>
        <v>5</v>
      </c>
      <c r="B9" s="14" t="str">
        <f t="shared" si="2"/>
        <v>101</v>
      </c>
      <c r="C9" s="1">
        <f t="shared" si="4"/>
        <v>1</v>
      </c>
      <c r="D9" s="20" t="str">
        <f t="shared" si="5"/>
        <v/>
      </c>
      <c r="E9" s="1">
        <f t="shared" si="3"/>
        <v>5</v>
      </c>
      <c r="F9" s="20" t="str">
        <f t="shared" si="6"/>
        <v>Y</v>
      </c>
    </row>
    <row r="10" spans="1:6" x14ac:dyDescent="0.3">
      <c r="A10">
        <f t="shared" si="7"/>
        <v>6</v>
      </c>
      <c r="B10" s="14" t="str">
        <f t="shared" si="2"/>
        <v>110</v>
      </c>
      <c r="C10" s="1">
        <f t="shared" si="4"/>
        <v>3</v>
      </c>
      <c r="D10" s="20" t="str">
        <f t="shared" si="5"/>
        <v>Y</v>
      </c>
      <c r="E10" s="1">
        <f t="shared" si="3"/>
        <v>1</v>
      </c>
      <c r="F10" s="20" t="str">
        <f t="shared" si="6"/>
        <v/>
      </c>
    </row>
    <row r="11" spans="1:6" x14ac:dyDescent="0.3">
      <c r="A11">
        <f t="shared" si="7"/>
        <v>7</v>
      </c>
      <c r="B11" s="14" t="str">
        <f t="shared" si="2"/>
        <v>111</v>
      </c>
      <c r="C11" s="1">
        <f t="shared" si="4"/>
        <v>1</v>
      </c>
      <c r="D11" s="20" t="str">
        <f t="shared" si="5"/>
        <v/>
      </c>
      <c r="E11" s="1">
        <f t="shared" si="3"/>
        <v>1</v>
      </c>
      <c r="F11" s="20" t="str">
        <f t="shared" si="6"/>
        <v/>
      </c>
    </row>
    <row r="12" spans="1:6" x14ac:dyDescent="0.3">
      <c r="A12">
        <f t="shared" si="7"/>
        <v>8</v>
      </c>
      <c r="B12" s="14" t="str">
        <f t="shared" si="2"/>
        <v>1000</v>
      </c>
      <c r="C12" s="1">
        <f t="shared" si="4"/>
        <v>1</v>
      </c>
      <c r="D12" s="20" t="str">
        <f t="shared" si="5"/>
        <v/>
      </c>
      <c r="E12" s="1">
        <f t="shared" si="3"/>
        <v>1</v>
      </c>
      <c r="F12" s="20" t="str">
        <f t="shared" si="6"/>
        <v/>
      </c>
    </row>
    <row r="13" spans="1:6" x14ac:dyDescent="0.3">
      <c r="A13">
        <f t="shared" si="7"/>
        <v>9</v>
      </c>
      <c r="B13" s="14" t="str">
        <f t="shared" si="2"/>
        <v>1001</v>
      </c>
      <c r="C13" s="1">
        <f t="shared" si="4"/>
        <v>3</v>
      </c>
      <c r="D13" s="20" t="str">
        <f t="shared" si="5"/>
        <v>Y</v>
      </c>
      <c r="E13" s="1">
        <f t="shared" si="3"/>
        <v>1</v>
      </c>
      <c r="F13" s="20" t="str">
        <f t="shared" si="6"/>
        <v/>
      </c>
    </row>
    <row r="14" spans="1:6" x14ac:dyDescent="0.3">
      <c r="A14">
        <f t="shared" si="7"/>
        <v>10</v>
      </c>
      <c r="B14" s="14" t="str">
        <f t="shared" si="2"/>
        <v>1010</v>
      </c>
      <c r="C14" s="1">
        <f t="shared" si="4"/>
        <v>1</v>
      </c>
      <c r="D14" s="20" t="str">
        <f t="shared" si="5"/>
        <v/>
      </c>
      <c r="E14" s="1">
        <f t="shared" si="3"/>
        <v>5</v>
      </c>
      <c r="F14" s="20" t="str">
        <f t="shared" si="6"/>
        <v>Y</v>
      </c>
    </row>
    <row r="15" spans="1:6" x14ac:dyDescent="0.3">
      <c r="A15">
        <f t="shared" si="7"/>
        <v>11</v>
      </c>
      <c r="B15" s="14" t="str">
        <f t="shared" si="2"/>
        <v>1011</v>
      </c>
      <c r="C15" s="1">
        <f t="shared" si="4"/>
        <v>1</v>
      </c>
      <c r="D15" s="20" t="str">
        <f t="shared" si="5"/>
        <v/>
      </c>
      <c r="E15" s="1">
        <f t="shared" si="3"/>
        <v>1</v>
      </c>
      <c r="F15" s="20" t="str">
        <f t="shared" si="6"/>
        <v/>
      </c>
    </row>
    <row r="16" spans="1:6" x14ac:dyDescent="0.3">
      <c r="A16">
        <f t="shared" si="7"/>
        <v>12</v>
      </c>
      <c r="B16" s="14" t="str">
        <f t="shared" si="2"/>
        <v>1100</v>
      </c>
      <c r="C16" s="1">
        <f t="shared" si="4"/>
        <v>3</v>
      </c>
      <c r="D16" s="20" t="str">
        <f t="shared" si="5"/>
        <v>Y</v>
      </c>
      <c r="E16" s="1">
        <f t="shared" si="3"/>
        <v>1</v>
      </c>
      <c r="F16" s="20" t="str">
        <f t="shared" si="6"/>
        <v/>
      </c>
    </row>
    <row r="17" spans="1:6" x14ac:dyDescent="0.3">
      <c r="A17">
        <f t="shared" si="7"/>
        <v>13</v>
      </c>
      <c r="B17" s="14" t="str">
        <f t="shared" si="2"/>
        <v>1101</v>
      </c>
      <c r="C17" s="1">
        <f t="shared" si="4"/>
        <v>1</v>
      </c>
      <c r="D17" s="20" t="str">
        <f t="shared" si="5"/>
        <v/>
      </c>
      <c r="E17" s="1">
        <f t="shared" si="3"/>
        <v>1</v>
      </c>
      <c r="F17" s="20" t="str">
        <f t="shared" si="6"/>
        <v/>
      </c>
    </row>
    <row r="18" spans="1:6" x14ac:dyDescent="0.3">
      <c r="A18">
        <f t="shared" si="7"/>
        <v>14</v>
      </c>
      <c r="B18" s="14" t="str">
        <f t="shared" si="2"/>
        <v>1110</v>
      </c>
      <c r="C18" s="1">
        <f t="shared" si="4"/>
        <v>1</v>
      </c>
      <c r="D18" s="20" t="str">
        <f t="shared" si="5"/>
        <v/>
      </c>
      <c r="E18" s="1">
        <f t="shared" si="3"/>
        <v>1</v>
      </c>
      <c r="F18" s="20" t="str">
        <f t="shared" si="6"/>
        <v/>
      </c>
    </row>
    <row r="19" spans="1:6" x14ac:dyDescent="0.3">
      <c r="A19">
        <f t="shared" si="7"/>
        <v>15</v>
      </c>
      <c r="B19" s="14" t="str">
        <f t="shared" si="2"/>
        <v>1111</v>
      </c>
      <c r="C19" s="1">
        <f t="shared" si="4"/>
        <v>3</v>
      </c>
      <c r="D19" s="20" t="str">
        <f t="shared" si="5"/>
        <v>Y</v>
      </c>
      <c r="E19" s="1">
        <f t="shared" si="3"/>
        <v>5</v>
      </c>
      <c r="F19" s="20" t="str">
        <f t="shared" si="6"/>
        <v>Y</v>
      </c>
    </row>
    <row r="20" spans="1:6" x14ac:dyDescent="0.3">
      <c r="A20">
        <f t="shared" si="7"/>
        <v>16</v>
      </c>
      <c r="B20" s="14" t="str">
        <f t="shared" si="2"/>
        <v>10000</v>
      </c>
      <c r="C20" s="1">
        <f t="shared" si="4"/>
        <v>1</v>
      </c>
      <c r="D20" s="20" t="str">
        <f t="shared" si="5"/>
        <v/>
      </c>
      <c r="E20" s="1">
        <f t="shared" si="3"/>
        <v>1</v>
      </c>
      <c r="F20" s="20" t="str">
        <f t="shared" si="6"/>
        <v/>
      </c>
    </row>
    <row r="21" spans="1:6" x14ac:dyDescent="0.3">
      <c r="A21">
        <f t="shared" si="7"/>
        <v>17</v>
      </c>
      <c r="B21" s="14" t="str">
        <f t="shared" si="2"/>
        <v>10001</v>
      </c>
      <c r="C21" s="1">
        <f t="shared" si="4"/>
        <v>1</v>
      </c>
      <c r="D21" s="20" t="str">
        <f t="shared" si="5"/>
        <v/>
      </c>
      <c r="E21" s="1">
        <f t="shared" si="3"/>
        <v>1</v>
      </c>
      <c r="F21" s="20" t="str">
        <f t="shared" si="6"/>
        <v/>
      </c>
    </row>
    <row r="22" spans="1:6" x14ac:dyDescent="0.3">
      <c r="A22">
        <f t="shared" si="7"/>
        <v>18</v>
      </c>
      <c r="B22" s="14" t="str">
        <f t="shared" si="2"/>
        <v>10010</v>
      </c>
      <c r="C22" s="1">
        <f t="shared" si="4"/>
        <v>3</v>
      </c>
      <c r="D22" s="20" t="str">
        <f t="shared" si="5"/>
        <v>Y</v>
      </c>
      <c r="E22" s="1">
        <f t="shared" si="3"/>
        <v>1</v>
      </c>
      <c r="F22" s="20" t="str">
        <f t="shared" si="6"/>
        <v/>
      </c>
    </row>
    <row r="23" spans="1:6" x14ac:dyDescent="0.3">
      <c r="A23">
        <f t="shared" si="7"/>
        <v>19</v>
      </c>
      <c r="B23" s="14" t="str">
        <f t="shared" si="2"/>
        <v>10011</v>
      </c>
      <c r="C23" s="1">
        <f t="shared" si="4"/>
        <v>1</v>
      </c>
      <c r="D23" s="20" t="str">
        <f t="shared" si="5"/>
        <v/>
      </c>
      <c r="E23" s="1">
        <f t="shared" si="3"/>
        <v>1</v>
      </c>
      <c r="F23" s="20" t="str">
        <f t="shared" si="6"/>
        <v/>
      </c>
    </row>
    <row r="24" spans="1:6" x14ac:dyDescent="0.3">
      <c r="A24">
        <f t="shared" si="7"/>
        <v>20</v>
      </c>
      <c r="B24" s="14" t="str">
        <f t="shared" si="2"/>
        <v>10100</v>
      </c>
      <c r="C24" s="1">
        <f t="shared" si="4"/>
        <v>1</v>
      </c>
      <c r="D24" s="20" t="str">
        <f t="shared" si="5"/>
        <v/>
      </c>
      <c r="E24" s="1">
        <f t="shared" si="3"/>
        <v>5</v>
      </c>
      <c r="F24" s="20" t="str">
        <f t="shared" si="6"/>
        <v>Y</v>
      </c>
    </row>
    <row r="25" spans="1:6" x14ac:dyDescent="0.3">
      <c r="A25">
        <f t="shared" si="7"/>
        <v>21</v>
      </c>
      <c r="B25" s="14" t="str">
        <f t="shared" si="2"/>
        <v>10101</v>
      </c>
      <c r="C25" s="1">
        <f t="shared" si="4"/>
        <v>3</v>
      </c>
      <c r="D25" s="20" t="str">
        <f t="shared" si="5"/>
        <v>Y</v>
      </c>
      <c r="E25" s="1">
        <f t="shared" si="3"/>
        <v>1</v>
      </c>
      <c r="F25" s="20" t="str">
        <f t="shared" si="6"/>
        <v/>
      </c>
    </row>
    <row r="26" spans="1:6" x14ac:dyDescent="0.3">
      <c r="A26">
        <f t="shared" si="7"/>
        <v>22</v>
      </c>
      <c r="B26" s="14" t="str">
        <f t="shared" si="2"/>
        <v>10110</v>
      </c>
      <c r="C26" s="1">
        <f t="shared" si="4"/>
        <v>1</v>
      </c>
      <c r="D26" s="20" t="str">
        <f t="shared" si="5"/>
        <v/>
      </c>
      <c r="E26" s="1">
        <f t="shared" si="3"/>
        <v>1</v>
      </c>
      <c r="F26" s="20" t="str">
        <f t="shared" si="6"/>
        <v/>
      </c>
    </row>
    <row r="27" spans="1:6" x14ac:dyDescent="0.3">
      <c r="A27">
        <f t="shared" si="7"/>
        <v>23</v>
      </c>
      <c r="B27" s="14" t="str">
        <f t="shared" si="2"/>
        <v>10111</v>
      </c>
      <c r="C27" s="1">
        <f t="shared" si="4"/>
        <v>1</v>
      </c>
      <c r="D27" s="20" t="str">
        <f t="shared" si="5"/>
        <v/>
      </c>
      <c r="E27" s="1">
        <f t="shared" si="3"/>
        <v>1</v>
      </c>
      <c r="F27" s="20" t="str">
        <f t="shared" si="6"/>
        <v/>
      </c>
    </row>
    <row r="28" spans="1:6" x14ac:dyDescent="0.3">
      <c r="A28">
        <f t="shared" si="7"/>
        <v>24</v>
      </c>
      <c r="B28" s="14" t="str">
        <f t="shared" si="2"/>
        <v>11000</v>
      </c>
      <c r="C28" s="1">
        <f t="shared" si="4"/>
        <v>3</v>
      </c>
      <c r="D28" s="20" t="str">
        <f t="shared" si="5"/>
        <v>Y</v>
      </c>
      <c r="E28" s="1">
        <f t="shared" si="3"/>
        <v>1</v>
      </c>
      <c r="F28" s="20" t="str">
        <f t="shared" si="6"/>
        <v/>
      </c>
    </row>
    <row r="29" spans="1:6" x14ac:dyDescent="0.3">
      <c r="A29">
        <f t="shared" si="7"/>
        <v>25</v>
      </c>
      <c r="B29" s="14" t="str">
        <f t="shared" si="2"/>
        <v>11001</v>
      </c>
      <c r="C29" s="1">
        <f t="shared" si="4"/>
        <v>1</v>
      </c>
      <c r="D29" s="20" t="str">
        <f t="shared" si="5"/>
        <v/>
      </c>
      <c r="E29" s="1">
        <f t="shared" si="3"/>
        <v>5</v>
      </c>
      <c r="F29" s="20" t="str">
        <f t="shared" si="6"/>
        <v>Y</v>
      </c>
    </row>
    <row r="30" spans="1:6" x14ac:dyDescent="0.3">
      <c r="A30">
        <f t="shared" si="7"/>
        <v>26</v>
      </c>
      <c r="B30" s="14" t="str">
        <f t="shared" si="2"/>
        <v>11010</v>
      </c>
      <c r="C30" s="1">
        <f t="shared" si="4"/>
        <v>1</v>
      </c>
      <c r="D30" s="20" t="str">
        <f t="shared" si="5"/>
        <v/>
      </c>
      <c r="E30" s="1">
        <f t="shared" si="3"/>
        <v>1</v>
      </c>
      <c r="F30" s="20" t="str">
        <f t="shared" si="6"/>
        <v/>
      </c>
    </row>
    <row r="31" spans="1:6" x14ac:dyDescent="0.3">
      <c r="A31">
        <f t="shared" si="7"/>
        <v>27</v>
      </c>
      <c r="B31" s="14" t="str">
        <f t="shared" si="2"/>
        <v>11011</v>
      </c>
      <c r="C31" s="1">
        <f t="shared" si="4"/>
        <v>3</v>
      </c>
      <c r="D31" s="20" t="str">
        <f t="shared" si="5"/>
        <v>Y</v>
      </c>
      <c r="E31" s="1">
        <f t="shared" si="3"/>
        <v>1</v>
      </c>
      <c r="F31" s="20" t="str">
        <f t="shared" si="6"/>
        <v/>
      </c>
    </row>
    <row r="32" spans="1:6" x14ac:dyDescent="0.3">
      <c r="A32">
        <f t="shared" si="7"/>
        <v>28</v>
      </c>
      <c r="B32" s="14" t="str">
        <f t="shared" si="2"/>
        <v>11100</v>
      </c>
      <c r="C32" s="1">
        <f t="shared" si="4"/>
        <v>1</v>
      </c>
      <c r="D32" s="20" t="str">
        <f t="shared" si="5"/>
        <v/>
      </c>
      <c r="E32" s="1">
        <f t="shared" si="3"/>
        <v>1</v>
      </c>
      <c r="F32" s="20" t="str">
        <f t="shared" si="6"/>
        <v/>
      </c>
    </row>
    <row r="33" spans="1:6" x14ac:dyDescent="0.3">
      <c r="A33">
        <f t="shared" si="7"/>
        <v>29</v>
      </c>
      <c r="B33" s="14" t="str">
        <f t="shared" si="2"/>
        <v>11101</v>
      </c>
      <c r="C33" s="1">
        <f t="shared" si="4"/>
        <v>1</v>
      </c>
      <c r="D33" s="20" t="str">
        <f t="shared" si="5"/>
        <v/>
      </c>
      <c r="E33" s="1">
        <f t="shared" si="3"/>
        <v>1</v>
      </c>
      <c r="F33" s="20" t="str">
        <f t="shared" si="6"/>
        <v/>
      </c>
    </row>
    <row r="34" spans="1:6" x14ac:dyDescent="0.3">
      <c r="A34">
        <f t="shared" si="7"/>
        <v>30</v>
      </c>
      <c r="B34" s="14" t="str">
        <f t="shared" si="2"/>
        <v>11110</v>
      </c>
      <c r="C34" s="1">
        <f t="shared" si="4"/>
        <v>3</v>
      </c>
      <c r="D34" s="20" t="str">
        <f t="shared" si="5"/>
        <v>Y</v>
      </c>
      <c r="E34" s="1">
        <f t="shared" si="3"/>
        <v>5</v>
      </c>
      <c r="F34" s="20" t="str">
        <f t="shared" si="6"/>
        <v>Y</v>
      </c>
    </row>
    <row r="35" spans="1:6" x14ac:dyDescent="0.3">
      <c r="A35">
        <f t="shared" si="7"/>
        <v>31</v>
      </c>
      <c r="B35" s="14" t="str">
        <f t="shared" si="2"/>
        <v>11111</v>
      </c>
      <c r="C35" s="1">
        <f t="shared" si="4"/>
        <v>1</v>
      </c>
      <c r="D35" s="20" t="str">
        <f t="shared" si="5"/>
        <v/>
      </c>
      <c r="E35" s="1">
        <f t="shared" si="3"/>
        <v>1</v>
      </c>
      <c r="F35" s="20" t="str">
        <f t="shared" si="6"/>
        <v/>
      </c>
    </row>
    <row r="36" spans="1:6" x14ac:dyDescent="0.3">
      <c r="A36">
        <f t="shared" si="7"/>
        <v>32</v>
      </c>
      <c r="B36" s="14" t="str">
        <f t="shared" si="2"/>
        <v>100000</v>
      </c>
      <c r="C36" s="1">
        <f t="shared" si="4"/>
        <v>1</v>
      </c>
      <c r="D36" s="20" t="str">
        <f t="shared" si="5"/>
        <v/>
      </c>
      <c r="E36" s="1">
        <f t="shared" si="3"/>
        <v>1</v>
      </c>
      <c r="F36" s="20" t="str">
        <f t="shared" si="6"/>
        <v/>
      </c>
    </row>
    <row r="37" spans="1:6" x14ac:dyDescent="0.3">
      <c r="A37">
        <f t="shared" si="7"/>
        <v>33</v>
      </c>
      <c r="B37" s="14" t="str">
        <f t="shared" si="2"/>
        <v>100001</v>
      </c>
      <c r="C37" s="1">
        <f t="shared" si="4"/>
        <v>3</v>
      </c>
      <c r="D37" s="20" t="str">
        <f t="shared" si="5"/>
        <v>Y</v>
      </c>
      <c r="E37" s="1">
        <f t="shared" si="3"/>
        <v>1</v>
      </c>
      <c r="F37" s="20" t="str">
        <f t="shared" si="6"/>
        <v/>
      </c>
    </row>
    <row r="38" spans="1:6" x14ac:dyDescent="0.3">
      <c r="A38">
        <f t="shared" si="7"/>
        <v>34</v>
      </c>
      <c r="B38" s="14" t="str">
        <f t="shared" si="2"/>
        <v>100010</v>
      </c>
      <c r="C38" s="1">
        <f t="shared" si="4"/>
        <v>1</v>
      </c>
      <c r="D38" s="20" t="str">
        <f t="shared" si="5"/>
        <v/>
      </c>
      <c r="E38" s="1">
        <f t="shared" si="3"/>
        <v>1</v>
      </c>
      <c r="F38" s="20" t="str">
        <f t="shared" si="6"/>
        <v/>
      </c>
    </row>
    <row r="39" spans="1:6" x14ac:dyDescent="0.3">
      <c r="A39">
        <f t="shared" si="7"/>
        <v>35</v>
      </c>
      <c r="B39" s="14" t="str">
        <f t="shared" si="2"/>
        <v>100011</v>
      </c>
      <c r="C39" s="1">
        <f t="shared" si="4"/>
        <v>1</v>
      </c>
      <c r="D39" s="20" t="str">
        <f t="shared" si="5"/>
        <v/>
      </c>
      <c r="E39" s="1">
        <f t="shared" si="3"/>
        <v>5</v>
      </c>
      <c r="F39" s="20" t="str">
        <f t="shared" si="6"/>
        <v>Y</v>
      </c>
    </row>
    <row r="40" spans="1:6" x14ac:dyDescent="0.3">
      <c r="A40">
        <f t="shared" si="7"/>
        <v>36</v>
      </c>
      <c r="B40" s="14" t="str">
        <f t="shared" si="2"/>
        <v>100100</v>
      </c>
      <c r="C40" s="1">
        <f t="shared" si="4"/>
        <v>3</v>
      </c>
      <c r="D40" s="20" t="str">
        <f t="shared" si="5"/>
        <v>Y</v>
      </c>
      <c r="E40" s="1">
        <f t="shared" si="3"/>
        <v>1</v>
      </c>
      <c r="F40" s="20" t="str">
        <f t="shared" si="6"/>
        <v/>
      </c>
    </row>
    <row r="41" spans="1:6" x14ac:dyDescent="0.3">
      <c r="A41">
        <f t="shared" si="7"/>
        <v>37</v>
      </c>
      <c r="B41" s="14" t="str">
        <f t="shared" si="2"/>
        <v>100101</v>
      </c>
      <c r="C41" s="1">
        <f t="shared" si="4"/>
        <v>1</v>
      </c>
      <c r="D41" s="20" t="str">
        <f t="shared" si="5"/>
        <v/>
      </c>
      <c r="E41" s="1">
        <f t="shared" si="3"/>
        <v>1</v>
      </c>
      <c r="F41" s="20" t="str">
        <f t="shared" si="6"/>
        <v/>
      </c>
    </row>
    <row r="42" spans="1:6" x14ac:dyDescent="0.3">
      <c r="A42">
        <f t="shared" si="7"/>
        <v>38</v>
      </c>
      <c r="B42" s="14" t="str">
        <f t="shared" si="2"/>
        <v>100110</v>
      </c>
      <c r="C42" s="1">
        <f t="shared" si="4"/>
        <v>1</v>
      </c>
      <c r="D42" s="20" t="str">
        <f t="shared" si="5"/>
        <v/>
      </c>
      <c r="E42" s="1">
        <f t="shared" si="3"/>
        <v>1</v>
      </c>
      <c r="F42" s="20" t="str">
        <f t="shared" si="6"/>
        <v/>
      </c>
    </row>
    <row r="43" spans="1:6" x14ac:dyDescent="0.3">
      <c r="A43">
        <f t="shared" si="7"/>
        <v>39</v>
      </c>
      <c r="B43" s="14" t="str">
        <f t="shared" si="2"/>
        <v>100111</v>
      </c>
      <c r="C43" s="1">
        <f t="shared" si="4"/>
        <v>3</v>
      </c>
      <c r="D43" s="20" t="str">
        <f t="shared" si="5"/>
        <v>Y</v>
      </c>
      <c r="E43" s="1">
        <f t="shared" si="3"/>
        <v>1</v>
      </c>
      <c r="F43" s="20" t="str">
        <f t="shared" si="6"/>
        <v/>
      </c>
    </row>
    <row r="44" spans="1:6" x14ac:dyDescent="0.3">
      <c r="A44">
        <f t="shared" si="7"/>
        <v>40</v>
      </c>
      <c r="B44" s="14" t="str">
        <f t="shared" si="2"/>
        <v>101000</v>
      </c>
      <c r="C44" s="1">
        <f t="shared" si="4"/>
        <v>1</v>
      </c>
      <c r="D44" s="20" t="str">
        <f t="shared" si="5"/>
        <v/>
      </c>
      <c r="E44" s="1">
        <f t="shared" si="3"/>
        <v>5</v>
      </c>
      <c r="F44" s="20" t="str">
        <f t="shared" si="6"/>
        <v>Y</v>
      </c>
    </row>
    <row r="45" spans="1:6" x14ac:dyDescent="0.3">
      <c r="A45">
        <f t="shared" si="7"/>
        <v>41</v>
      </c>
      <c r="B45" s="14" t="str">
        <f t="shared" si="2"/>
        <v>101001</v>
      </c>
      <c r="C45" s="1">
        <f t="shared" si="4"/>
        <v>1</v>
      </c>
      <c r="D45" s="20" t="str">
        <f t="shared" si="5"/>
        <v/>
      </c>
      <c r="E45" s="1">
        <f t="shared" si="3"/>
        <v>1</v>
      </c>
      <c r="F45" s="20" t="str">
        <f t="shared" si="6"/>
        <v/>
      </c>
    </row>
    <row r="46" spans="1:6" x14ac:dyDescent="0.3">
      <c r="A46">
        <f t="shared" si="7"/>
        <v>42</v>
      </c>
      <c r="B46" s="14" t="str">
        <f t="shared" si="2"/>
        <v>101010</v>
      </c>
      <c r="C46" s="1">
        <f t="shared" si="4"/>
        <v>3</v>
      </c>
      <c r="D46" s="20" t="str">
        <f t="shared" si="5"/>
        <v>Y</v>
      </c>
      <c r="E46" s="1">
        <f t="shared" si="3"/>
        <v>1</v>
      </c>
      <c r="F46" s="20" t="str">
        <f t="shared" si="6"/>
        <v/>
      </c>
    </row>
    <row r="47" spans="1:6" x14ac:dyDescent="0.3">
      <c r="A47">
        <f t="shared" si="7"/>
        <v>43</v>
      </c>
      <c r="B47" s="14" t="str">
        <f t="shared" si="2"/>
        <v>101011</v>
      </c>
      <c r="C47" s="1">
        <f t="shared" si="4"/>
        <v>1</v>
      </c>
      <c r="D47" s="20" t="str">
        <f t="shared" si="5"/>
        <v/>
      </c>
      <c r="E47" s="1">
        <f t="shared" si="3"/>
        <v>1</v>
      </c>
      <c r="F47" s="20" t="str">
        <f t="shared" si="6"/>
        <v/>
      </c>
    </row>
    <row r="48" spans="1:6" x14ac:dyDescent="0.3">
      <c r="A48">
        <f t="shared" si="7"/>
        <v>44</v>
      </c>
      <c r="B48" s="14" t="str">
        <f t="shared" si="2"/>
        <v>101100</v>
      </c>
      <c r="C48" s="1">
        <f t="shared" si="4"/>
        <v>1</v>
      </c>
      <c r="D48" s="20" t="str">
        <f t="shared" si="5"/>
        <v/>
      </c>
      <c r="E48" s="1">
        <f t="shared" si="3"/>
        <v>1</v>
      </c>
      <c r="F48" s="20" t="str">
        <f t="shared" si="6"/>
        <v/>
      </c>
    </row>
    <row r="49" spans="1:6" x14ac:dyDescent="0.3">
      <c r="A49">
        <f t="shared" si="7"/>
        <v>45</v>
      </c>
      <c r="B49" s="14" t="str">
        <f t="shared" si="2"/>
        <v>101101</v>
      </c>
      <c r="C49" s="1">
        <f t="shared" si="4"/>
        <v>3</v>
      </c>
      <c r="D49" s="20" t="str">
        <f t="shared" si="5"/>
        <v>Y</v>
      </c>
      <c r="E49" s="1">
        <f t="shared" si="3"/>
        <v>5</v>
      </c>
      <c r="F49" s="20" t="str">
        <f t="shared" si="6"/>
        <v>Y</v>
      </c>
    </row>
    <row r="50" spans="1:6" x14ac:dyDescent="0.3">
      <c r="A50">
        <f t="shared" si="7"/>
        <v>46</v>
      </c>
      <c r="B50" s="14" t="str">
        <f t="shared" si="2"/>
        <v>101110</v>
      </c>
      <c r="C50" s="1">
        <f t="shared" si="4"/>
        <v>1</v>
      </c>
      <c r="D50" s="20" t="str">
        <f t="shared" si="5"/>
        <v/>
      </c>
      <c r="E50" s="1">
        <f t="shared" si="3"/>
        <v>1</v>
      </c>
      <c r="F50" s="20" t="str">
        <f t="shared" si="6"/>
        <v/>
      </c>
    </row>
    <row r="51" spans="1:6" x14ac:dyDescent="0.3">
      <c r="A51">
        <f t="shared" si="7"/>
        <v>47</v>
      </c>
      <c r="B51" s="14" t="str">
        <f t="shared" si="2"/>
        <v>101111</v>
      </c>
      <c r="C51" s="1">
        <f t="shared" si="4"/>
        <v>1</v>
      </c>
      <c r="D51" s="20" t="str">
        <f t="shared" si="5"/>
        <v/>
      </c>
      <c r="E51" s="1">
        <f t="shared" si="3"/>
        <v>1</v>
      </c>
      <c r="F51" s="20" t="str">
        <f t="shared" si="6"/>
        <v/>
      </c>
    </row>
    <row r="52" spans="1:6" x14ac:dyDescent="0.3">
      <c r="A52">
        <f t="shared" si="7"/>
        <v>48</v>
      </c>
      <c r="B52" s="14" t="str">
        <f t="shared" si="2"/>
        <v>110000</v>
      </c>
      <c r="C52" s="1">
        <f t="shared" si="4"/>
        <v>3</v>
      </c>
      <c r="D52" s="20" t="str">
        <f t="shared" si="5"/>
        <v>Y</v>
      </c>
      <c r="E52" s="1">
        <f t="shared" si="3"/>
        <v>1</v>
      </c>
      <c r="F52" s="20" t="str">
        <f t="shared" si="6"/>
        <v/>
      </c>
    </row>
    <row r="53" spans="1:6" x14ac:dyDescent="0.3">
      <c r="A53">
        <f t="shared" si="7"/>
        <v>49</v>
      </c>
      <c r="B53" s="14" t="str">
        <f t="shared" si="2"/>
        <v>110001</v>
      </c>
      <c r="C53" s="1">
        <f t="shared" si="4"/>
        <v>1</v>
      </c>
      <c r="D53" s="20" t="str">
        <f t="shared" si="5"/>
        <v/>
      </c>
      <c r="E53" s="1">
        <f t="shared" si="3"/>
        <v>1</v>
      </c>
      <c r="F53" s="20" t="str">
        <f t="shared" si="6"/>
        <v/>
      </c>
    </row>
    <row r="54" spans="1:6" x14ac:dyDescent="0.3">
      <c r="A54">
        <f t="shared" si="7"/>
        <v>50</v>
      </c>
      <c r="B54" s="14" t="str">
        <f t="shared" si="2"/>
        <v>110010</v>
      </c>
      <c r="C54" s="1">
        <f t="shared" si="4"/>
        <v>1</v>
      </c>
      <c r="D54" s="20" t="str">
        <f t="shared" si="5"/>
        <v/>
      </c>
      <c r="E54" s="1">
        <f t="shared" si="3"/>
        <v>5</v>
      </c>
      <c r="F54" s="20" t="str">
        <f t="shared" si="6"/>
        <v>Y</v>
      </c>
    </row>
    <row r="55" spans="1:6" x14ac:dyDescent="0.3">
      <c r="A55">
        <f t="shared" si="7"/>
        <v>51</v>
      </c>
      <c r="B55" s="14" t="str">
        <f t="shared" si="2"/>
        <v>110011</v>
      </c>
      <c r="C55" s="1">
        <f t="shared" si="4"/>
        <v>3</v>
      </c>
      <c r="D55" s="20" t="str">
        <f t="shared" si="5"/>
        <v>Y</v>
      </c>
      <c r="E55" s="1">
        <f t="shared" si="3"/>
        <v>1</v>
      </c>
      <c r="F55" s="20" t="str">
        <f t="shared" si="6"/>
        <v/>
      </c>
    </row>
    <row r="56" spans="1:6" x14ac:dyDescent="0.3">
      <c r="A56">
        <f t="shared" si="7"/>
        <v>52</v>
      </c>
      <c r="B56" s="14" t="str">
        <f t="shared" si="2"/>
        <v>110100</v>
      </c>
      <c r="C56" s="1">
        <f t="shared" si="4"/>
        <v>1</v>
      </c>
      <c r="D56" s="20" t="str">
        <f t="shared" si="5"/>
        <v/>
      </c>
      <c r="E56" s="1">
        <f t="shared" si="3"/>
        <v>1</v>
      </c>
      <c r="F56" s="20" t="str">
        <f t="shared" si="6"/>
        <v/>
      </c>
    </row>
    <row r="57" spans="1:6" x14ac:dyDescent="0.3">
      <c r="A57">
        <f t="shared" si="7"/>
        <v>53</v>
      </c>
      <c r="B57" s="14" t="str">
        <f t="shared" si="2"/>
        <v>110101</v>
      </c>
      <c r="C57" s="1">
        <f t="shared" si="4"/>
        <v>1</v>
      </c>
      <c r="D57" s="20" t="str">
        <f t="shared" si="5"/>
        <v/>
      </c>
      <c r="E57" s="1">
        <f t="shared" si="3"/>
        <v>1</v>
      </c>
      <c r="F57" s="20" t="str">
        <f t="shared" si="6"/>
        <v/>
      </c>
    </row>
    <row r="58" spans="1:6" x14ac:dyDescent="0.3">
      <c r="A58">
        <f t="shared" si="7"/>
        <v>54</v>
      </c>
      <c r="B58" s="14" t="str">
        <f t="shared" si="2"/>
        <v>110110</v>
      </c>
      <c r="C58" s="1">
        <f t="shared" si="4"/>
        <v>3</v>
      </c>
      <c r="D58" s="20" t="str">
        <f t="shared" si="5"/>
        <v>Y</v>
      </c>
      <c r="E58" s="1">
        <f t="shared" si="3"/>
        <v>1</v>
      </c>
      <c r="F58" s="20" t="str">
        <f t="shared" si="6"/>
        <v/>
      </c>
    </row>
    <row r="59" spans="1:6" x14ac:dyDescent="0.3">
      <c r="A59">
        <f t="shared" si="7"/>
        <v>55</v>
      </c>
      <c r="B59" s="14" t="str">
        <f t="shared" si="2"/>
        <v>110111</v>
      </c>
      <c r="C59" s="1">
        <f t="shared" si="4"/>
        <v>1</v>
      </c>
      <c r="D59" s="20" t="str">
        <f t="shared" si="5"/>
        <v/>
      </c>
      <c r="E59" s="1">
        <f t="shared" si="3"/>
        <v>5</v>
      </c>
      <c r="F59" s="20" t="str">
        <f t="shared" si="6"/>
        <v>Y</v>
      </c>
    </row>
    <row r="60" spans="1:6" x14ac:dyDescent="0.3">
      <c r="A60">
        <f t="shared" si="7"/>
        <v>56</v>
      </c>
      <c r="B60" s="14" t="str">
        <f t="shared" si="2"/>
        <v>111000</v>
      </c>
      <c r="C60" s="1">
        <f t="shared" si="4"/>
        <v>1</v>
      </c>
      <c r="D60" s="20" t="str">
        <f t="shared" si="5"/>
        <v/>
      </c>
      <c r="E60" s="1">
        <f t="shared" si="3"/>
        <v>1</v>
      </c>
      <c r="F60" s="20" t="str">
        <f t="shared" si="6"/>
        <v/>
      </c>
    </row>
    <row r="61" spans="1:6" x14ac:dyDescent="0.3">
      <c r="A61">
        <f t="shared" si="7"/>
        <v>57</v>
      </c>
      <c r="B61" s="14" t="str">
        <f t="shared" si="2"/>
        <v>111001</v>
      </c>
      <c r="C61" s="1">
        <f t="shared" si="4"/>
        <v>3</v>
      </c>
      <c r="D61" s="20" t="str">
        <f t="shared" si="5"/>
        <v>Y</v>
      </c>
      <c r="E61" s="1">
        <f t="shared" si="3"/>
        <v>1</v>
      </c>
      <c r="F61" s="20" t="str">
        <f t="shared" si="6"/>
        <v/>
      </c>
    </row>
    <row r="62" spans="1:6" x14ac:dyDescent="0.3">
      <c r="A62">
        <f t="shared" si="7"/>
        <v>58</v>
      </c>
      <c r="B62" s="14" t="str">
        <f t="shared" si="2"/>
        <v>111010</v>
      </c>
      <c r="C62" s="1">
        <f t="shared" si="4"/>
        <v>1</v>
      </c>
      <c r="D62" s="20" t="str">
        <f t="shared" si="5"/>
        <v/>
      </c>
      <c r="E62" s="1">
        <f t="shared" si="3"/>
        <v>1</v>
      </c>
      <c r="F62" s="20" t="str">
        <f t="shared" si="6"/>
        <v/>
      </c>
    </row>
    <row r="63" spans="1:6" x14ac:dyDescent="0.3">
      <c r="A63">
        <f t="shared" si="7"/>
        <v>59</v>
      </c>
      <c r="B63" s="14" t="str">
        <f t="shared" si="2"/>
        <v>111011</v>
      </c>
      <c r="C63" s="1">
        <f t="shared" si="4"/>
        <v>1</v>
      </c>
      <c r="D63" s="20" t="str">
        <f t="shared" si="5"/>
        <v/>
      </c>
      <c r="E63" s="1">
        <f t="shared" si="3"/>
        <v>1</v>
      </c>
      <c r="F63" s="20" t="str">
        <f t="shared" si="6"/>
        <v/>
      </c>
    </row>
    <row r="64" spans="1:6" x14ac:dyDescent="0.3">
      <c r="A64">
        <f t="shared" si="7"/>
        <v>60</v>
      </c>
      <c r="B64" s="14" t="str">
        <f t="shared" si="2"/>
        <v>111100</v>
      </c>
      <c r="C64" s="1">
        <f t="shared" si="4"/>
        <v>3</v>
      </c>
      <c r="D64" s="20" t="str">
        <f t="shared" si="5"/>
        <v>Y</v>
      </c>
      <c r="E64" s="1">
        <f t="shared" si="3"/>
        <v>5</v>
      </c>
      <c r="F64" s="20" t="str">
        <f t="shared" si="6"/>
        <v>Y</v>
      </c>
    </row>
    <row r="65" spans="1:6" x14ac:dyDescent="0.3">
      <c r="A65">
        <f t="shared" si="7"/>
        <v>61</v>
      </c>
      <c r="B65" s="14" t="str">
        <f t="shared" si="2"/>
        <v>111101</v>
      </c>
      <c r="C65" s="1">
        <f t="shared" si="4"/>
        <v>1</v>
      </c>
      <c r="D65" s="20" t="str">
        <f t="shared" si="5"/>
        <v/>
      </c>
      <c r="E65" s="1">
        <f t="shared" si="3"/>
        <v>1</v>
      </c>
      <c r="F65" s="20" t="str">
        <f t="shared" si="6"/>
        <v/>
      </c>
    </row>
    <row r="66" spans="1:6" x14ac:dyDescent="0.3">
      <c r="A66">
        <f t="shared" si="7"/>
        <v>62</v>
      </c>
      <c r="B66" s="14" t="str">
        <f t="shared" si="2"/>
        <v>111110</v>
      </c>
      <c r="C66" s="1">
        <f t="shared" si="4"/>
        <v>1</v>
      </c>
      <c r="D66" s="20" t="str">
        <f t="shared" si="5"/>
        <v/>
      </c>
      <c r="E66" s="1">
        <f t="shared" si="3"/>
        <v>1</v>
      </c>
      <c r="F66" s="20" t="str">
        <f t="shared" si="6"/>
        <v/>
      </c>
    </row>
    <row r="67" spans="1:6" x14ac:dyDescent="0.3">
      <c r="A67">
        <f t="shared" si="7"/>
        <v>63</v>
      </c>
      <c r="B67" s="14" t="str">
        <f t="shared" si="2"/>
        <v>111111</v>
      </c>
      <c r="C67" s="1">
        <f t="shared" si="4"/>
        <v>3</v>
      </c>
      <c r="D67" s="20" t="str">
        <f t="shared" si="5"/>
        <v>Y</v>
      </c>
      <c r="E67" s="1">
        <f t="shared" si="3"/>
        <v>1</v>
      </c>
      <c r="F67" s="20" t="str">
        <f t="shared" si="6"/>
        <v/>
      </c>
    </row>
    <row r="68" spans="1:6" x14ac:dyDescent="0.3">
      <c r="A68">
        <f t="shared" si="7"/>
        <v>64</v>
      </c>
      <c r="B68" s="14" t="str">
        <f t="shared" si="2"/>
        <v>1000000</v>
      </c>
      <c r="C68" s="1">
        <f t="shared" si="4"/>
        <v>1</v>
      </c>
      <c r="D68" s="20" t="str">
        <f t="shared" si="5"/>
        <v/>
      </c>
      <c r="E68" s="1">
        <f t="shared" si="3"/>
        <v>1</v>
      </c>
      <c r="F68" s="20" t="str">
        <f t="shared" si="6"/>
        <v/>
      </c>
    </row>
    <row r="69" spans="1:6" x14ac:dyDescent="0.3">
      <c r="A69">
        <f t="shared" si="7"/>
        <v>65</v>
      </c>
      <c r="B69" s="14" t="str">
        <f t="shared" ref="B69:B132" si="8">DEC2BIN(A69)</f>
        <v>1000001</v>
      </c>
      <c r="C69" s="1">
        <f t="shared" si="4"/>
        <v>1</v>
      </c>
      <c r="D69" s="20" t="str">
        <f t="shared" si="5"/>
        <v/>
      </c>
      <c r="E69" s="1">
        <f t="shared" ref="E69:E132" si="9">GCD(A69, 5)</f>
        <v>5</v>
      </c>
      <c r="F69" s="20" t="str">
        <f t="shared" si="6"/>
        <v>Y</v>
      </c>
    </row>
    <row r="70" spans="1:6" x14ac:dyDescent="0.3">
      <c r="A70">
        <f t="shared" si="7"/>
        <v>66</v>
      </c>
      <c r="B70" s="14" t="str">
        <f t="shared" si="8"/>
        <v>1000010</v>
      </c>
      <c r="C70" s="1">
        <f t="shared" ref="C70:C133" si="10">GCD(A70, 3)</f>
        <v>3</v>
      </c>
      <c r="D70" s="20" t="str">
        <f t="shared" ref="D70:D133" si="11">IF(GCD(A70,3)=3,"Y","")</f>
        <v>Y</v>
      </c>
      <c r="E70" s="1">
        <f t="shared" si="9"/>
        <v>1</v>
      </c>
      <c r="F70" s="20" t="str">
        <f t="shared" ref="F70:F133" si="12">IF(GCD(A70,5)=5,"Y","")</f>
        <v/>
      </c>
    </row>
    <row r="71" spans="1:6" x14ac:dyDescent="0.3">
      <c r="A71">
        <f t="shared" ref="A71:A134" si="13">A70+1</f>
        <v>67</v>
      </c>
      <c r="B71" s="14" t="str">
        <f t="shared" si="8"/>
        <v>1000011</v>
      </c>
      <c r="C71" s="1">
        <f t="shared" si="10"/>
        <v>1</v>
      </c>
      <c r="D71" s="20" t="str">
        <f t="shared" si="11"/>
        <v/>
      </c>
      <c r="E71" s="1">
        <f t="shared" si="9"/>
        <v>1</v>
      </c>
      <c r="F71" s="20" t="str">
        <f t="shared" si="12"/>
        <v/>
      </c>
    </row>
    <row r="72" spans="1:6" x14ac:dyDescent="0.3">
      <c r="A72">
        <f t="shared" si="13"/>
        <v>68</v>
      </c>
      <c r="B72" s="14" t="str">
        <f t="shared" si="8"/>
        <v>1000100</v>
      </c>
      <c r="C72" s="1">
        <f t="shared" si="10"/>
        <v>1</v>
      </c>
      <c r="D72" s="20" t="str">
        <f t="shared" si="11"/>
        <v/>
      </c>
      <c r="E72" s="1">
        <f t="shared" si="9"/>
        <v>1</v>
      </c>
      <c r="F72" s="20" t="str">
        <f t="shared" si="12"/>
        <v/>
      </c>
    </row>
    <row r="73" spans="1:6" x14ac:dyDescent="0.3">
      <c r="A73">
        <f t="shared" si="13"/>
        <v>69</v>
      </c>
      <c r="B73" s="14" t="str">
        <f t="shared" si="8"/>
        <v>1000101</v>
      </c>
      <c r="C73" s="1">
        <f t="shared" si="10"/>
        <v>3</v>
      </c>
      <c r="D73" s="20" t="str">
        <f t="shared" si="11"/>
        <v>Y</v>
      </c>
      <c r="E73" s="1">
        <f t="shared" si="9"/>
        <v>1</v>
      </c>
      <c r="F73" s="20" t="str">
        <f t="shared" si="12"/>
        <v/>
      </c>
    </row>
    <row r="74" spans="1:6" x14ac:dyDescent="0.3">
      <c r="A74">
        <f t="shared" si="13"/>
        <v>70</v>
      </c>
      <c r="B74" s="14" t="str">
        <f t="shared" si="8"/>
        <v>1000110</v>
      </c>
      <c r="C74" s="1">
        <f t="shared" si="10"/>
        <v>1</v>
      </c>
      <c r="D74" s="20" t="str">
        <f t="shared" si="11"/>
        <v/>
      </c>
      <c r="E74" s="1">
        <f t="shared" si="9"/>
        <v>5</v>
      </c>
      <c r="F74" s="20" t="str">
        <f t="shared" si="12"/>
        <v>Y</v>
      </c>
    </row>
    <row r="75" spans="1:6" x14ac:dyDescent="0.3">
      <c r="A75">
        <f t="shared" si="13"/>
        <v>71</v>
      </c>
      <c r="B75" s="14" t="str">
        <f t="shared" si="8"/>
        <v>1000111</v>
      </c>
      <c r="C75" s="1">
        <f t="shared" si="10"/>
        <v>1</v>
      </c>
      <c r="D75" s="20" t="str">
        <f t="shared" si="11"/>
        <v/>
      </c>
      <c r="E75" s="1">
        <f t="shared" si="9"/>
        <v>1</v>
      </c>
      <c r="F75" s="20" t="str">
        <f t="shared" si="12"/>
        <v/>
      </c>
    </row>
    <row r="76" spans="1:6" x14ac:dyDescent="0.3">
      <c r="A76">
        <f t="shared" si="13"/>
        <v>72</v>
      </c>
      <c r="B76" s="14" t="str">
        <f t="shared" si="8"/>
        <v>1001000</v>
      </c>
      <c r="C76" s="1">
        <f t="shared" si="10"/>
        <v>3</v>
      </c>
      <c r="D76" s="20" t="str">
        <f t="shared" si="11"/>
        <v>Y</v>
      </c>
      <c r="E76" s="1">
        <f t="shared" si="9"/>
        <v>1</v>
      </c>
      <c r="F76" s="20" t="str">
        <f t="shared" si="12"/>
        <v/>
      </c>
    </row>
    <row r="77" spans="1:6" x14ac:dyDescent="0.3">
      <c r="A77">
        <f t="shared" si="13"/>
        <v>73</v>
      </c>
      <c r="B77" s="14" t="str">
        <f t="shared" si="8"/>
        <v>1001001</v>
      </c>
      <c r="C77" s="1">
        <f t="shared" si="10"/>
        <v>1</v>
      </c>
      <c r="D77" s="20" t="str">
        <f t="shared" si="11"/>
        <v/>
      </c>
      <c r="E77" s="1">
        <f t="shared" si="9"/>
        <v>1</v>
      </c>
      <c r="F77" s="20" t="str">
        <f t="shared" si="12"/>
        <v/>
      </c>
    </row>
    <row r="78" spans="1:6" x14ac:dyDescent="0.3">
      <c r="A78">
        <f t="shared" si="13"/>
        <v>74</v>
      </c>
      <c r="B78" s="14" t="str">
        <f t="shared" si="8"/>
        <v>1001010</v>
      </c>
      <c r="C78" s="1">
        <f t="shared" si="10"/>
        <v>1</v>
      </c>
      <c r="D78" s="20" t="str">
        <f t="shared" si="11"/>
        <v/>
      </c>
      <c r="E78" s="1">
        <f t="shared" si="9"/>
        <v>1</v>
      </c>
      <c r="F78" s="20" t="str">
        <f t="shared" si="12"/>
        <v/>
      </c>
    </row>
    <row r="79" spans="1:6" x14ac:dyDescent="0.3">
      <c r="A79">
        <f t="shared" si="13"/>
        <v>75</v>
      </c>
      <c r="B79" s="14" t="str">
        <f t="shared" si="8"/>
        <v>1001011</v>
      </c>
      <c r="C79" s="1">
        <f t="shared" si="10"/>
        <v>3</v>
      </c>
      <c r="D79" s="20" t="str">
        <f t="shared" si="11"/>
        <v>Y</v>
      </c>
      <c r="E79" s="1">
        <f t="shared" si="9"/>
        <v>5</v>
      </c>
      <c r="F79" s="20" t="str">
        <f t="shared" si="12"/>
        <v>Y</v>
      </c>
    </row>
    <row r="80" spans="1:6" x14ac:dyDescent="0.3">
      <c r="A80">
        <f t="shared" si="13"/>
        <v>76</v>
      </c>
      <c r="B80" s="14" t="str">
        <f t="shared" si="8"/>
        <v>1001100</v>
      </c>
      <c r="C80" s="1">
        <f t="shared" si="10"/>
        <v>1</v>
      </c>
      <c r="D80" s="20" t="str">
        <f t="shared" si="11"/>
        <v/>
      </c>
      <c r="E80" s="1">
        <f t="shared" si="9"/>
        <v>1</v>
      </c>
      <c r="F80" s="20" t="str">
        <f t="shared" si="12"/>
        <v/>
      </c>
    </row>
    <row r="81" spans="1:6" x14ac:dyDescent="0.3">
      <c r="A81">
        <f t="shared" si="13"/>
        <v>77</v>
      </c>
      <c r="B81" s="14" t="str">
        <f t="shared" si="8"/>
        <v>1001101</v>
      </c>
      <c r="C81" s="1">
        <f t="shared" si="10"/>
        <v>1</v>
      </c>
      <c r="D81" s="20" t="str">
        <f t="shared" si="11"/>
        <v/>
      </c>
      <c r="E81" s="1">
        <f t="shared" si="9"/>
        <v>1</v>
      </c>
      <c r="F81" s="20" t="str">
        <f t="shared" si="12"/>
        <v/>
      </c>
    </row>
    <row r="82" spans="1:6" x14ac:dyDescent="0.3">
      <c r="A82">
        <f t="shared" si="13"/>
        <v>78</v>
      </c>
      <c r="B82" s="14" t="str">
        <f t="shared" si="8"/>
        <v>1001110</v>
      </c>
      <c r="C82" s="1">
        <f t="shared" si="10"/>
        <v>3</v>
      </c>
      <c r="D82" s="20" t="str">
        <f t="shared" si="11"/>
        <v>Y</v>
      </c>
      <c r="E82" s="1">
        <f t="shared" si="9"/>
        <v>1</v>
      </c>
      <c r="F82" s="20" t="str">
        <f t="shared" si="12"/>
        <v/>
      </c>
    </row>
    <row r="83" spans="1:6" x14ac:dyDescent="0.3">
      <c r="A83">
        <f t="shared" si="13"/>
        <v>79</v>
      </c>
      <c r="B83" s="14" t="str">
        <f t="shared" si="8"/>
        <v>1001111</v>
      </c>
      <c r="C83" s="1">
        <f t="shared" si="10"/>
        <v>1</v>
      </c>
      <c r="D83" s="20" t="str">
        <f t="shared" si="11"/>
        <v/>
      </c>
      <c r="E83" s="1">
        <f t="shared" si="9"/>
        <v>1</v>
      </c>
      <c r="F83" s="20" t="str">
        <f t="shared" si="12"/>
        <v/>
      </c>
    </row>
    <row r="84" spans="1:6" x14ac:dyDescent="0.3">
      <c r="A84">
        <f t="shared" si="13"/>
        <v>80</v>
      </c>
      <c r="B84" s="14" t="str">
        <f t="shared" si="8"/>
        <v>1010000</v>
      </c>
      <c r="C84" s="1">
        <f t="shared" si="10"/>
        <v>1</v>
      </c>
      <c r="D84" s="20" t="str">
        <f t="shared" si="11"/>
        <v/>
      </c>
      <c r="E84" s="1">
        <f t="shared" si="9"/>
        <v>5</v>
      </c>
      <c r="F84" s="20" t="str">
        <f t="shared" si="12"/>
        <v>Y</v>
      </c>
    </row>
    <row r="85" spans="1:6" x14ac:dyDescent="0.3">
      <c r="A85">
        <f t="shared" si="13"/>
        <v>81</v>
      </c>
      <c r="B85" s="14" t="str">
        <f t="shared" si="8"/>
        <v>1010001</v>
      </c>
      <c r="C85" s="1">
        <f t="shared" si="10"/>
        <v>3</v>
      </c>
      <c r="D85" s="20" t="str">
        <f t="shared" si="11"/>
        <v>Y</v>
      </c>
      <c r="E85" s="1">
        <f t="shared" si="9"/>
        <v>1</v>
      </c>
      <c r="F85" s="20" t="str">
        <f t="shared" si="12"/>
        <v/>
      </c>
    </row>
    <row r="86" spans="1:6" x14ac:dyDescent="0.3">
      <c r="A86">
        <f t="shared" si="13"/>
        <v>82</v>
      </c>
      <c r="B86" s="14" t="str">
        <f t="shared" si="8"/>
        <v>1010010</v>
      </c>
      <c r="C86" s="1">
        <f t="shared" si="10"/>
        <v>1</v>
      </c>
      <c r="D86" s="20" t="str">
        <f t="shared" si="11"/>
        <v/>
      </c>
      <c r="E86" s="1">
        <f t="shared" si="9"/>
        <v>1</v>
      </c>
      <c r="F86" s="20" t="str">
        <f t="shared" si="12"/>
        <v/>
      </c>
    </row>
    <row r="87" spans="1:6" x14ac:dyDescent="0.3">
      <c r="A87">
        <f t="shared" si="13"/>
        <v>83</v>
      </c>
      <c r="B87" s="14" t="str">
        <f t="shared" si="8"/>
        <v>1010011</v>
      </c>
      <c r="C87" s="1">
        <f t="shared" si="10"/>
        <v>1</v>
      </c>
      <c r="D87" s="20" t="str">
        <f t="shared" si="11"/>
        <v/>
      </c>
      <c r="E87" s="1">
        <f t="shared" si="9"/>
        <v>1</v>
      </c>
      <c r="F87" s="20" t="str">
        <f t="shared" si="12"/>
        <v/>
      </c>
    </row>
    <row r="88" spans="1:6" x14ac:dyDescent="0.3">
      <c r="A88">
        <f t="shared" si="13"/>
        <v>84</v>
      </c>
      <c r="B88" s="14" t="str">
        <f t="shared" si="8"/>
        <v>1010100</v>
      </c>
      <c r="C88" s="1">
        <f t="shared" si="10"/>
        <v>3</v>
      </c>
      <c r="D88" s="20" t="str">
        <f t="shared" si="11"/>
        <v>Y</v>
      </c>
      <c r="E88" s="1">
        <f t="shared" si="9"/>
        <v>1</v>
      </c>
      <c r="F88" s="20" t="str">
        <f t="shared" si="12"/>
        <v/>
      </c>
    </row>
    <row r="89" spans="1:6" x14ac:dyDescent="0.3">
      <c r="A89">
        <f t="shared" si="13"/>
        <v>85</v>
      </c>
      <c r="B89" s="14" t="str">
        <f t="shared" si="8"/>
        <v>1010101</v>
      </c>
      <c r="C89" s="1">
        <f t="shared" si="10"/>
        <v>1</v>
      </c>
      <c r="D89" s="20" t="str">
        <f t="shared" si="11"/>
        <v/>
      </c>
      <c r="E89" s="1">
        <f t="shared" si="9"/>
        <v>5</v>
      </c>
      <c r="F89" s="20" t="str">
        <f t="shared" si="12"/>
        <v>Y</v>
      </c>
    </row>
    <row r="90" spans="1:6" x14ac:dyDescent="0.3">
      <c r="A90">
        <f t="shared" si="13"/>
        <v>86</v>
      </c>
      <c r="B90" s="14" t="str">
        <f t="shared" si="8"/>
        <v>1010110</v>
      </c>
      <c r="C90" s="1">
        <f t="shared" si="10"/>
        <v>1</v>
      </c>
      <c r="D90" s="20" t="str">
        <f t="shared" si="11"/>
        <v/>
      </c>
      <c r="E90" s="1">
        <f t="shared" si="9"/>
        <v>1</v>
      </c>
      <c r="F90" s="20" t="str">
        <f t="shared" si="12"/>
        <v/>
      </c>
    </row>
    <row r="91" spans="1:6" x14ac:dyDescent="0.3">
      <c r="A91">
        <f t="shared" si="13"/>
        <v>87</v>
      </c>
      <c r="B91" s="14" t="str">
        <f t="shared" si="8"/>
        <v>1010111</v>
      </c>
      <c r="C91" s="1">
        <f t="shared" si="10"/>
        <v>3</v>
      </c>
      <c r="D91" s="20" t="str">
        <f t="shared" si="11"/>
        <v>Y</v>
      </c>
      <c r="E91" s="1">
        <f t="shared" si="9"/>
        <v>1</v>
      </c>
      <c r="F91" s="20" t="str">
        <f t="shared" si="12"/>
        <v/>
      </c>
    </row>
    <row r="92" spans="1:6" x14ac:dyDescent="0.3">
      <c r="A92">
        <f t="shared" si="13"/>
        <v>88</v>
      </c>
      <c r="B92" s="14" t="str">
        <f t="shared" si="8"/>
        <v>1011000</v>
      </c>
      <c r="C92" s="1">
        <f t="shared" si="10"/>
        <v>1</v>
      </c>
      <c r="D92" s="20" t="str">
        <f t="shared" si="11"/>
        <v/>
      </c>
      <c r="E92" s="1">
        <f t="shared" si="9"/>
        <v>1</v>
      </c>
      <c r="F92" s="20" t="str">
        <f t="shared" si="12"/>
        <v/>
      </c>
    </row>
    <row r="93" spans="1:6" x14ac:dyDescent="0.3">
      <c r="A93">
        <f t="shared" si="13"/>
        <v>89</v>
      </c>
      <c r="B93" s="14" t="str">
        <f t="shared" si="8"/>
        <v>1011001</v>
      </c>
      <c r="C93" s="1">
        <f t="shared" si="10"/>
        <v>1</v>
      </c>
      <c r="D93" s="20" t="str">
        <f t="shared" si="11"/>
        <v/>
      </c>
      <c r="E93" s="1">
        <f t="shared" si="9"/>
        <v>1</v>
      </c>
      <c r="F93" s="20" t="str">
        <f t="shared" si="12"/>
        <v/>
      </c>
    </row>
    <row r="94" spans="1:6" x14ac:dyDescent="0.3">
      <c r="A94">
        <f t="shared" si="13"/>
        <v>90</v>
      </c>
      <c r="B94" s="14" t="str">
        <f t="shared" si="8"/>
        <v>1011010</v>
      </c>
      <c r="C94" s="1">
        <f t="shared" si="10"/>
        <v>3</v>
      </c>
      <c r="D94" s="20" t="str">
        <f t="shared" si="11"/>
        <v>Y</v>
      </c>
      <c r="E94" s="1">
        <f t="shared" si="9"/>
        <v>5</v>
      </c>
      <c r="F94" s="20" t="str">
        <f t="shared" si="12"/>
        <v>Y</v>
      </c>
    </row>
    <row r="95" spans="1:6" x14ac:dyDescent="0.3">
      <c r="A95">
        <f t="shared" si="13"/>
        <v>91</v>
      </c>
      <c r="B95" s="14" t="str">
        <f t="shared" si="8"/>
        <v>1011011</v>
      </c>
      <c r="C95" s="1">
        <f t="shared" si="10"/>
        <v>1</v>
      </c>
      <c r="D95" s="20" t="str">
        <f t="shared" si="11"/>
        <v/>
      </c>
      <c r="E95" s="1">
        <f t="shared" si="9"/>
        <v>1</v>
      </c>
      <c r="F95" s="20" t="str">
        <f t="shared" si="12"/>
        <v/>
      </c>
    </row>
    <row r="96" spans="1:6" x14ac:dyDescent="0.3">
      <c r="A96">
        <f t="shared" si="13"/>
        <v>92</v>
      </c>
      <c r="B96" s="14" t="str">
        <f t="shared" si="8"/>
        <v>1011100</v>
      </c>
      <c r="C96" s="1">
        <f t="shared" si="10"/>
        <v>1</v>
      </c>
      <c r="D96" s="20" t="str">
        <f t="shared" si="11"/>
        <v/>
      </c>
      <c r="E96" s="1">
        <f t="shared" si="9"/>
        <v>1</v>
      </c>
      <c r="F96" s="20" t="str">
        <f t="shared" si="12"/>
        <v/>
      </c>
    </row>
    <row r="97" spans="1:6" x14ac:dyDescent="0.3">
      <c r="A97">
        <f t="shared" si="13"/>
        <v>93</v>
      </c>
      <c r="B97" s="14" t="str">
        <f t="shared" si="8"/>
        <v>1011101</v>
      </c>
      <c r="C97" s="1">
        <f t="shared" si="10"/>
        <v>3</v>
      </c>
      <c r="D97" s="20" t="str">
        <f t="shared" si="11"/>
        <v>Y</v>
      </c>
      <c r="E97" s="1">
        <f t="shared" si="9"/>
        <v>1</v>
      </c>
      <c r="F97" s="20" t="str">
        <f t="shared" si="12"/>
        <v/>
      </c>
    </row>
    <row r="98" spans="1:6" x14ac:dyDescent="0.3">
      <c r="A98">
        <f t="shared" si="13"/>
        <v>94</v>
      </c>
      <c r="B98" s="14" t="str">
        <f t="shared" si="8"/>
        <v>1011110</v>
      </c>
      <c r="C98" s="1">
        <f t="shared" si="10"/>
        <v>1</v>
      </c>
      <c r="D98" s="20" t="str">
        <f t="shared" si="11"/>
        <v/>
      </c>
      <c r="E98" s="1">
        <f t="shared" si="9"/>
        <v>1</v>
      </c>
      <c r="F98" s="20" t="str">
        <f t="shared" si="12"/>
        <v/>
      </c>
    </row>
    <row r="99" spans="1:6" x14ac:dyDescent="0.3">
      <c r="A99">
        <f t="shared" si="13"/>
        <v>95</v>
      </c>
      <c r="B99" s="14" t="str">
        <f t="shared" si="8"/>
        <v>1011111</v>
      </c>
      <c r="C99" s="1">
        <f t="shared" si="10"/>
        <v>1</v>
      </c>
      <c r="D99" s="20" t="str">
        <f t="shared" si="11"/>
        <v/>
      </c>
      <c r="E99" s="1">
        <f t="shared" si="9"/>
        <v>5</v>
      </c>
      <c r="F99" s="20" t="str">
        <f t="shared" si="12"/>
        <v>Y</v>
      </c>
    </row>
    <row r="100" spans="1:6" x14ac:dyDescent="0.3">
      <c r="A100">
        <f t="shared" si="13"/>
        <v>96</v>
      </c>
      <c r="B100" s="14" t="str">
        <f t="shared" si="8"/>
        <v>1100000</v>
      </c>
      <c r="C100" s="1">
        <f t="shared" si="10"/>
        <v>3</v>
      </c>
      <c r="D100" s="20" t="str">
        <f t="shared" si="11"/>
        <v>Y</v>
      </c>
      <c r="E100" s="1">
        <f t="shared" si="9"/>
        <v>1</v>
      </c>
      <c r="F100" s="20" t="str">
        <f t="shared" si="12"/>
        <v/>
      </c>
    </row>
    <row r="101" spans="1:6" x14ac:dyDescent="0.3">
      <c r="A101">
        <f t="shared" si="13"/>
        <v>97</v>
      </c>
      <c r="B101" s="14" t="str">
        <f t="shared" si="8"/>
        <v>1100001</v>
      </c>
      <c r="C101" s="1">
        <f t="shared" si="10"/>
        <v>1</v>
      </c>
      <c r="D101" s="20" t="str">
        <f t="shared" si="11"/>
        <v/>
      </c>
      <c r="E101" s="1">
        <f t="shared" si="9"/>
        <v>1</v>
      </c>
      <c r="F101" s="20" t="str">
        <f t="shared" si="12"/>
        <v/>
      </c>
    </row>
    <row r="102" spans="1:6" x14ac:dyDescent="0.3">
      <c r="A102">
        <f t="shared" si="13"/>
        <v>98</v>
      </c>
      <c r="B102" s="14" t="str">
        <f t="shared" si="8"/>
        <v>1100010</v>
      </c>
      <c r="C102" s="1">
        <f t="shared" si="10"/>
        <v>1</v>
      </c>
      <c r="D102" s="20" t="str">
        <f t="shared" si="11"/>
        <v/>
      </c>
      <c r="E102" s="1">
        <f t="shared" si="9"/>
        <v>1</v>
      </c>
      <c r="F102" s="20" t="str">
        <f t="shared" si="12"/>
        <v/>
      </c>
    </row>
    <row r="103" spans="1:6" x14ac:dyDescent="0.3">
      <c r="A103">
        <f t="shared" si="13"/>
        <v>99</v>
      </c>
      <c r="B103" s="14" t="str">
        <f t="shared" si="8"/>
        <v>1100011</v>
      </c>
      <c r="C103" s="1">
        <f t="shared" si="10"/>
        <v>3</v>
      </c>
      <c r="D103" s="20" t="str">
        <f t="shared" si="11"/>
        <v>Y</v>
      </c>
      <c r="E103" s="1">
        <f t="shared" si="9"/>
        <v>1</v>
      </c>
      <c r="F103" s="20" t="str">
        <f t="shared" si="12"/>
        <v/>
      </c>
    </row>
    <row r="104" spans="1:6" x14ac:dyDescent="0.3">
      <c r="A104">
        <f t="shared" si="13"/>
        <v>100</v>
      </c>
      <c r="B104" s="14" t="str">
        <f t="shared" si="8"/>
        <v>1100100</v>
      </c>
      <c r="C104" s="1">
        <f t="shared" si="10"/>
        <v>1</v>
      </c>
      <c r="D104" s="20" t="str">
        <f t="shared" si="11"/>
        <v/>
      </c>
      <c r="E104" s="1">
        <f t="shared" si="9"/>
        <v>5</v>
      </c>
      <c r="F104" s="20" t="str">
        <f t="shared" si="12"/>
        <v>Y</v>
      </c>
    </row>
    <row r="105" spans="1:6" x14ac:dyDescent="0.3">
      <c r="A105">
        <f t="shared" si="13"/>
        <v>101</v>
      </c>
      <c r="B105" s="14" t="str">
        <f t="shared" si="8"/>
        <v>1100101</v>
      </c>
      <c r="C105" s="1">
        <f t="shared" si="10"/>
        <v>1</v>
      </c>
      <c r="D105" s="20" t="str">
        <f t="shared" si="11"/>
        <v/>
      </c>
      <c r="E105" s="1">
        <f t="shared" si="9"/>
        <v>1</v>
      </c>
      <c r="F105" s="20" t="str">
        <f t="shared" si="12"/>
        <v/>
      </c>
    </row>
    <row r="106" spans="1:6" x14ac:dyDescent="0.3">
      <c r="A106">
        <f t="shared" si="13"/>
        <v>102</v>
      </c>
      <c r="B106" s="14" t="str">
        <f t="shared" si="8"/>
        <v>1100110</v>
      </c>
      <c r="C106" s="1">
        <f t="shared" si="10"/>
        <v>3</v>
      </c>
      <c r="D106" s="20" t="str">
        <f t="shared" si="11"/>
        <v>Y</v>
      </c>
      <c r="E106" s="1">
        <f t="shared" si="9"/>
        <v>1</v>
      </c>
      <c r="F106" s="20" t="str">
        <f t="shared" si="12"/>
        <v/>
      </c>
    </row>
    <row r="107" spans="1:6" x14ac:dyDescent="0.3">
      <c r="A107">
        <f t="shared" si="13"/>
        <v>103</v>
      </c>
      <c r="B107" s="14" t="str">
        <f t="shared" si="8"/>
        <v>1100111</v>
      </c>
      <c r="C107" s="1">
        <f t="shared" si="10"/>
        <v>1</v>
      </c>
      <c r="D107" s="20" t="str">
        <f t="shared" si="11"/>
        <v/>
      </c>
      <c r="E107" s="1">
        <f t="shared" si="9"/>
        <v>1</v>
      </c>
      <c r="F107" s="20" t="str">
        <f t="shared" si="12"/>
        <v/>
      </c>
    </row>
    <row r="108" spans="1:6" x14ac:dyDescent="0.3">
      <c r="A108">
        <f t="shared" si="13"/>
        <v>104</v>
      </c>
      <c r="B108" s="14" t="str">
        <f t="shared" si="8"/>
        <v>1101000</v>
      </c>
      <c r="C108" s="1">
        <f t="shared" si="10"/>
        <v>1</v>
      </c>
      <c r="D108" s="20" t="str">
        <f t="shared" si="11"/>
        <v/>
      </c>
      <c r="E108" s="1">
        <f t="shared" si="9"/>
        <v>1</v>
      </c>
      <c r="F108" s="20" t="str">
        <f t="shared" si="12"/>
        <v/>
      </c>
    </row>
    <row r="109" spans="1:6" x14ac:dyDescent="0.3">
      <c r="A109">
        <f t="shared" si="13"/>
        <v>105</v>
      </c>
      <c r="B109" s="14" t="str">
        <f t="shared" si="8"/>
        <v>1101001</v>
      </c>
      <c r="C109" s="1">
        <f t="shared" si="10"/>
        <v>3</v>
      </c>
      <c r="D109" s="20" t="str">
        <f t="shared" si="11"/>
        <v>Y</v>
      </c>
      <c r="E109" s="1">
        <f t="shared" si="9"/>
        <v>5</v>
      </c>
      <c r="F109" s="20" t="str">
        <f t="shared" si="12"/>
        <v>Y</v>
      </c>
    </row>
    <row r="110" spans="1:6" x14ac:dyDescent="0.3">
      <c r="A110">
        <f t="shared" si="13"/>
        <v>106</v>
      </c>
      <c r="B110" s="14" t="str">
        <f t="shared" si="8"/>
        <v>1101010</v>
      </c>
      <c r="C110" s="1">
        <f t="shared" si="10"/>
        <v>1</v>
      </c>
      <c r="D110" s="20" t="str">
        <f t="shared" si="11"/>
        <v/>
      </c>
      <c r="E110" s="1">
        <f t="shared" si="9"/>
        <v>1</v>
      </c>
      <c r="F110" s="20" t="str">
        <f t="shared" si="12"/>
        <v/>
      </c>
    </row>
    <row r="111" spans="1:6" x14ac:dyDescent="0.3">
      <c r="A111">
        <f t="shared" si="13"/>
        <v>107</v>
      </c>
      <c r="B111" s="14" t="str">
        <f t="shared" si="8"/>
        <v>1101011</v>
      </c>
      <c r="C111" s="1">
        <f t="shared" si="10"/>
        <v>1</v>
      </c>
      <c r="D111" s="20" t="str">
        <f t="shared" si="11"/>
        <v/>
      </c>
      <c r="E111" s="1">
        <f t="shared" si="9"/>
        <v>1</v>
      </c>
      <c r="F111" s="20" t="str">
        <f t="shared" si="12"/>
        <v/>
      </c>
    </row>
    <row r="112" spans="1:6" x14ac:dyDescent="0.3">
      <c r="A112">
        <f t="shared" si="13"/>
        <v>108</v>
      </c>
      <c r="B112" s="14" t="str">
        <f t="shared" si="8"/>
        <v>1101100</v>
      </c>
      <c r="C112" s="1">
        <f t="shared" si="10"/>
        <v>3</v>
      </c>
      <c r="D112" s="20" t="str">
        <f t="shared" si="11"/>
        <v>Y</v>
      </c>
      <c r="E112" s="1">
        <f t="shared" si="9"/>
        <v>1</v>
      </c>
      <c r="F112" s="20" t="str">
        <f t="shared" si="12"/>
        <v/>
      </c>
    </row>
    <row r="113" spans="1:6" x14ac:dyDescent="0.3">
      <c r="A113">
        <f t="shared" si="13"/>
        <v>109</v>
      </c>
      <c r="B113" s="14" t="str">
        <f t="shared" si="8"/>
        <v>1101101</v>
      </c>
      <c r="C113" s="1">
        <f t="shared" si="10"/>
        <v>1</v>
      </c>
      <c r="D113" s="20" t="str">
        <f t="shared" si="11"/>
        <v/>
      </c>
      <c r="E113" s="1">
        <f t="shared" si="9"/>
        <v>1</v>
      </c>
      <c r="F113" s="20" t="str">
        <f t="shared" si="12"/>
        <v/>
      </c>
    </row>
    <row r="114" spans="1:6" x14ac:dyDescent="0.3">
      <c r="A114">
        <f t="shared" si="13"/>
        <v>110</v>
      </c>
      <c r="B114" s="14" t="str">
        <f t="shared" si="8"/>
        <v>1101110</v>
      </c>
      <c r="C114" s="1">
        <f t="shared" si="10"/>
        <v>1</v>
      </c>
      <c r="D114" s="20" t="str">
        <f t="shared" si="11"/>
        <v/>
      </c>
      <c r="E114" s="1">
        <f t="shared" si="9"/>
        <v>5</v>
      </c>
      <c r="F114" s="20" t="str">
        <f t="shared" si="12"/>
        <v>Y</v>
      </c>
    </row>
    <row r="115" spans="1:6" x14ac:dyDescent="0.3">
      <c r="A115">
        <f t="shared" si="13"/>
        <v>111</v>
      </c>
      <c r="B115" s="14" t="str">
        <f t="shared" si="8"/>
        <v>1101111</v>
      </c>
      <c r="C115" s="1">
        <f t="shared" si="10"/>
        <v>3</v>
      </c>
      <c r="D115" s="20" t="str">
        <f t="shared" si="11"/>
        <v>Y</v>
      </c>
      <c r="E115" s="1">
        <f t="shared" si="9"/>
        <v>1</v>
      </c>
      <c r="F115" s="20" t="str">
        <f t="shared" si="12"/>
        <v/>
      </c>
    </row>
    <row r="116" spans="1:6" x14ac:dyDescent="0.3">
      <c r="A116">
        <f t="shared" si="13"/>
        <v>112</v>
      </c>
      <c r="B116" s="14" t="str">
        <f t="shared" si="8"/>
        <v>1110000</v>
      </c>
      <c r="C116" s="1">
        <f t="shared" si="10"/>
        <v>1</v>
      </c>
      <c r="D116" s="20" t="str">
        <f t="shared" si="11"/>
        <v/>
      </c>
      <c r="E116" s="1">
        <f t="shared" si="9"/>
        <v>1</v>
      </c>
      <c r="F116" s="20" t="str">
        <f t="shared" si="12"/>
        <v/>
      </c>
    </row>
    <row r="117" spans="1:6" x14ac:dyDescent="0.3">
      <c r="A117">
        <f t="shared" si="13"/>
        <v>113</v>
      </c>
      <c r="B117" s="14" t="str">
        <f t="shared" si="8"/>
        <v>1110001</v>
      </c>
      <c r="C117" s="1">
        <f t="shared" si="10"/>
        <v>1</v>
      </c>
      <c r="D117" s="20" t="str">
        <f t="shared" si="11"/>
        <v/>
      </c>
      <c r="E117" s="1">
        <f t="shared" si="9"/>
        <v>1</v>
      </c>
      <c r="F117" s="20" t="str">
        <f t="shared" si="12"/>
        <v/>
      </c>
    </row>
    <row r="118" spans="1:6" x14ac:dyDescent="0.3">
      <c r="A118">
        <f t="shared" si="13"/>
        <v>114</v>
      </c>
      <c r="B118" s="14" t="str">
        <f t="shared" si="8"/>
        <v>1110010</v>
      </c>
      <c r="C118" s="1">
        <f t="shared" si="10"/>
        <v>3</v>
      </c>
      <c r="D118" s="20" t="str">
        <f t="shared" si="11"/>
        <v>Y</v>
      </c>
      <c r="E118" s="1">
        <f t="shared" si="9"/>
        <v>1</v>
      </c>
      <c r="F118" s="20" t="str">
        <f t="shared" si="12"/>
        <v/>
      </c>
    </row>
    <row r="119" spans="1:6" x14ac:dyDescent="0.3">
      <c r="A119">
        <f t="shared" si="13"/>
        <v>115</v>
      </c>
      <c r="B119" s="14" t="str">
        <f t="shared" si="8"/>
        <v>1110011</v>
      </c>
      <c r="C119" s="1">
        <f t="shared" si="10"/>
        <v>1</v>
      </c>
      <c r="D119" s="20" t="str">
        <f t="shared" si="11"/>
        <v/>
      </c>
      <c r="E119" s="1">
        <f t="shared" si="9"/>
        <v>5</v>
      </c>
      <c r="F119" s="20" t="str">
        <f t="shared" si="12"/>
        <v>Y</v>
      </c>
    </row>
    <row r="120" spans="1:6" x14ac:dyDescent="0.3">
      <c r="A120">
        <f t="shared" si="13"/>
        <v>116</v>
      </c>
      <c r="B120" s="14" t="str">
        <f t="shared" si="8"/>
        <v>1110100</v>
      </c>
      <c r="C120" s="1">
        <f t="shared" si="10"/>
        <v>1</v>
      </c>
      <c r="D120" s="20" t="str">
        <f t="shared" si="11"/>
        <v/>
      </c>
      <c r="E120" s="1">
        <f t="shared" si="9"/>
        <v>1</v>
      </c>
      <c r="F120" s="20" t="str">
        <f t="shared" si="12"/>
        <v/>
      </c>
    </row>
    <row r="121" spans="1:6" x14ac:dyDescent="0.3">
      <c r="A121">
        <f t="shared" si="13"/>
        <v>117</v>
      </c>
      <c r="B121" s="14" t="str">
        <f t="shared" si="8"/>
        <v>1110101</v>
      </c>
      <c r="C121" s="1">
        <f t="shared" si="10"/>
        <v>3</v>
      </c>
      <c r="D121" s="20" t="str">
        <f t="shared" si="11"/>
        <v>Y</v>
      </c>
      <c r="E121" s="1">
        <f t="shared" si="9"/>
        <v>1</v>
      </c>
      <c r="F121" s="20" t="str">
        <f t="shared" si="12"/>
        <v/>
      </c>
    </row>
    <row r="122" spans="1:6" x14ac:dyDescent="0.3">
      <c r="A122">
        <f t="shared" si="13"/>
        <v>118</v>
      </c>
      <c r="B122" s="14" t="str">
        <f t="shared" si="8"/>
        <v>1110110</v>
      </c>
      <c r="C122" s="1">
        <f t="shared" si="10"/>
        <v>1</v>
      </c>
      <c r="D122" s="20" t="str">
        <f t="shared" si="11"/>
        <v/>
      </c>
      <c r="E122" s="1">
        <f t="shared" si="9"/>
        <v>1</v>
      </c>
      <c r="F122" s="20" t="str">
        <f t="shared" si="12"/>
        <v/>
      </c>
    </row>
    <row r="123" spans="1:6" x14ac:dyDescent="0.3">
      <c r="A123">
        <f t="shared" si="13"/>
        <v>119</v>
      </c>
      <c r="B123" s="14" t="str">
        <f t="shared" si="8"/>
        <v>1110111</v>
      </c>
      <c r="C123" s="1">
        <f t="shared" si="10"/>
        <v>1</v>
      </c>
      <c r="D123" s="20" t="str">
        <f t="shared" si="11"/>
        <v/>
      </c>
      <c r="E123" s="1">
        <f t="shared" si="9"/>
        <v>1</v>
      </c>
      <c r="F123" s="20" t="str">
        <f t="shared" si="12"/>
        <v/>
      </c>
    </row>
    <row r="124" spans="1:6" x14ac:dyDescent="0.3">
      <c r="A124">
        <f t="shared" si="13"/>
        <v>120</v>
      </c>
      <c r="B124" s="14" t="str">
        <f t="shared" si="8"/>
        <v>1111000</v>
      </c>
      <c r="C124" s="1">
        <f t="shared" si="10"/>
        <v>3</v>
      </c>
      <c r="D124" s="20" t="str">
        <f t="shared" si="11"/>
        <v>Y</v>
      </c>
      <c r="E124" s="1">
        <f t="shared" si="9"/>
        <v>5</v>
      </c>
      <c r="F124" s="20" t="str">
        <f t="shared" si="12"/>
        <v>Y</v>
      </c>
    </row>
    <row r="125" spans="1:6" x14ac:dyDescent="0.3">
      <c r="A125">
        <f t="shared" si="13"/>
        <v>121</v>
      </c>
      <c r="B125" s="14" t="str">
        <f t="shared" si="8"/>
        <v>1111001</v>
      </c>
      <c r="C125" s="1">
        <f t="shared" si="10"/>
        <v>1</v>
      </c>
      <c r="D125" s="20" t="str">
        <f t="shared" si="11"/>
        <v/>
      </c>
      <c r="E125" s="1">
        <f t="shared" si="9"/>
        <v>1</v>
      </c>
      <c r="F125" s="20" t="str">
        <f t="shared" si="12"/>
        <v/>
      </c>
    </row>
    <row r="126" spans="1:6" x14ac:dyDescent="0.3">
      <c r="A126">
        <f t="shared" si="13"/>
        <v>122</v>
      </c>
      <c r="B126" s="14" t="str">
        <f t="shared" si="8"/>
        <v>1111010</v>
      </c>
      <c r="C126" s="1">
        <f t="shared" si="10"/>
        <v>1</v>
      </c>
      <c r="D126" s="20" t="str">
        <f t="shared" si="11"/>
        <v/>
      </c>
      <c r="E126" s="1">
        <f t="shared" si="9"/>
        <v>1</v>
      </c>
      <c r="F126" s="20" t="str">
        <f t="shared" si="12"/>
        <v/>
      </c>
    </row>
    <row r="127" spans="1:6" x14ac:dyDescent="0.3">
      <c r="A127">
        <f t="shared" si="13"/>
        <v>123</v>
      </c>
      <c r="B127" s="14" t="str">
        <f t="shared" si="8"/>
        <v>1111011</v>
      </c>
      <c r="C127" s="1">
        <f t="shared" si="10"/>
        <v>3</v>
      </c>
      <c r="D127" s="20" t="str">
        <f t="shared" si="11"/>
        <v>Y</v>
      </c>
      <c r="E127" s="1">
        <f t="shared" si="9"/>
        <v>1</v>
      </c>
      <c r="F127" s="20" t="str">
        <f t="shared" si="12"/>
        <v/>
      </c>
    </row>
    <row r="128" spans="1:6" x14ac:dyDescent="0.3">
      <c r="A128">
        <f t="shared" si="13"/>
        <v>124</v>
      </c>
      <c r="B128" s="14" t="str">
        <f t="shared" si="8"/>
        <v>1111100</v>
      </c>
      <c r="C128" s="1">
        <f t="shared" si="10"/>
        <v>1</v>
      </c>
      <c r="D128" s="20" t="str">
        <f t="shared" si="11"/>
        <v/>
      </c>
      <c r="E128" s="1">
        <f t="shared" si="9"/>
        <v>1</v>
      </c>
      <c r="F128" s="20" t="str">
        <f t="shared" si="12"/>
        <v/>
      </c>
    </row>
    <row r="129" spans="1:6" x14ac:dyDescent="0.3">
      <c r="A129">
        <f t="shared" si="13"/>
        <v>125</v>
      </c>
      <c r="B129" s="14" t="str">
        <f t="shared" si="8"/>
        <v>1111101</v>
      </c>
      <c r="C129" s="1">
        <f t="shared" si="10"/>
        <v>1</v>
      </c>
      <c r="D129" s="20" t="str">
        <f t="shared" si="11"/>
        <v/>
      </c>
      <c r="E129" s="1">
        <f t="shared" si="9"/>
        <v>5</v>
      </c>
      <c r="F129" s="20" t="str">
        <f t="shared" si="12"/>
        <v>Y</v>
      </c>
    </row>
    <row r="130" spans="1:6" x14ac:dyDescent="0.3">
      <c r="A130">
        <f t="shared" si="13"/>
        <v>126</v>
      </c>
      <c r="B130" s="14" t="str">
        <f t="shared" si="8"/>
        <v>1111110</v>
      </c>
      <c r="C130" s="1">
        <f t="shared" si="10"/>
        <v>3</v>
      </c>
      <c r="D130" s="20" t="str">
        <f t="shared" si="11"/>
        <v>Y</v>
      </c>
      <c r="E130" s="1">
        <f t="shared" si="9"/>
        <v>1</v>
      </c>
      <c r="F130" s="20" t="str">
        <f t="shared" si="12"/>
        <v/>
      </c>
    </row>
    <row r="131" spans="1:6" x14ac:dyDescent="0.3">
      <c r="A131">
        <f t="shared" si="13"/>
        <v>127</v>
      </c>
      <c r="B131" s="14" t="str">
        <f t="shared" si="8"/>
        <v>1111111</v>
      </c>
      <c r="C131" s="1">
        <f t="shared" si="10"/>
        <v>1</v>
      </c>
      <c r="D131" s="20" t="str">
        <f t="shared" si="11"/>
        <v/>
      </c>
      <c r="E131" s="1">
        <f t="shared" si="9"/>
        <v>1</v>
      </c>
      <c r="F131" s="20" t="str">
        <f t="shared" si="12"/>
        <v/>
      </c>
    </row>
    <row r="132" spans="1:6" x14ac:dyDescent="0.3">
      <c r="A132">
        <f t="shared" si="13"/>
        <v>128</v>
      </c>
      <c r="B132" s="14" t="str">
        <f t="shared" si="8"/>
        <v>10000000</v>
      </c>
      <c r="C132" s="1">
        <f t="shared" si="10"/>
        <v>1</v>
      </c>
      <c r="D132" s="20" t="str">
        <f t="shared" si="11"/>
        <v/>
      </c>
      <c r="E132" s="1">
        <f t="shared" si="9"/>
        <v>1</v>
      </c>
      <c r="F132" s="20" t="str">
        <f t="shared" si="12"/>
        <v/>
      </c>
    </row>
    <row r="133" spans="1:6" x14ac:dyDescent="0.3">
      <c r="A133">
        <f t="shared" si="13"/>
        <v>129</v>
      </c>
      <c r="B133" s="14" t="str">
        <f t="shared" ref="B133:B196" si="14">DEC2BIN(A133)</f>
        <v>10000001</v>
      </c>
      <c r="C133" s="1">
        <f t="shared" si="10"/>
        <v>3</v>
      </c>
      <c r="D133" s="20" t="str">
        <f t="shared" si="11"/>
        <v>Y</v>
      </c>
      <c r="E133" s="1">
        <f t="shared" ref="E133:E196" si="15">GCD(A133, 5)</f>
        <v>1</v>
      </c>
      <c r="F133" s="20" t="str">
        <f t="shared" si="12"/>
        <v/>
      </c>
    </row>
    <row r="134" spans="1:6" x14ac:dyDescent="0.3">
      <c r="A134">
        <f t="shared" si="13"/>
        <v>130</v>
      </c>
      <c r="B134" s="14" t="str">
        <f t="shared" si="14"/>
        <v>10000010</v>
      </c>
      <c r="C134" s="1">
        <f t="shared" ref="C134:C197" si="16">GCD(A134, 3)</f>
        <v>1</v>
      </c>
      <c r="D134" s="20" t="str">
        <f t="shared" ref="D134:D197" si="17">IF(GCD(A134,3)=3,"Y","")</f>
        <v/>
      </c>
      <c r="E134" s="1">
        <f t="shared" si="15"/>
        <v>5</v>
      </c>
      <c r="F134" s="20" t="str">
        <f t="shared" ref="F134:F197" si="18">IF(GCD(A134,5)=5,"Y","")</f>
        <v>Y</v>
      </c>
    </row>
    <row r="135" spans="1:6" x14ac:dyDescent="0.3">
      <c r="A135">
        <f t="shared" ref="A135:A198" si="19">A134+1</f>
        <v>131</v>
      </c>
      <c r="B135" s="14" t="str">
        <f t="shared" si="14"/>
        <v>10000011</v>
      </c>
      <c r="C135" s="1">
        <f t="shared" si="16"/>
        <v>1</v>
      </c>
      <c r="D135" s="20" t="str">
        <f t="shared" si="17"/>
        <v/>
      </c>
      <c r="E135" s="1">
        <f t="shared" si="15"/>
        <v>1</v>
      </c>
      <c r="F135" s="20" t="str">
        <f t="shared" si="18"/>
        <v/>
      </c>
    </row>
    <row r="136" spans="1:6" x14ac:dyDescent="0.3">
      <c r="A136">
        <f t="shared" si="19"/>
        <v>132</v>
      </c>
      <c r="B136" s="14" t="str">
        <f t="shared" si="14"/>
        <v>10000100</v>
      </c>
      <c r="C136" s="1">
        <f t="shared" si="16"/>
        <v>3</v>
      </c>
      <c r="D136" s="20" t="str">
        <f t="shared" si="17"/>
        <v>Y</v>
      </c>
      <c r="E136" s="1">
        <f t="shared" si="15"/>
        <v>1</v>
      </c>
      <c r="F136" s="20" t="str">
        <f t="shared" si="18"/>
        <v/>
      </c>
    </row>
    <row r="137" spans="1:6" x14ac:dyDescent="0.3">
      <c r="A137">
        <f t="shared" si="19"/>
        <v>133</v>
      </c>
      <c r="B137" s="14" t="str">
        <f t="shared" si="14"/>
        <v>10000101</v>
      </c>
      <c r="C137" s="1">
        <f t="shared" si="16"/>
        <v>1</v>
      </c>
      <c r="D137" s="20" t="str">
        <f t="shared" si="17"/>
        <v/>
      </c>
      <c r="E137" s="1">
        <f t="shared" si="15"/>
        <v>1</v>
      </c>
      <c r="F137" s="20" t="str">
        <f t="shared" si="18"/>
        <v/>
      </c>
    </row>
    <row r="138" spans="1:6" x14ac:dyDescent="0.3">
      <c r="A138">
        <f t="shared" si="19"/>
        <v>134</v>
      </c>
      <c r="B138" s="14" t="str">
        <f t="shared" si="14"/>
        <v>10000110</v>
      </c>
      <c r="C138" s="1">
        <f t="shared" si="16"/>
        <v>1</v>
      </c>
      <c r="D138" s="20" t="str">
        <f t="shared" si="17"/>
        <v/>
      </c>
      <c r="E138" s="1">
        <f t="shared" si="15"/>
        <v>1</v>
      </c>
      <c r="F138" s="20" t="str">
        <f t="shared" si="18"/>
        <v/>
      </c>
    </row>
    <row r="139" spans="1:6" x14ac:dyDescent="0.3">
      <c r="A139">
        <f t="shared" si="19"/>
        <v>135</v>
      </c>
      <c r="B139" s="14" t="str">
        <f t="shared" si="14"/>
        <v>10000111</v>
      </c>
      <c r="C139" s="1">
        <f t="shared" si="16"/>
        <v>3</v>
      </c>
      <c r="D139" s="20" t="str">
        <f t="shared" si="17"/>
        <v>Y</v>
      </c>
      <c r="E139" s="1">
        <f t="shared" si="15"/>
        <v>5</v>
      </c>
      <c r="F139" s="20" t="str">
        <f t="shared" si="18"/>
        <v>Y</v>
      </c>
    </row>
    <row r="140" spans="1:6" x14ac:dyDescent="0.3">
      <c r="A140">
        <f t="shared" si="19"/>
        <v>136</v>
      </c>
      <c r="B140" s="14" t="str">
        <f t="shared" si="14"/>
        <v>10001000</v>
      </c>
      <c r="C140" s="1">
        <f t="shared" si="16"/>
        <v>1</v>
      </c>
      <c r="D140" s="20" t="str">
        <f t="shared" si="17"/>
        <v/>
      </c>
      <c r="E140" s="1">
        <f t="shared" si="15"/>
        <v>1</v>
      </c>
      <c r="F140" s="20" t="str">
        <f t="shared" si="18"/>
        <v/>
      </c>
    </row>
    <row r="141" spans="1:6" x14ac:dyDescent="0.3">
      <c r="A141">
        <f t="shared" si="19"/>
        <v>137</v>
      </c>
      <c r="B141" s="14" t="str">
        <f t="shared" si="14"/>
        <v>10001001</v>
      </c>
      <c r="C141" s="1">
        <f t="shared" si="16"/>
        <v>1</v>
      </c>
      <c r="D141" s="20" t="str">
        <f t="shared" si="17"/>
        <v/>
      </c>
      <c r="E141" s="1">
        <f t="shared" si="15"/>
        <v>1</v>
      </c>
      <c r="F141" s="20" t="str">
        <f t="shared" si="18"/>
        <v/>
      </c>
    </row>
    <row r="142" spans="1:6" x14ac:dyDescent="0.3">
      <c r="A142">
        <f t="shared" si="19"/>
        <v>138</v>
      </c>
      <c r="B142" s="14" t="str">
        <f t="shared" si="14"/>
        <v>10001010</v>
      </c>
      <c r="C142" s="1">
        <f t="shared" si="16"/>
        <v>3</v>
      </c>
      <c r="D142" s="20" t="str">
        <f t="shared" si="17"/>
        <v>Y</v>
      </c>
      <c r="E142" s="1">
        <f t="shared" si="15"/>
        <v>1</v>
      </c>
      <c r="F142" s="20" t="str">
        <f t="shared" si="18"/>
        <v/>
      </c>
    </row>
    <row r="143" spans="1:6" x14ac:dyDescent="0.3">
      <c r="A143">
        <f t="shared" si="19"/>
        <v>139</v>
      </c>
      <c r="B143" s="14" t="str">
        <f t="shared" si="14"/>
        <v>10001011</v>
      </c>
      <c r="C143" s="1">
        <f t="shared" si="16"/>
        <v>1</v>
      </c>
      <c r="D143" s="20" t="str">
        <f t="shared" si="17"/>
        <v/>
      </c>
      <c r="E143" s="1">
        <f t="shared" si="15"/>
        <v>1</v>
      </c>
      <c r="F143" s="20" t="str">
        <f t="shared" si="18"/>
        <v/>
      </c>
    </row>
    <row r="144" spans="1:6" x14ac:dyDescent="0.3">
      <c r="A144">
        <f t="shared" si="19"/>
        <v>140</v>
      </c>
      <c r="B144" s="14" t="str">
        <f t="shared" si="14"/>
        <v>10001100</v>
      </c>
      <c r="C144" s="1">
        <f t="shared" si="16"/>
        <v>1</v>
      </c>
      <c r="D144" s="20" t="str">
        <f t="shared" si="17"/>
        <v/>
      </c>
      <c r="E144" s="1">
        <f t="shared" si="15"/>
        <v>5</v>
      </c>
      <c r="F144" s="20" t="str">
        <f t="shared" si="18"/>
        <v>Y</v>
      </c>
    </row>
    <row r="145" spans="1:6" x14ac:dyDescent="0.3">
      <c r="A145">
        <f t="shared" si="19"/>
        <v>141</v>
      </c>
      <c r="B145" s="14" t="str">
        <f t="shared" si="14"/>
        <v>10001101</v>
      </c>
      <c r="C145" s="1">
        <f t="shared" si="16"/>
        <v>3</v>
      </c>
      <c r="D145" s="20" t="str">
        <f t="shared" si="17"/>
        <v>Y</v>
      </c>
      <c r="E145" s="1">
        <f t="shared" si="15"/>
        <v>1</v>
      </c>
      <c r="F145" s="20" t="str">
        <f t="shared" si="18"/>
        <v/>
      </c>
    </row>
    <row r="146" spans="1:6" x14ac:dyDescent="0.3">
      <c r="A146">
        <f t="shared" si="19"/>
        <v>142</v>
      </c>
      <c r="B146" s="14" t="str">
        <f t="shared" si="14"/>
        <v>10001110</v>
      </c>
      <c r="C146" s="1">
        <f t="shared" si="16"/>
        <v>1</v>
      </c>
      <c r="D146" s="20" t="str">
        <f t="shared" si="17"/>
        <v/>
      </c>
      <c r="E146" s="1">
        <f t="shared" si="15"/>
        <v>1</v>
      </c>
      <c r="F146" s="20" t="str">
        <f t="shared" si="18"/>
        <v/>
      </c>
    </row>
    <row r="147" spans="1:6" x14ac:dyDescent="0.3">
      <c r="A147">
        <f t="shared" si="19"/>
        <v>143</v>
      </c>
      <c r="B147" s="14" t="str">
        <f t="shared" si="14"/>
        <v>10001111</v>
      </c>
      <c r="C147" s="1">
        <f t="shared" si="16"/>
        <v>1</v>
      </c>
      <c r="D147" s="20" t="str">
        <f t="shared" si="17"/>
        <v/>
      </c>
      <c r="E147" s="1">
        <f t="shared" si="15"/>
        <v>1</v>
      </c>
      <c r="F147" s="20" t="str">
        <f t="shared" si="18"/>
        <v/>
      </c>
    </row>
    <row r="148" spans="1:6" x14ac:dyDescent="0.3">
      <c r="A148">
        <f t="shared" si="19"/>
        <v>144</v>
      </c>
      <c r="B148" s="14" t="str">
        <f t="shared" si="14"/>
        <v>10010000</v>
      </c>
      <c r="C148" s="1">
        <f t="shared" si="16"/>
        <v>3</v>
      </c>
      <c r="D148" s="20" t="str">
        <f t="shared" si="17"/>
        <v>Y</v>
      </c>
      <c r="E148" s="1">
        <f t="shared" si="15"/>
        <v>1</v>
      </c>
      <c r="F148" s="20" t="str">
        <f t="shared" si="18"/>
        <v/>
      </c>
    </row>
    <row r="149" spans="1:6" x14ac:dyDescent="0.3">
      <c r="A149">
        <f t="shared" si="19"/>
        <v>145</v>
      </c>
      <c r="B149" s="14" t="str">
        <f t="shared" si="14"/>
        <v>10010001</v>
      </c>
      <c r="C149" s="1">
        <f t="shared" si="16"/>
        <v>1</v>
      </c>
      <c r="D149" s="20" t="str">
        <f t="shared" si="17"/>
        <v/>
      </c>
      <c r="E149" s="1">
        <f t="shared" si="15"/>
        <v>5</v>
      </c>
      <c r="F149" s="20" t="str">
        <f t="shared" si="18"/>
        <v>Y</v>
      </c>
    </row>
    <row r="150" spans="1:6" x14ac:dyDescent="0.3">
      <c r="A150">
        <f t="shared" si="19"/>
        <v>146</v>
      </c>
      <c r="B150" s="14" t="str">
        <f t="shared" si="14"/>
        <v>10010010</v>
      </c>
      <c r="C150" s="1">
        <f t="shared" si="16"/>
        <v>1</v>
      </c>
      <c r="D150" s="20" t="str">
        <f t="shared" si="17"/>
        <v/>
      </c>
      <c r="E150" s="1">
        <f t="shared" si="15"/>
        <v>1</v>
      </c>
      <c r="F150" s="20" t="str">
        <f t="shared" si="18"/>
        <v/>
      </c>
    </row>
    <row r="151" spans="1:6" x14ac:dyDescent="0.3">
      <c r="A151">
        <f t="shared" si="19"/>
        <v>147</v>
      </c>
      <c r="B151" s="14" t="str">
        <f t="shared" si="14"/>
        <v>10010011</v>
      </c>
      <c r="C151" s="1">
        <f t="shared" si="16"/>
        <v>3</v>
      </c>
      <c r="D151" s="20" t="str">
        <f t="shared" si="17"/>
        <v>Y</v>
      </c>
      <c r="E151" s="1">
        <f t="shared" si="15"/>
        <v>1</v>
      </c>
      <c r="F151" s="20" t="str">
        <f t="shared" si="18"/>
        <v/>
      </c>
    </row>
    <row r="152" spans="1:6" x14ac:dyDescent="0.3">
      <c r="A152">
        <f t="shared" si="19"/>
        <v>148</v>
      </c>
      <c r="B152" s="14" t="str">
        <f t="shared" si="14"/>
        <v>10010100</v>
      </c>
      <c r="C152" s="1">
        <f t="shared" si="16"/>
        <v>1</v>
      </c>
      <c r="D152" s="20" t="str">
        <f t="shared" si="17"/>
        <v/>
      </c>
      <c r="E152" s="1">
        <f t="shared" si="15"/>
        <v>1</v>
      </c>
      <c r="F152" s="20" t="str">
        <f t="shared" si="18"/>
        <v/>
      </c>
    </row>
    <row r="153" spans="1:6" x14ac:dyDescent="0.3">
      <c r="A153">
        <f t="shared" si="19"/>
        <v>149</v>
      </c>
      <c r="B153" s="14" t="str">
        <f t="shared" si="14"/>
        <v>10010101</v>
      </c>
      <c r="C153" s="1">
        <f t="shared" si="16"/>
        <v>1</v>
      </c>
      <c r="D153" s="20" t="str">
        <f t="shared" si="17"/>
        <v/>
      </c>
      <c r="E153" s="1">
        <f t="shared" si="15"/>
        <v>1</v>
      </c>
      <c r="F153" s="20" t="str">
        <f t="shared" si="18"/>
        <v/>
      </c>
    </row>
    <row r="154" spans="1:6" x14ac:dyDescent="0.3">
      <c r="A154">
        <f t="shared" si="19"/>
        <v>150</v>
      </c>
      <c r="B154" s="14" t="str">
        <f t="shared" si="14"/>
        <v>10010110</v>
      </c>
      <c r="C154" s="1">
        <f t="shared" si="16"/>
        <v>3</v>
      </c>
      <c r="D154" s="20" t="str">
        <f t="shared" si="17"/>
        <v>Y</v>
      </c>
      <c r="E154" s="1">
        <f t="shared" si="15"/>
        <v>5</v>
      </c>
      <c r="F154" s="20" t="str">
        <f t="shared" si="18"/>
        <v>Y</v>
      </c>
    </row>
    <row r="155" spans="1:6" x14ac:dyDescent="0.3">
      <c r="A155">
        <f t="shared" si="19"/>
        <v>151</v>
      </c>
      <c r="B155" s="14" t="str">
        <f t="shared" si="14"/>
        <v>10010111</v>
      </c>
      <c r="C155" s="1">
        <f t="shared" si="16"/>
        <v>1</v>
      </c>
      <c r="D155" s="20" t="str">
        <f t="shared" si="17"/>
        <v/>
      </c>
      <c r="E155" s="1">
        <f t="shared" si="15"/>
        <v>1</v>
      </c>
      <c r="F155" s="20" t="str">
        <f t="shared" si="18"/>
        <v/>
      </c>
    </row>
    <row r="156" spans="1:6" x14ac:dyDescent="0.3">
      <c r="A156">
        <f t="shared" si="19"/>
        <v>152</v>
      </c>
      <c r="B156" s="14" t="str">
        <f t="shared" si="14"/>
        <v>10011000</v>
      </c>
      <c r="C156" s="1">
        <f t="shared" si="16"/>
        <v>1</v>
      </c>
      <c r="D156" s="20" t="str">
        <f t="shared" si="17"/>
        <v/>
      </c>
      <c r="E156" s="1">
        <f t="shared" si="15"/>
        <v>1</v>
      </c>
      <c r="F156" s="20" t="str">
        <f t="shared" si="18"/>
        <v/>
      </c>
    </row>
    <row r="157" spans="1:6" x14ac:dyDescent="0.3">
      <c r="A157">
        <f t="shared" si="19"/>
        <v>153</v>
      </c>
      <c r="B157" s="14" t="str">
        <f t="shared" si="14"/>
        <v>10011001</v>
      </c>
      <c r="C157" s="1">
        <f t="shared" si="16"/>
        <v>3</v>
      </c>
      <c r="D157" s="20" t="str">
        <f t="shared" si="17"/>
        <v>Y</v>
      </c>
      <c r="E157" s="1">
        <f t="shared" si="15"/>
        <v>1</v>
      </c>
      <c r="F157" s="20" t="str">
        <f t="shared" si="18"/>
        <v/>
      </c>
    </row>
    <row r="158" spans="1:6" x14ac:dyDescent="0.3">
      <c r="A158">
        <f t="shared" si="19"/>
        <v>154</v>
      </c>
      <c r="B158" s="14" t="str">
        <f t="shared" si="14"/>
        <v>10011010</v>
      </c>
      <c r="C158" s="1">
        <f t="shared" si="16"/>
        <v>1</v>
      </c>
      <c r="D158" s="20" t="str">
        <f t="shared" si="17"/>
        <v/>
      </c>
      <c r="E158" s="1">
        <f t="shared" si="15"/>
        <v>1</v>
      </c>
      <c r="F158" s="20" t="str">
        <f t="shared" si="18"/>
        <v/>
      </c>
    </row>
    <row r="159" spans="1:6" x14ac:dyDescent="0.3">
      <c r="A159">
        <f t="shared" si="19"/>
        <v>155</v>
      </c>
      <c r="B159" s="14" t="str">
        <f t="shared" si="14"/>
        <v>10011011</v>
      </c>
      <c r="C159" s="1">
        <f t="shared" si="16"/>
        <v>1</v>
      </c>
      <c r="D159" s="20" t="str">
        <f t="shared" si="17"/>
        <v/>
      </c>
      <c r="E159" s="1">
        <f t="shared" si="15"/>
        <v>5</v>
      </c>
      <c r="F159" s="20" t="str">
        <f t="shared" si="18"/>
        <v>Y</v>
      </c>
    </row>
    <row r="160" spans="1:6" x14ac:dyDescent="0.3">
      <c r="A160">
        <f t="shared" si="19"/>
        <v>156</v>
      </c>
      <c r="B160" s="14" t="str">
        <f t="shared" si="14"/>
        <v>10011100</v>
      </c>
      <c r="C160" s="1">
        <f t="shared" si="16"/>
        <v>3</v>
      </c>
      <c r="D160" s="20" t="str">
        <f t="shared" si="17"/>
        <v>Y</v>
      </c>
      <c r="E160" s="1">
        <f t="shared" si="15"/>
        <v>1</v>
      </c>
      <c r="F160" s="20" t="str">
        <f t="shared" si="18"/>
        <v/>
      </c>
    </row>
    <row r="161" spans="1:6" x14ac:dyDescent="0.3">
      <c r="A161">
        <f t="shared" si="19"/>
        <v>157</v>
      </c>
      <c r="B161" s="14" t="str">
        <f t="shared" si="14"/>
        <v>10011101</v>
      </c>
      <c r="C161" s="1">
        <f t="shared" si="16"/>
        <v>1</v>
      </c>
      <c r="D161" s="20" t="str">
        <f t="shared" si="17"/>
        <v/>
      </c>
      <c r="E161" s="1">
        <f t="shared" si="15"/>
        <v>1</v>
      </c>
      <c r="F161" s="20" t="str">
        <f t="shared" si="18"/>
        <v/>
      </c>
    </row>
    <row r="162" spans="1:6" x14ac:dyDescent="0.3">
      <c r="A162">
        <f t="shared" si="19"/>
        <v>158</v>
      </c>
      <c r="B162" s="14" t="str">
        <f t="shared" si="14"/>
        <v>10011110</v>
      </c>
      <c r="C162" s="1">
        <f t="shared" si="16"/>
        <v>1</v>
      </c>
      <c r="D162" s="20" t="str">
        <f t="shared" si="17"/>
        <v/>
      </c>
      <c r="E162" s="1">
        <f t="shared" si="15"/>
        <v>1</v>
      </c>
      <c r="F162" s="20" t="str">
        <f t="shared" si="18"/>
        <v/>
      </c>
    </row>
    <row r="163" spans="1:6" x14ac:dyDescent="0.3">
      <c r="A163">
        <f t="shared" si="19"/>
        <v>159</v>
      </c>
      <c r="B163" s="14" t="str">
        <f t="shared" si="14"/>
        <v>10011111</v>
      </c>
      <c r="C163" s="1">
        <f t="shared" si="16"/>
        <v>3</v>
      </c>
      <c r="D163" s="20" t="str">
        <f t="shared" si="17"/>
        <v>Y</v>
      </c>
      <c r="E163" s="1">
        <f t="shared" si="15"/>
        <v>1</v>
      </c>
      <c r="F163" s="20" t="str">
        <f t="shared" si="18"/>
        <v/>
      </c>
    </row>
    <row r="164" spans="1:6" x14ac:dyDescent="0.3">
      <c r="A164">
        <f t="shared" si="19"/>
        <v>160</v>
      </c>
      <c r="B164" s="14" t="str">
        <f t="shared" si="14"/>
        <v>10100000</v>
      </c>
      <c r="C164" s="1">
        <f t="shared" si="16"/>
        <v>1</v>
      </c>
      <c r="D164" s="20" t="str">
        <f t="shared" si="17"/>
        <v/>
      </c>
      <c r="E164" s="1">
        <f t="shared" si="15"/>
        <v>5</v>
      </c>
      <c r="F164" s="20" t="str">
        <f t="shared" si="18"/>
        <v>Y</v>
      </c>
    </row>
    <row r="165" spans="1:6" x14ac:dyDescent="0.3">
      <c r="A165">
        <f t="shared" si="19"/>
        <v>161</v>
      </c>
      <c r="B165" s="14" t="str">
        <f t="shared" si="14"/>
        <v>10100001</v>
      </c>
      <c r="C165" s="1">
        <f t="shared" si="16"/>
        <v>1</v>
      </c>
      <c r="D165" s="20" t="str">
        <f t="shared" si="17"/>
        <v/>
      </c>
      <c r="E165" s="1">
        <f t="shared" si="15"/>
        <v>1</v>
      </c>
      <c r="F165" s="20" t="str">
        <f t="shared" si="18"/>
        <v/>
      </c>
    </row>
    <row r="166" spans="1:6" x14ac:dyDescent="0.3">
      <c r="A166">
        <f t="shared" si="19"/>
        <v>162</v>
      </c>
      <c r="B166" s="14" t="str">
        <f t="shared" si="14"/>
        <v>10100010</v>
      </c>
      <c r="C166" s="1">
        <f t="shared" si="16"/>
        <v>3</v>
      </c>
      <c r="D166" s="20" t="str">
        <f t="shared" si="17"/>
        <v>Y</v>
      </c>
      <c r="E166" s="1">
        <f t="shared" si="15"/>
        <v>1</v>
      </c>
      <c r="F166" s="20" t="str">
        <f t="shared" si="18"/>
        <v/>
      </c>
    </row>
    <row r="167" spans="1:6" x14ac:dyDescent="0.3">
      <c r="A167">
        <f t="shared" si="19"/>
        <v>163</v>
      </c>
      <c r="B167" s="14" t="str">
        <f t="shared" si="14"/>
        <v>10100011</v>
      </c>
      <c r="C167" s="1">
        <f t="shared" si="16"/>
        <v>1</v>
      </c>
      <c r="D167" s="20" t="str">
        <f t="shared" si="17"/>
        <v/>
      </c>
      <c r="E167" s="1">
        <f t="shared" si="15"/>
        <v>1</v>
      </c>
      <c r="F167" s="20" t="str">
        <f t="shared" si="18"/>
        <v/>
      </c>
    </row>
    <row r="168" spans="1:6" x14ac:dyDescent="0.3">
      <c r="A168">
        <f t="shared" si="19"/>
        <v>164</v>
      </c>
      <c r="B168" s="14" t="str">
        <f t="shared" si="14"/>
        <v>10100100</v>
      </c>
      <c r="C168" s="1">
        <f t="shared" si="16"/>
        <v>1</v>
      </c>
      <c r="D168" s="20" t="str">
        <f t="shared" si="17"/>
        <v/>
      </c>
      <c r="E168" s="1">
        <f t="shared" si="15"/>
        <v>1</v>
      </c>
      <c r="F168" s="20" t="str">
        <f t="shared" si="18"/>
        <v/>
      </c>
    </row>
    <row r="169" spans="1:6" x14ac:dyDescent="0.3">
      <c r="A169">
        <f t="shared" si="19"/>
        <v>165</v>
      </c>
      <c r="B169" s="14" t="str">
        <f t="shared" si="14"/>
        <v>10100101</v>
      </c>
      <c r="C169" s="1">
        <f t="shared" si="16"/>
        <v>3</v>
      </c>
      <c r="D169" s="20" t="str">
        <f t="shared" si="17"/>
        <v>Y</v>
      </c>
      <c r="E169" s="1">
        <f t="shared" si="15"/>
        <v>5</v>
      </c>
      <c r="F169" s="20" t="str">
        <f t="shared" si="18"/>
        <v>Y</v>
      </c>
    </row>
    <row r="170" spans="1:6" x14ac:dyDescent="0.3">
      <c r="A170">
        <f t="shared" si="19"/>
        <v>166</v>
      </c>
      <c r="B170" s="14" t="str">
        <f t="shared" si="14"/>
        <v>10100110</v>
      </c>
      <c r="C170" s="1">
        <f t="shared" si="16"/>
        <v>1</v>
      </c>
      <c r="D170" s="20" t="str">
        <f t="shared" si="17"/>
        <v/>
      </c>
      <c r="E170" s="1">
        <f t="shared" si="15"/>
        <v>1</v>
      </c>
      <c r="F170" s="20" t="str">
        <f t="shared" si="18"/>
        <v/>
      </c>
    </row>
    <row r="171" spans="1:6" x14ac:dyDescent="0.3">
      <c r="A171">
        <f t="shared" si="19"/>
        <v>167</v>
      </c>
      <c r="B171" s="14" t="str">
        <f t="shared" si="14"/>
        <v>10100111</v>
      </c>
      <c r="C171" s="1">
        <f t="shared" si="16"/>
        <v>1</v>
      </c>
      <c r="D171" s="20" t="str">
        <f t="shared" si="17"/>
        <v/>
      </c>
      <c r="E171" s="1">
        <f t="shared" si="15"/>
        <v>1</v>
      </c>
      <c r="F171" s="20" t="str">
        <f t="shared" si="18"/>
        <v/>
      </c>
    </row>
    <row r="172" spans="1:6" x14ac:dyDescent="0.3">
      <c r="A172">
        <f t="shared" si="19"/>
        <v>168</v>
      </c>
      <c r="B172" s="14" t="str">
        <f t="shared" si="14"/>
        <v>10101000</v>
      </c>
      <c r="C172" s="1">
        <f t="shared" si="16"/>
        <v>3</v>
      </c>
      <c r="D172" s="20" t="str">
        <f t="shared" si="17"/>
        <v>Y</v>
      </c>
      <c r="E172" s="1">
        <f t="shared" si="15"/>
        <v>1</v>
      </c>
      <c r="F172" s="20" t="str">
        <f t="shared" si="18"/>
        <v/>
      </c>
    </row>
    <row r="173" spans="1:6" x14ac:dyDescent="0.3">
      <c r="A173">
        <f t="shared" si="19"/>
        <v>169</v>
      </c>
      <c r="B173" s="14" t="str">
        <f t="shared" si="14"/>
        <v>10101001</v>
      </c>
      <c r="C173" s="1">
        <f t="shared" si="16"/>
        <v>1</v>
      </c>
      <c r="D173" s="20" t="str">
        <f t="shared" si="17"/>
        <v/>
      </c>
      <c r="E173" s="1">
        <f t="shared" si="15"/>
        <v>1</v>
      </c>
      <c r="F173" s="20" t="str">
        <f t="shared" si="18"/>
        <v/>
      </c>
    </row>
    <row r="174" spans="1:6" x14ac:dyDescent="0.3">
      <c r="A174">
        <f t="shared" si="19"/>
        <v>170</v>
      </c>
      <c r="B174" s="14" t="str">
        <f t="shared" si="14"/>
        <v>10101010</v>
      </c>
      <c r="C174" s="1">
        <f t="shared" si="16"/>
        <v>1</v>
      </c>
      <c r="D174" s="20" t="str">
        <f t="shared" si="17"/>
        <v/>
      </c>
      <c r="E174" s="1">
        <f t="shared" si="15"/>
        <v>5</v>
      </c>
      <c r="F174" s="20" t="str">
        <f t="shared" si="18"/>
        <v>Y</v>
      </c>
    </row>
    <row r="175" spans="1:6" x14ac:dyDescent="0.3">
      <c r="A175">
        <f t="shared" si="19"/>
        <v>171</v>
      </c>
      <c r="B175" s="14" t="str">
        <f t="shared" si="14"/>
        <v>10101011</v>
      </c>
      <c r="C175" s="1">
        <f t="shared" si="16"/>
        <v>3</v>
      </c>
      <c r="D175" s="20" t="str">
        <f t="shared" si="17"/>
        <v>Y</v>
      </c>
      <c r="E175" s="1">
        <f t="shared" si="15"/>
        <v>1</v>
      </c>
      <c r="F175" s="20" t="str">
        <f t="shared" si="18"/>
        <v/>
      </c>
    </row>
    <row r="176" spans="1:6" x14ac:dyDescent="0.3">
      <c r="A176">
        <f t="shared" si="19"/>
        <v>172</v>
      </c>
      <c r="B176" s="14" t="str">
        <f t="shared" si="14"/>
        <v>10101100</v>
      </c>
      <c r="C176" s="1">
        <f t="shared" si="16"/>
        <v>1</v>
      </c>
      <c r="D176" s="20" t="str">
        <f t="shared" si="17"/>
        <v/>
      </c>
      <c r="E176" s="1">
        <f t="shared" si="15"/>
        <v>1</v>
      </c>
      <c r="F176" s="20" t="str">
        <f t="shared" si="18"/>
        <v/>
      </c>
    </row>
    <row r="177" spans="1:6" x14ac:dyDescent="0.3">
      <c r="A177">
        <f t="shared" si="19"/>
        <v>173</v>
      </c>
      <c r="B177" s="14" t="str">
        <f t="shared" si="14"/>
        <v>10101101</v>
      </c>
      <c r="C177" s="1">
        <f t="shared" si="16"/>
        <v>1</v>
      </c>
      <c r="D177" s="20" t="str">
        <f t="shared" si="17"/>
        <v/>
      </c>
      <c r="E177" s="1">
        <f t="shared" si="15"/>
        <v>1</v>
      </c>
      <c r="F177" s="20" t="str">
        <f t="shared" si="18"/>
        <v/>
      </c>
    </row>
    <row r="178" spans="1:6" x14ac:dyDescent="0.3">
      <c r="A178">
        <f t="shared" si="19"/>
        <v>174</v>
      </c>
      <c r="B178" s="14" t="str">
        <f t="shared" si="14"/>
        <v>10101110</v>
      </c>
      <c r="C178" s="1">
        <f t="shared" si="16"/>
        <v>3</v>
      </c>
      <c r="D178" s="20" t="str">
        <f t="shared" si="17"/>
        <v>Y</v>
      </c>
      <c r="E178" s="1">
        <f t="shared" si="15"/>
        <v>1</v>
      </c>
      <c r="F178" s="20" t="str">
        <f t="shared" si="18"/>
        <v/>
      </c>
    </row>
    <row r="179" spans="1:6" x14ac:dyDescent="0.3">
      <c r="A179">
        <f t="shared" si="19"/>
        <v>175</v>
      </c>
      <c r="B179" s="14" t="str">
        <f t="shared" si="14"/>
        <v>10101111</v>
      </c>
      <c r="C179" s="1">
        <f t="shared" si="16"/>
        <v>1</v>
      </c>
      <c r="D179" s="20" t="str">
        <f t="shared" si="17"/>
        <v/>
      </c>
      <c r="E179" s="1">
        <f t="shared" si="15"/>
        <v>5</v>
      </c>
      <c r="F179" s="20" t="str">
        <f t="shared" si="18"/>
        <v>Y</v>
      </c>
    </row>
    <row r="180" spans="1:6" x14ac:dyDescent="0.3">
      <c r="A180">
        <f t="shared" si="19"/>
        <v>176</v>
      </c>
      <c r="B180" s="14" t="str">
        <f t="shared" si="14"/>
        <v>10110000</v>
      </c>
      <c r="C180" s="1">
        <f t="shared" si="16"/>
        <v>1</v>
      </c>
      <c r="D180" s="20" t="str">
        <f t="shared" si="17"/>
        <v/>
      </c>
      <c r="E180" s="1">
        <f t="shared" si="15"/>
        <v>1</v>
      </c>
      <c r="F180" s="20" t="str">
        <f t="shared" si="18"/>
        <v/>
      </c>
    </row>
    <row r="181" spans="1:6" x14ac:dyDescent="0.3">
      <c r="A181">
        <f t="shared" si="19"/>
        <v>177</v>
      </c>
      <c r="B181" s="14" t="str">
        <f t="shared" si="14"/>
        <v>10110001</v>
      </c>
      <c r="C181" s="1">
        <f t="shared" si="16"/>
        <v>3</v>
      </c>
      <c r="D181" s="20" t="str">
        <f t="shared" si="17"/>
        <v>Y</v>
      </c>
      <c r="E181" s="1">
        <f t="shared" si="15"/>
        <v>1</v>
      </c>
      <c r="F181" s="20" t="str">
        <f t="shared" si="18"/>
        <v/>
      </c>
    </row>
    <row r="182" spans="1:6" x14ac:dyDescent="0.3">
      <c r="A182">
        <f t="shared" si="19"/>
        <v>178</v>
      </c>
      <c r="B182" s="14" t="str">
        <f t="shared" si="14"/>
        <v>10110010</v>
      </c>
      <c r="C182" s="1">
        <f t="shared" si="16"/>
        <v>1</v>
      </c>
      <c r="D182" s="20" t="str">
        <f t="shared" si="17"/>
        <v/>
      </c>
      <c r="E182" s="1">
        <f t="shared" si="15"/>
        <v>1</v>
      </c>
      <c r="F182" s="20" t="str">
        <f t="shared" si="18"/>
        <v/>
      </c>
    </row>
    <row r="183" spans="1:6" x14ac:dyDescent="0.3">
      <c r="A183">
        <f t="shared" si="19"/>
        <v>179</v>
      </c>
      <c r="B183" s="14" t="str">
        <f t="shared" si="14"/>
        <v>10110011</v>
      </c>
      <c r="C183" s="1">
        <f t="shared" si="16"/>
        <v>1</v>
      </c>
      <c r="D183" s="20" t="str">
        <f t="shared" si="17"/>
        <v/>
      </c>
      <c r="E183" s="1">
        <f t="shared" si="15"/>
        <v>1</v>
      </c>
      <c r="F183" s="20" t="str">
        <f t="shared" si="18"/>
        <v/>
      </c>
    </row>
    <row r="184" spans="1:6" x14ac:dyDescent="0.3">
      <c r="A184">
        <f t="shared" si="19"/>
        <v>180</v>
      </c>
      <c r="B184" s="14" t="str">
        <f t="shared" si="14"/>
        <v>10110100</v>
      </c>
      <c r="C184" s="1">
        <f t="shared" si="16"/>
        <v>3</v>
      </c>
      <c r="D184" s="20" t="str">
        <f t="shared" si="17"/>
        <v>Y</v>
      </c>
      <c r="E184" s="1">
        <f t="shared" si="15"/>
        <v>5</v>
      </c>
      <c r="F184" s="20" t="str">
        <f t="shared" si="18"/>
        <v>Y</v>
      </c>
    </row>
    <row r="185" spans="1:6" x14ac:dyDescent="0.3">
      <c r="A185">
        <f t="shared" si="19"/>
        <v>181</v>
      </c>
      <c r="B185" s="14" t="str">
        <f t="shared" si="14"/>
        <v>10110101</v>
      </c>
      <c r="C185" s="1">
        <f t="shared" si="16"/>
        <v>1</v>
      </c>
      <c r="D185" s="20" t="str">
        <f t="shared" si="17"/>
        <v/>
      </c>
      <c r="E185" s="1">
        <f t="shared" si="15"/>
        <v>1</v>
      </c>
      <c r="F185" s="20" t="str">
        <f t="shared" si="18"/>
        <v/>
      </c>
    </row>
    <row r="186" spans="1:6" x14ac:dyDescent="0.3">
      <c r="A186">
        <f t="shared" si="19"/>
        <v>182</v>
      </c>
      <c r="B186" s="14" t="str">
        <f t="shared" si="14"/>
        <v>10110110</v>
      </c>
      <c r="C186" s="1">
        <f t="shared" si="16"/>
        <v>1</v>
      </c>
      <c r="D186" s="20" t="str">
        <f t="shared" si="17"/>
        <v/>
      </c>
      <c r="E186" s="1">
        <f t="shared" si="15"/>
        <v>1</v>
      </c>
      <c r="F186" s="20" t="str">
        <f t="shared" si="18"/>
        <v/>
      </c>
    </row>
    <row r="187" spans="1:6" x14ac:dyDescent="0.3">
      <c r="A187">
        <f t="shared" si="19"/>
        <v>183</v>
      </c>
      <c r="B187" s="14" t="str">
        <f t="shared" si="14"/>
        <v>10110111</v>
      </c>
      <c r="C187" s="1">
        <f t="shared" si="16"/>
        <v>3</v>
      </c>
      <c r="D187" s="20" t="str">
        <f t="shared" si="17"/>
        <v>Y</v>
      </c>
      <c r="E187" s="1">
        <f t="shared" si="15"/>
        <v>1</v>
      </c>
      <c r="F187" s="20" t="str">
        <f t="shared" si="18"/>
        <v/>
      </c>
    </row>
    <row r="188" spans="1:6" x14ac:dyDescent="0.3">
      <c r="A188">
        <f t="shared" si="19"/>
        <v>184</v>
      </c>
      <c r="B188" s="14" t="str">
        <f t="shared" si="14"/>
        <v>10111000</v>
      </c>
      <c r="C188" s="1">
        <f t="shared" si="16"/>
        <v>1</v>
      </c>
      <c r="D188" s="20" t="str">
        <f t="shared" si="17"/>
        <v/>
      </c>
      <c r="E188" s="1">
        <f t="shared" si="15"/>
        <v>1</v>
      </c>
      <c r="F188" s="20" t="str">
        <f t="shared" si="18"/>
        <v/>
      </c>
    </row>
    <row r="189" spans="1:6" x14ac:dyDescent="0.3">
      <c r="A189">
        <f t="shared" si="19"/>
        <v>185</v>
      </c>
      <c r="B189" s="14" t="str">
        <f t="shared" si="14"/>
        <v>10111001</v>
      </c>
      <c r="C189" s="1">
        <f t="shared" si="16"/>
        <v>1</v>
      </c>
      <c r="D189" s="20" t="str">
        <f t="shared" si="17"/>
        <v/>
      </c>
      <c r="E189" s="1">
        <f t="shared" si="15"/>
        <v>5</v>
      </c>
      <c r="F189" s="20" t="str">
        <f t="shared" si="18"/>
        <v>Y</v>
      </c>
    </row>
    <row r="190" spans="1:6" x14ac:dyDescent="0.3">
      <c r="A190">
        <f t="shared" si="19"/>
        <v>186</v>
      </c>
      <c r="B190" s="14" t="str">
        <f t="shared" si="14"/>
        <v>10111010</v>
      </c>
      <c r="C190" s="1">
        <f t="shared" si="16"/>
        <v>3</v>
      </c>
      <c r="D190" s="20" t="str">
        <f t="shared" si="17"/>
        <v>Y</v>
      </c>
      <c r="E190" s="1">
        <f t="shared" si="15"/>
        <v>1</v>
      </c>
      <c r="F190" s="20" t="str">
        <f t="shared" si="18"/>
        <v/>
      </c>
    </row>
    <row r="191" spans="1:6" x14ac:dyDescent="0.3">
      <c r="A191">
        <f t="shared" si="19"/>
        <v>187</v>
      </c>
      <c r="B191" s="14" t="str">
        <f t="shared" si="14"/>
        <v>10111011</v>
      </c>
      <c r="C191" s="1">
        <f t="shared" si="16"/>
        <v>1</v>
      </c>
      <c r="D191" s="20" t="str">
        <f t="shared" si="17"/>
        <v/>
      </c>
      <c r="E191" s="1">
        <f t="shared" si="15"/>
        <v>1</v>
      </c>
      <c r="F191" s="20" t="str">
        <f t="shared" si="18"/>
        <v/>
      </c>
    </row>
    <row r="192" spans="1:6" x14ac:dyDescent="0.3">
      <c r="A192">
        <f t="shared" si="19"/>
        <v>188</v>
      </c>
      <c r="B192" s="14" t="str">
        <f t="shared" si="14"/>
        <v>10111100</v>
      </c>
      <c r="C192" s="1">
        <f t="shared" si="16"/>
        <v>1</v>
      </c>
      <c r="D192" s="20" t="str">
        <f t="shared" si="17"/>
        <v/>
      </c>
      <c r="E192" s="1">
        <f t="shared" si="15"/>
        <v>1</v>
      </c>
      <c r="F192" s="20" t="str">
        <f t="shared" si="18"/>
        <v/>
      </c>
    </row>
    <row r="193" spans="1:6" x14ac:dyDescent="0.3">
      <c r="A193">
        <f t="shared" si="19"/>
        <v>189</v>
      </c>
      <c r="B193" s="14" t="str">
        <f t="shared" si="14"/>
        <v>10111101</v>
      </c>
      <c r="C193" s="1">
        <f t="shared" si="16"/>
        <v>3</v>
      </c>
      <c r="D193" s="20" t="str">
        <f t="shared" si="17"/>
        <v>Y</v>
      </c>
      <c r="E193" s="1">
        <f t="shared" si="15"/>
        <v>1</v>
      </c>
      <c r="F193" s="20" t="str">
        <f t="shared" si="18"/>
        <v/>
      </c>
    </row>
    <row r="194" spans="1:6" x14ac:dyDescent="0.3">
      <c r="A194">
        <f t="shared" si="19"/>
        <v>190</v>
      </c>
      <c r="B194" s="14" t="str">
        <f t="shared" si="14"/>
        <v>10111110</v>
      </c>
      <c r="C194" s="1">
        <f t="shared" si="16"/>
        <v>1</v>
      </c>
      <c r="D194" s="20" t="str">
        <f t="shared" si="17"/>
        <v/>
      </c>
      <c r="E194" s="1">
        <f t="shared" si="15"/>
        <v>5</v>
      </c>
      <c r="F194" s="20" t="str">
        <f t="shared" si="18"/>
        <v>Y</v>
      </c>
    </row>
    <row r="195" spans="1:6" x14ac:dyDescent="0.3">
      <c r="A195">
        <f t="shared" si="19"/>
        <v>191</v>
      </c>
      <c r="B195" s="14" t="str">
        <f t="shared" si="14"/>
        <v>10111111</v>
      </c>
      <c r="C195" s="1">
        <f t="shared" si="16"/>
        <v>1</v>
      </c>
      <c r="D195" s="20" t="str">
        <f t="shared" si="17"/>
        <v/>
      </c>
      <c r="E195" s="1">
        <f t="shared" si="15"/>
        <v>1</v>
      </c>
      <c r="F195" s="20" t="str">
        <f t="shared" si="18"/>
        <v/>
      </c>
    </row>
    <row r="196" spans="1:6" x14ac:dyDescent="0.3">
      <c r="A196">
        <f t="shared" si="19"/>
        <v>192</v>
      </c>
      <c r="B196" s="14" t="str">
        <f t="shared" si="14"/>
        <v>11000000</v>
      </c>
      <c r="C196" s="1">
        <f t="shared" si="16"/>
        <v>3</v>
      </c>
      <c r="D196" s="20" t="str">
        <f t="shared" si="17"/>
        <v>Y</v>
      </c>
      <c r="E196" s="1">
        <f t="shared" si="15"/>
        <v>1</v>
      </c>
      <c r="F196" s="20" t="str">
        <f t="shared" si="18"/>
        <v/>
      </c>
    </row>
    <row r="197" spans="1:6" x14ac:dyDescent="0.3">
      <c r="A197">
        <f t="shared" si="19"/>
        <v>193</v>
      </c>
      <c r="B197" s="14" t="str">
        <f t="shared" ref="B197:B260" si="20">DEC2BIN(A197)</f>
        <v>11000001</v>
      </c>
      <c r="C197" s="1">
        <f t="shared" si="16"/>
        <v>1</v>
      </c>
      <c r="D197" s="20" t="str">
        <f t="shared" si="17"/>
        <v/>
      </c>
      <c r="E197" s="1">
        <f t="shared" ref="E197:E260" si="21">GCD(A197, 5)</f>
        <v>1</v>
      </c>
      <c r="F197" s="20" t="str">
        <f t="shared" si="18"/>
        <v/>
      </c>
    </row>
    <row r="198" spans="1:6" x14ac:dyDescent="0.3">
      <c r="A198">
        <f t="shared" si="19"/>
        <v>194</v>
      </c>
      <c r="B198" s="14" t="str">
        <f t="shared" si="20"/>
        <v>11000010</v>
      </c>
      <c r="C198" s="1">
        <f t="shared" ref="C198:C261" si="22">GCD(A198, 3)</f>
        <v>1</v>
      </c>
      <c r="D198" s="20" t="str">
        <f t="shared" ref="D198:D261" si="23">IF(GCD(A198,3)=3,"Y","")</f>
        <v/>
      </c>
      <c r="E198" s="1">
        <f t="shared" si="21"/>
        <v>1</v>
      </c>
      <c r="F198" s="20" t="str">
        <f t="shared" ref="F198:F261" si="24">IF(GCD(A198,5)=5,"Y","")</f>
        <v/>
      </c>
    </row>
    <row r="199" spans="1:6" x14ac:dyDescent="0.3">
      <c r="A199">
        <f t="shared" ref="A199:A262" si="25">A198+1</f>
        <v>195</v>
      </c>
      <c r="B199" s="14" t="str">
        <f t="shared" si="20"/>
        <v>11000011</v>
      </c>
      <c r="C199" s="1">
        <f t="shared" si="22"/>
        <v>3</v>
      </c>
      <c r="D199" s="20" t="str">
        <f t="shared" si="23"/>
        <v>Y</v>
      </c>
      <c r="E199" s="1">
        <f t="shared" si="21"/>
        <v>5</v>
      </c>
      <c r="F199" s="20" t="str">
        <f t="shared" si="24"/>
        <v>Y</v>
      </c>
    </row>
    <row r="200" spans="1:6" x14ac:dyDescent="0.3">
      <c r="A200">
        <f t="shared" si="25"/>
        <v>196</v>
      </c>
      <c r="B200" s="14" t="str">
        <f t="shared" si="20"/>
        <v>11000100</v>
      </c>
      <c r="C200" s="1">
        <f t="shared" si="22"/>
        <v>1</v>
      </c>
      <c r="D200" s="20" t="str">
        <f t="shared" si="23"/>
        <v/>
      </c>
      <c r="E200" s="1">
        <f t="shared" si="21"/>
        <v>1</v>
      </c>
      <c r="F200" s="20" t="str">
        <f t="shared" si="24"/>
        <v/>
      </c>
    </row>
    <row r="201" spans="1:6" x14ac:dyDescent="0.3">
      <c r="A201">
        <f t="shared" si="25"/>
        <v>197</v>
      </c>
      <c r="B201" s="14" t="str">
        <f t="shared" si="20"/>
        <v>11000101</v>
      </c>
      <c r="C201" s="1">
        <f t="shared" si="22"/>
        <v>1</v>
      </c>
      <c r="D201" s="20" t="str">
        <f t="shared" si="23"/>
        <v/>
      </c>
      <c r="E201" s="1">
        <f t="shared" si="21"/>
        <v>1</v>
      </c>
      <c r="F201" s="20" t="str">
        <f t="shared" si="24"/>
        <v/>
      </c>
    </row>
    <row r="202" spans="1:6" x14ac:dyDescent="0.3">
      <c r="A202">
        <f t="shared" si="25"/>
        <v>198</v>
      </c>
      <c r="B202" s="14" t="str">
        <f t="shared" si="20"/>
        <v>11000110</v>
      </c>
      <c r="C202" s="1">
        <f t="shared" si="22"/>
        <v>3</v>
      </c>
      <c r="D202" s="20" t="str">
        <f t="shared" si="23"/>
        <v>Y</v>
      </c>
      <c r="E202" s="1">
        <f t="shared" si="21"/>
        <v>1</v>
      </c>
      <c r="F202" s="20" t="str">
        <f t="shared" si="24"/>
        <v/>
      </c>
    </row>
    <row r="203" spans="1:6" x14ac:dyDescent="0.3">
      <c r="A203">
        <f t="shared" si="25"/>
        <v>199</v>
      </c>
      <c r="B203" s="14" t="str">
        <f t="shared" si="20"/>
        <v>11000111</v>
      </c>
      <c r="C203" s="1">
        <f t="shared" si="22"/>
        <v>1</v>
      </c>
      <c r="D203" s="20" t="str">
        <f t="shared" si="23"/>
        <v/>
      </c>
      <c r="E203" s="1">
        <f t="shared" si="21"/>
        <v>1</v>
      </c>
      <c r="F203" s="20" t="str">
        <f t="shared" si="24"/>
        <v/>
      </c>
    </row>
    <row r="204" spans="1:6" x14ac:dyDescent="0.3">
      <c r="A204">
        <f t="shared" si="25"/>
        <v>200</v>
      </c>
      <c r="B204" s="14" t="str">
        <f t="shared" si="20"/>
        <v>11001000</v>
      </c>
      <c r="C204" s="1">
        <f t="shared" si="22"/>
        <v>1</v>
      </c>
      <c r="D204" s="20" t="str">
        <f t="shared" si="23"/>
        <v/>
      </c>
      <c r="E204" s="1">
        <f t="shared" si="21"/>
        <v>5</v>
      </c>
      <c r="F204" s="20" t="str">
        <f t="shared" si="24"/>
        <v>Y</v>
      </c>
    </row>
    <row r="205" spans="1:6" x14ac:dyDescent="0.3">
      <c r="A205">
        <f t="shared" si="25"/>
        <v>201</v>
      </c>
      <c r="B205" s="14" t="str">
        <f t="shared" si="20"/>
        <v>11001001</v>
      </c>
      <c r="C205" s="1">
        <f t="shared" si="22"/>
        <v>3</v>
      </c>
      <c r="D205" s="20" t="str">
        <f t="shared" si="23"/>
        <v>Y</v>
      </c>
      <c r="E205" s="1">
        <f t="shared" si="21"/>
        <v>1</v>
      </c>
      <c r="F205" s="20" t="str">
        <f t="shared" si="24"/>
        <v/>
      </c>
    </row>
    <row r="206" spans="1:6" x14ac:dyDescent="0.3">
      <c r="A206">
        <f t="shared" si="25"/>
        <v>202</v>
      </c>
      <c r="B206" s="14" t="str">
        <f t="shared" si="20"/>
        <v>11001010</v>
      </c>
      <c r="C206" s="1">
        <f t="shared" si="22"/>
        <v>1</v>
      </c>
      <c r="D206" s="20" t="str">
        <f t="shared" si="23"/>
        <v/>
      </c>
      <c r="E206" s="1">
        <f t="shared" si="21"/>
        <v>1</v>
      </c>
      <c r="F206" s="20" t="str">
        <f t="shared" si="24"/>
        <v/>
      </c>
    </row>
    <row r="207" spans="1:6" x14ac:dyDescent="0.3">
      <c r="A207">
        <f t="shared" si="25"/>
        <v>203</v>
      </c>
      <c r="B207" s="14" t="str">
        <f t="shared" si="20"/>
        <v>11001011</v>
      </c>
      <c r="C207" s="1">
        <f t="shared" si="22"/>
        <v>1</v>
      </c>
      <c r="D207" s="20" t="str">
        <f t="shared" si="23"/>
        <v/>
      </c>
      <c r="E207" s="1">
        <f t="shared" si="21"/>
        <v>1</v>
      </c>
      <c r="F207" s="20" t="str">
        <f t="shared" si="24"/>
        <v/>
      </c>
    </row>
    <row r="208" spans="1:6" x14ac:dyDescent="0.3">
      <c r="A208">
        <f t="shared" si="25"/>
        <v>204</v>
      </c>
      <c r="B208" s="14" t="str">
        <f t="shared" si="20"/>
        <v>11001100</v>
      </c>
      <c r="C208" s="1">
        <f t="shared" si="22"/>
        <v>3</v>
      </c>
      <c r="D208" s="20" t="str">
        <f t="shared" si="23"/>
        <v>Y</v>
      </c>
      <c r="E208" s="1">
        <f t="shared" si="21"/>
        <v>1</v>
      </c>
      <c r="F208" s="20" t="str">
        <f t="shared" si="24"/>
        <v/>
      </c>
    </row>
    <row r="209" spans="1:6" x14ac:dyDescent="0.3">
      <c r="A209">
        <f t="shared" si="25"/>
        <v>205</v>
      </c>
      <c r="B209" s="14" t="str">
        <f t="shared" si="20"/>
        <v>11001101</v>
      </c>
      <c r="C209" s="1">
        <f t="shared" si="22"/>
        <v>1</v>
      </c>
      <c r="D209" s="20" t="str">
        <f t="shared" si="23"/>
        <v/>
      </c>
      <c r="E209" s="1">
        <f t="shared" si="21"/>
        <v>5</v>
      </c>
      <c r="F209" s="20" t="str">
        <f t="shared" si="24"/>
        <v>Y</v>
      </c>
    </row>
    <row r="210" spans="1:6" x14ac:dyDescent="0.3">
      <c r="A210">
        <f t="shared" si="25"/>
        <v>206</v>
      </c>
      <c r="B210" s="14" t="str">
        <f t="shared" si="20"/>
        <v>11001110</v>
      </c>
      <c r="C210" s="1">
        <f t="shared" si="22"/>
        <v>1</v>
      </c>
      <c r="D210" s="20" t="str">
        <f t="shared" si="23"/>
        <v/>
      </c>
      <c r="E210" s="1">
        <f t="shared" si="21"/>
        <v>1</v>
      </c>
      <c r="F210" s="20" t="str">
        <f t="shared" si="24"/>
        <v/>
      </c>
    </row>
    <row r="211" spans="1:6" x14ac:dyDescent="0.3">
      <c r="A211">
        <f t="shared" si="25"/>
        <v>207</v>
      </c>
      <c r="B211" s="14" t="str">
        <f t="shared" si="20"/>
        <v>11001111</v>
      </c>
      <c r="C211" s="1">
        <f t="shared" si="22"/>
        <v>3</v>
      </c>
      <c r="D211" s="20" t="str">
        <f t="shared" si="23"/>
        <v>Y</v>
      </c>
      <c r="E211" s="1">
        <f t="shared" si="21"/>
        <v>1</v>
      </c>
      <c r="F211" s="20" t="str">
        <f t="shared" si="24"/>
        <v/>
      </c>
    </row>
    <row r="212" spans="1:6" x14ac:dyDescent="0.3">
      <c r="A212">
        <f t="shared" si="25"/>
        <v>208</v>
      </c>
      <c r="B212" s="14" t="str">
        <f t="shared" si="20"/>
        <v>11010000</v>
      </c>
      <c r="C212" s="1">
        <f t="shared" si="22"/>
        <v>1</v>
      </c>
      <c r="D212" s="20" t="str">
        <f t="shared" si="23"/>
        <v/>
      </c>
      <c r="E212" s="1">
        <f t="shared" si="21"/>
        <v>1</v>
      </c>
      <c r="F212" s="20" t="str">
        <f t="shared" si="24"/>
        <v/>
      </c>
    </row>
    <row r="213" spans="1:6" x14ac:dyDescent="0.3">
      <c r="A213">
        <f t="shared" si="25"/>
        <v>209</v>
      </c>
      <c r="B213" s="14" t="str">
        <f t="shared" si="20"/>
        <v>11010001</v>
      </c>
      <c r="C213" s="1">
        <f t="shared" si="22"/>
        <v>1</v>
      </c>
      <c r="D213" s="20" t="str">
        <f t="shared" si="23"/>
        <v/>
      </c>
      <c r="E213" s="1">
        <f t="shared" si="21"/>
        <v>1</v>
      </c>
      <c r="F213" s="20" t="str">
        <f t="shared" si="24"/>
        <v/>
      </c>
    </row>
    <row r="214" spans="1:6" x14ac:dyDescent="0.3">
      <c r="A214">
        <f t="shared" si="25"/>
        <v>210</v>
      </c>
      <c r="B214" s="14" t="str">
        <f t="shared" si="20"/>
        <v>11010010</v>
      </c>
      <c r="C214" s="1">
        <f t="shared" si="22"/>
        <v>3</v>
      </c>
      <c r="D214" s="20" t="str">
        <f t="shared" si="23"/>
        <v>Y</v>
      </c>
      <c r="E214" s="1">
        <f t="shared" si="21"/>
        <v>5</v>
      </c>
      <c r="F214" s="20" t="str">
        <f t="shared" si="24"/>
        <v>Y</v>
      </c>
    </row>
    <row r="215" spans="1:6" x14ac:dyDescent="0.3">
      <c r="A215">
        <f t="shared" si="25"/>
        <v>211</v>
      </c>
      <c r="B215" s="14" t="str">
        <f t="shared" si="20"/>
        <v>11010011</v>
      </c>
      <c r="C215" s="1">
        <f t="shared" si="22"/>
        <v>1</v>
      </c>
      <c r="D215" s="20" t="str">
        <f t="shared" si="23"/>
        <v/>
      </c>
      <c r="E215" s="1">
        <f t="shared" si="21"/>
        <v>1</v>
      </c>
      <c r="F215" s="20" t="str">
        <f t="shared" si="24"/>
        <v/>
      </c>
    </row>
    <row r="216" spans="1:6" x14ac:dyDescent="0.3">
      <c r="A216">
        <f t="shared" si="25"/>
        <v>212</v>
      </c>
      <c r="B216" s="14" t="str">
        <f t="shared" si="20"/>
        <v>11010100</v>
      </c>
      <c r="C216" s="1">
        <f t="shared" si="22"/>
        <v>1</v>
      </c>
      <c r="D216" s="20" t="str">
        <f t="shared" si="23"/>
        <v/>
      </c>
      <c r="E216" s="1">
        <f t="shared" si="21"/>
        <v>1</v>
      </c>
      <c r="F216" s="20" t="str">
        <f t="shared" si="24"/>
        <v/>
      </c>
    </row>
    <row r="217" spans="1:6" x14ac:dyDescent="0.3">
      <c r="A217">
        <f t="shared" si="25"/>
        <v>213</v>
      </c>
      <c r="B217" s="14" t="str">
        <f t="shared" si="20"/>
        <v>11010101</v>
      </c>
      <c r="C217" s="1">
        <f t="shared" si="22"/>
        <v>3</v>
      </c>
      <c r="D217" s="20" t="str">
        <f t="shared" si="23"/>
        <v>Y</v>
      </c>
      <c r="E217" s="1">
        <f t="shared" si="21"/>
        <v>1</v>
      </c>
      <c r="F217" s="20" t="str">
        <f t="shared" si="24"/>
        <v/>
      </c>
    </row>
    <row r="218" spans="1:6" x14ac:dyDescent="0.3">
      <c r="A218">
        <f t="shared" si="25"/>
        <v>214</v>
      </c>
      <c r="B218" s="14" t="str">
        <f t="shared" si="20"/>
        <v>11010110</v>
      </c>
      <c r="C218" s="1">
        <f t="shared" si="22"/>
        <v>1</v>
      </c>
      <c r="D218" s="20" t="str">
        <f t="shared" si="23"/>
        <v/>
      </c>
      <c r="E218" s="1">
        <f t="shared" si="21"/>
        <v>1</v>
      </c>
      <c r="F218" s="20" t="str">
        <f t="shared" si="24"/>
        <v/>
      </c>
    </row>
    <row r="219" spans="1:6" x14ac:dyDescent="0.3">
      <c r="A219">
        <f t="shared" si="25"/>
        <v>215</v>
      </c>
      <c r="B219" s="14" t="str">
        <f t="shared" si="20"/>
        <v>11010111</v>
      </c>
      <c r="C219" s="1">
        <f t="shared" si="22"/>
        <v>1</v>
      </c>
      <c r="D219" s="20" t="str">
        <f t="shared" si="23"/>
        <v/>
      </c>
      <c r="E219" s="1">
        <f t="shared" si="21"/>
        <v>5</v>
      </c>
      <c r="F219" s="20" t="str">
        <f t="shared" si="24"/>
        <v>Y</v>
      </c>
    </row>
    <row r="220" spans="1:6" x14ac:dyDescent="0.3">
      <c r="A220">
        <f t="shared" si="25"/>
        <v>216</v>
      </c>
      <c r="B220" s="14" t="str">
        <f t="shared" si="20"/>
        <v>11011000</v>
      </c>
      <c r="C220" s="1">
        <f t="shared" si="22"/>
        <v>3</v>
      </c>
      <c r="D220" s="20" t="str">
        <f t="shared" si="23"/>
        <v>Y</v>
      </c>
      <c r="E220" s="1">
        <f t="shared" si="21"/>
        <v>1</v>
      </c>
      <c r="F220" s="20" t="str">
        <f t="shared" si="24"/>
        <v/>
      </c>
    </row>
    <row r="221" spans="1:6" x14ac:dyDescent="0.3">
      <c r="A221">
        <f t="shared" si="25"/>
        <v>217</v>
      </c>
      <c r="B221" s="14" t="str">
        <f t="shared" si="20"/>
        <v>11011001</v>
      </c>
      <c r="C221" s="1">
        <f t="shared" si="22"/>
        <v>1</v>
      </c>
      <c r="D221" s="20" t="str">
        <f t="shared" si="23"/>
        <v/>
      </c>
      <c r="E221" s="1">
        <f t="shared" si="21"/>
        <v>1</v>
      </c>
      <c r="F221" s="20" t="str">
        <f t="shared" si="24"/>
        <v/>
      </c>
    </row>
    <row r="222" spans="1:6" x14ac:dyDescent="0.3">
      <c r="A222">
        <f t="shared" si="25"/>
        <v>218</v>
      </c>
      <c r="B222" s="14" t="str">
        <f t="shared" si="20"/>
        <v>11011010</v>
      </c>
      <c r="C222" s="1">
        <f t="shared" si="22"/>
        <v>1</v>
      </c>
      <c r="D222" s="20" t="str">
        <f t="shared" si="23"/>
        <v/>
      </c>
      <c r="E222" s="1">
        <f t="shared" si="21"/>
        <v>1</v>
      </c>
      <c r="F222" s="20" t="str">
        <f t="shared" si="24"/>
        <v/>
      </c>
    </row>
    <row r="223" spans="1:6" x14ac:dyDescent="0.3">
      <c r="A223">
        <f t="shared" si="25"/>
        <v>219</v>
      </c>
      <c r="B223" s="14" t="str">
        <f t="shared" si="20"/>
        <v>11011011</v>
      </c>
      <c r="C223" s="1">
        <f t="shared" si="22"/>
        <v>3</v>
      </c>
      <c r="D223" s="20" t="str">
        <f t="shared" si="23"/>
        <v>Y</v>
      </c>
      <c r="E223" s="1">
        <f t="shared" si="21"/>
        <v>1</v>
      </c>
      <c r="F223" s="20" t="str">
        <f t="shared" si="24"/>
        <v/>
      </c>
    </row>
    <row r="224" spans="1:6" x14ac:dyDescent="0.3">
      <c r="A224">
        <f t="shared" si="25"/>
        <v>220</v>
      </c>
      <c r="B224" s="14" t="str">
        <f t="shared" si="20"/>
        <v>11011100</v>
      </c>
      <c r="C224" s="1">
        <f t="shared" si="22"/>
        <v>1</v>
      </c>
      <c r="D224" s="20" t="str">
        <f t="shared" si="23"/>
        <v/>
      </c>
      <c r="E224" s="1">
        <f t="shared" si="21"/>
        <v>5</v>
      </c>
      <c r="F224" s="20" t="str">
        <f t="shared" si="24"/>
        <v>Y</v>
      </c>
    </row>
    <row r="225" spans="1:6" x14ac:dyDescent="0.3">
      <c r="A225">
        <f t="shared" si="25"/>
        <v>221</v>
      </c>
      <c r="B225" s="14" t="str">
        <f t="shared" si="20"/>
        <v>11011101</v>
      </c>
      <c r="C225" s="1">
        <f t="shared" si="22"/>
        <v>1</v>
      </c>
      <c r="D225" s="20" t="str">
        <f t="shared" si="23"/>
        <v/>
      </c>
      <c r="E225" s="1">
        <f t="shared" si="21"/>
        <v>1</v>
      </c>
      <c r="F225" s="20" t="str">
        <f t="shared" si="24"/>
        <v/>
      </c>
    </row>
    <row r="226" spans="1:6" x14ac:dyDescent="0.3">
      <c r="A226">
        <f t="shared" si="25"/>
        <v>222</v>
      </c>
      <c r="B226" s="14" t="str">
        <f t="shared" si="20"/>
        <v>11011110</v>
      </c>
      <c r="C226" s="1">
        <f t="shared" si="22"/>
        <v>3</v>
      </c>
      <c r="D226" s="20" t="str">
        <f t="shared" si="23"/>
        <v>Y</v>
      </c>
      <c r="E226" s="1">
        <f t="shared" si="21"/>
        <v>1</v>
      </c>
      <c r="F226" s="20" t="str">
        <f t="shared" si="24"/>
        <v/>
      </c>
    </row>
    <row r="227" spans="1:6" x14ac:dyDescent="0.3">
      <c r="A227">
        <f t="shared" si="25"/>
        <v>223</v>
      </c>
      <c r="B227" s="14" t="str">
        <f t="shared" si="20"/>
        <v>11011111</v>
      </c>
      <c r="C227" s="1">
        <f t="shared" si="22"/>
        <v>1</v>
      </c>
      <c r="D227" s="20" t="str">
        <f t="shared" si="23"/>
        <v/>
      </c>
      <c r="E227" s="1">
        <f t="shared" si="21"/>
        <v>1</v>
      </c>
      <c r="F227" s="20" t="str">
        <f t="shared" si="24"/>
        <v/>
      </c>
    </row>
    <row r="228" spans="1:6" x14ac:dyDescent="0.3">
      <c r="A228">
        <f t="shared" si="25"/>
        <v>224</v>
      </c>
      <c r="B228" s="14" t="str">
        <f t="shared" si="20"/>
        <v>11100000</v>
      </c>
      <c r="C228" s="1">
        <f t="shared" si="22"/>
        <v>1</v>
      </c>
      <c r="D228" s="20" t="str">
        <f t="shared" si="23"/>
        <v/>
      </c>
      <c r="E228" s="1">
        <f t="shared" si="21"/>
        <v>1</v>
      </c>
      <c r="F228" s="20" t="str">
        <f t="shared" si="24"/>
        <v/>
      </c>
    </row>
    <row r="229" spans="1:6" x14ac:dyDescent="0.3">
      <c r="A229">
        <f t="shared" si="25"/>
        <v>225</v>
      </c>
      <c r="B229" s="14" t="str">
        <f t="shared" si="20"/>
        <v>11100001</v>
      </c>
      <c r="C229" s="1">
        <f t="shared" si="22"/>
        <v>3</v>
      </c>
      <c r="D229" s="20" t="str">
        <f t="shared" si="23"/>
        <v>Y</v>
      </c>
      <c r="E229" s="1">
        <f t="shared" si="21"/>
        <v>5</v>
      </c>
      <c r="F229" s="20" t="str">
        <f t="shared" si="24"/>
        <v>Y</v>
      </c>
    </row>
    <row r="230" spans="1:6" x14ac:dyDescent="0.3">
      <c r="A230">
        <f t="shared" si="25"/>
        <v>226</v>
      </c>
      <c r="B230" s="14" t="str">
        <f t="shared" si="20"/>
        <v>11100010</v>
      </c>
      <c r="C230" s="1">
        <f t="shared" si="22"/>
        <v>1</v>
      </c>
      <c r="D230" s="20" t="str">
        <f t="shared" si="23"/>
        <v/>
      </c>
      <c r="E230" s="1">
        <f t="shared" si="21"/>
        <v>1</v>
      </c>
      <c r="F230" s="20" t="str">
        <f t="shared" si="24"/>
        <v/>
      </c>
    </row>
    <row r="231" spans="1:6" x14ac:dyDescent="0.3">
      <c r="A231">
        <f t="shared" si="25"/>
        <v>227</v>
      </c>
      <c r="B231" s="14" t="str">
        <f t="shared" si="20"/>
        <v>11100011</v>
      </c>
      <c r="C231" s="1">
        <f t="shared" si="22"/>
        <v>1</v>
      </c>
      <c r="D231" s="20" t="str">
        <f t="shared" si="23"/>
        <v/>
      </c>
      <c r="E231" s="1">
        <f t="shared" si="21"/>
        <v>1</v>
      </c>
      <c r="F231" s="20" t="str">
        <f t="shared" si="24"/>
        <v/>
      </c>
    </row>
    <row r="232" spans="1:6" x14ac:dyDescent="0.3">
      <c r="A232">
        <f t="shared" si="25"/>
        <v>228</v>
      </c>
      <c r="B232" s="14" t="str">
        <f t="shared" si="20"/>
        <v>11100100</v>
      </c>
      <c r="C232" s="1">
        <f t="shared" si="22"/>
        <v>3</v>
      </c>
      <c r="D232" s="20" t="str">
        <f t="shared" si="23"/>
        <v>Y</v>
      </c>
      <c r="E232" s="1">
        <f t="shared" si="21"/>
        <v>1</v>
      </c>
      <c r="F232" s="20" t="str">
        <f t="shared" si="24"/>
        <v/>
      </c>
    </row>
    <row r="233" spans="1:6" x14ac:dyDescent="0.3">
      <c r="A233">
        <f t="shared" si="25"/>
        <v>229</v>
      </c>
      <c r="B233" s="14" t="str">
        <f t="shared" si="20"/>
        <v>11100101</v>
      </c>
      <c r="C233" s="1">
        <f t="shared" si="22"/>
        <v>1</v>
      </c>
      <c r="D233" s="20" t="str">
        <f t="shared" si="23"/>
        <v/>
      </c>
      <c r="E233" s="1">
        <f t="shared" si="21"/>
        <v>1</v>
      </c>
      <c r="F233" s="20" t="str">
        <f t="shared" si="24"/>
        <v/>
      </c>
    </row>
    <row r="234" spans="1:6" x14ac:dyDescent="0.3">
      <c r="A234">
        <f t="shared" si="25"/>
        <v>230</v>
      </c>
      <c r="B234" s="14" t="str">
        <f t="shared" si="20"/>
        <v>11100110</v>
      </c>
      <c r="C234" s="1">
        <f t="shared" si="22"/>
        <v>1</v>
      </c>
      <c r="D234" s="20" t="str">
        <f t="shared" si="23"/>
        <v/>
      </c>
      <c r="E234" s="1">
        <f t="shared" si="21"/>
        <v>5</v>
      </c>
      <c r="F234" s="20" t="str">
        <f t="shared" si="24"/>
        <v>Y</v>
      </c>
    </row>
    <row r="235" spans="1:6" x14ac:dyDescent="0.3">
      <c r="A235">
        <f t="shared" si="25"/>
        <v>231</v>
      </c>
      <c r="B235" s="14" t="str">
        <f t="shared" si="20"/>
        <v>11100111</v>
      </c>
      <c r="C235" s="1">
        <f t="shared" si="22"/>
        <v>3</v>
      </c>
      <c r="D235" s="20" t="str">
        <f t="shared" si="23"/>
        <v>Y</v>
      </c>
      <c r="E235" s="1">
        <f t="shared" si="21"/>
        <v>1</v>
      </c>
      <c r="F235" s="20" t="str">
        <f t="shared" si="24"/>
        <v/>
      </c>
    </row>
    <row r="236" spans="1:6" x14ac:dyDescent="0.3">
      <c r="A236">
        <f t="shared" si="25"/>
        <v>232</v>
      </c>
      <c r="B236" s="14" t="str">
        <f t="shared" si="20"/>
        <v>11101000</v>
      </c>
      <c r="C236" s="1">
        <f t="shared" si="22"/>
        <v>1</v>
      </c>
      <c r="D236" s="20" t="str">
        <f t="shared" si="23"/>
        <v/>
      </c>
      <c r="E236" s="1">
        <f t="shared" si="21"/>
        <v>1</v>
      </c>
      <c r="F236" s="20" t="str">
        <f t="shared" si="24"/>
        <v/>
      </c>
    </row>
    <row r="237" spans="1:6" x14ac:dyDescent="0.3">
      <c r="A237">
        <f t="shared" si="25"/>
        <v>233</v>
      </c>
      <c r="B237" s="14" t="str">
        <f t="shared" si="20"/>
        <v>11101001</v>
      </c>
      <c r="C237" s="1">
        <f t="shared" si="22"/>
        <v>1</v>
      </c>
      <c r="D237" s="20" t="str">
        <f t="shared" si="23"/>
        <v/>
      </c>
      <c r="E237" s="1">
        <f t="shared" si="21"/>
        <v>1</v>
      </c>
      <c r="F237" s="20" t="str">
        <f t="shared" si="24"/>
        <v/>
      </c>
    </row>
    <row r="238" spans="1:6" x14ac:dyDescent="0.3">
      <c r="A238">
        <f t="shared" si="25"/>
        <v>234</v>
      </c>
      <c r="B238" s="14" t="str">
        <f t="shared" si="20"/>
        <v>11101010</v>
      </c>
      <c r="C238" s="1">
        <f t="shared" si="22"/>
        <v>3</v>
      </c>
      <c r="D238" s="20" t="str">
        <f t="shared" si="23"/>
        <v>Y</v>
      </c>
      <c r="E238" s="1">
        <f t="shared" si="21"/>
        <v>1</v>
      </c>
      <c r="F238" s="20" t="str">
        <f t="shared" si="24"/>
        <v/>
      </c>
    </row>
    <row r="239" spans="1:6" x14ac:dyDescent="0.3">
      <c r="A239">
        <f t="shared" si="25"/>
        <v>235</v>
      </c>
      <c r="B239" s="14" t="str">
        <f t="shared" si="20"/>
        <v>11101011</v>
      </c>
      <c r="C239" s="1">
        <f t="shared" si="22"/>
        <v>1</v>
      </c>
      <c r="D239" s="20" t="str">
        <f t="shared" si="23"/>
        <v/>
      </c>
      <c r="E239" s="1">
        <f t="shared" si="21"/>
        <v>5</v>
      </c>
      <c r="F239" s="20" t="str">
        <f t="shared" si="24"/>
        <v>Y</v>
      </c>
    </row>
    <row r="240" spans="1:6" x14ac:dyDescent="0.3">
      <c r="A240">
        <f t="shared" si="25"/>
        <v>236</v>
      </c>
      <c r="B240" s="14" t="str">
        <f t="shared" si="20"/>
        <v>11101100</v>
      </c>
      <c r="C240" s="1">
        <f t="shared" si="22"/>
        <v>1</v>
      </c>
      <c r="D240" s="20" t="str">
        <f t="shared" si="23"/>
        <v/>
      </c>
      <c r="E240" s="1">
        <f t="shared" si="21"/>
        <v>1</v>
      </c>
      <c r="F240" s="20" t="str">
        <f t="shared" si="24"/>
        <v/>
      </c>
    </row>
    <row r="241" spans="1:6" x14ac:dyDescent="0.3">
      <c r="A241">
        <f t="shared" si="25"/>
        <v>237</v>
      </c>
      <c r="B241" s="14" t="str">
        <f t="shared" si="20"/>
        <v>11101101</v>
      </c>
      <c r="C241" s="1">
        <f t="shared" si="22"/>
        <v>3</v>
      </c>
      <c r="D241" s="20" t="str">
        <f t="shared" si="23"/>
        <v>Y</v>
      </c>
      <c r="E241" s="1">
        <f t="shared" si="21"/>
        <v>1</v>
      </c>
      <c r="F241" s="20" t="str">
        <f t="shared" si="24"/>
        <v/>
      </c>
    </row>
    <row r="242" spans="1:6" x14ac:dyDescent="0.3">
      <c r="A242">
        <f t="shared" si="25"/>
        <v>238</v>
      </c>
      <c r="B242" s="14" t="str">
        <f t="shared" si="20"/>
        <v>11101110</v>
      </c>
      <c r="C242" s="1">
        <f t="shared" si="22"/>
        <v>1</v>
      </c>
      <c r="D242" s="20" t="str">
        <f t="shared" si="23"/>
        <v/>
      </c>
      <c r="E242" s="1">
        <f t="shared" si="21"/>
        <v>1</v>
      </c>
      <c r="F242" s="20" t="str">
        <f t="shared" si="24"/>
        <v/>
      </c>
    </row>
    <row r="243" spans="1:6" x14ac:dyDescent="0.3">
      <c r="A243">
        <f t="shared" si="25"/>
        <v>239</v>
      </c>
      <c r="B243" s="14" t="str">
        <f t="shared" si="20"/>
        <v>11101111</v>
      </c>
      <c r="C243" s="1">
        <f t="shared" si="22"/>
        <v>1</v>
      </c>
      <c r="D243" s="20" t="str">
        <f t="shared" si="23"/>
        <v/>
      </c>
      <c r="E243" s="1">
        <f t="shared" si="21"/>
        <v>1</v>
      </c>
      <c r="F243" s="20" t="str">
        <f t="shared" si="24"/>
        <v/>
      </c>
    </row>
    <row r="244" spans="1:6" x14ac:dyDescent="0.3">
      <c r="A244">
        <f t="shared" si="25"/>
        <v>240</v>
      </c>
      <c r="B244" s="14" t="str">
        <f t="shared" si="20"/>
        <v>11110000</v>
      </c>
      <c r="C244" s="1">
        <f t="shared" si="22"/>
        <v>3</v>
      </c>
      <c r="D244" s="20" t="str">
        <f t="shared" si="23"/>
        <v>Y</v>
      </c>
      <c r="E244" s="1">
        <f t="shared" si="21"/>
        <v>5</v>
      </c>
      <c r="F244" s="20" t="str">
        <f t="shared" si="24"/>
        <v>Y</v>
      </c>
    </row>
    <row r="245" spans="1:6" x14ac:dyDescent="0.3">
      <c r="A245">
        <f t="shared" si="25"/>
        <v>241</v>
      </c>
      <c r="B245" s="14" t="str">
        <f t="shared" si="20"/>
        <v>11110001</v>
      </c>
      <c r="C245" s="1">
        <f t="shared" si="22"/>
        <v>1</v>
      </c>
      <c r="D245" s="20" t="str">
        <f t="shared" si="23"/>
        <v/>
      </c>
      <c r="E245" s="1">
        <f t="shared" si="21"/>
        <v>1</v>
      </c>
      <c r="F245" s="20" t="str">
        <f t="shared" si="24"/>
        <v/>
      </c>
    </row>
    <row r="246" spans="1:6" x14ac:dyDescent="0.3">
      <c r="A246">
        <f t="shared" si="25"/>
        <v>242</v>
      </c>
      <c r="B246" s="14" t="str">
        <f t="shared" si="20"/>
        <v>11110010</v>
      </c>
      <c r="C246" s="1">
        <f t="shared" si="22"/>
        <v>1</v>
      </c>
      <c r="D246" s="20" t="str">
        <f t="shared" si="23"/>
        <v/>
      </c>
      <c r="E246" s="1">
        <f t="shared" si="21"/>
        <v>1</v>
      </c>
      <c r="F246" s="20" t="str">
        <f t="shared" si="24"/>
        <v/>
      </c>
    </row>
    <row r="247" spans="1:6" x14ac:dyDescent="0.3">
      <c r="A247">
        <f t="shared" si="25"/>
        <v>243</v>
      </c>
      <c r="B247" s="14" t="str">
        <f t="shared" si="20"/>
        <v>11110011</v>
      </c>
      <c r="C247" s="1">
        <f t="shared" si="22"/>
        <v>3</v>
      </c>
      <c r="D247" s="20" t="str">
        <f t="shared" si="23"/>
        <v>Y</v>
      </c>
      <c r="E247" s="1">
        <f t="shared" si="21"/>
        <v>1</v>
      </c>
      <c r="F247" s="20" t="str">
        <f t="shared" si="24"/>
        <v/>
      </c>
    </row>
    <row r="248" spans="1:6" x14ac:dyDescent="0.3">
      <c r="A248">
        <f t="shared" si="25"/>
        <v>244</v>
      </c>
      <c r="B248" s="14" t="str">
        <f t="shared" si="20"/>
        <v>11110100</v>
      </c>
      <c r="C248" s="1">
        <f t="shared" si="22"/>
        <v>1</v>
      </c>
      <c r="D248" s="20" t="str">
        <f t="shared" si="23"/>
        <v/>
      </c>
      <c r="E248" s="1">
        <f t="shared" si="21"/>
        <v>1</v>
      </c>
      <c r="F248" s="20" t="str">
        <f t="shared" si="24"/>
        <v/>
      </c>
    </row>
    <row r="249" spans="1:6" x14ac:dyDescent="0.3">
      <c r="A249">
        <f t="shared" si="25"/>
        <v>245</v>
      </c>
      <c r="B249" s="14" t="str">
        <f t="shared" si="20"/>
        <v>11110101</v>
      </c>
      <c r="C249" s="1">
        <f t="shared" si="22"/>
        <v>1</v>
      </c>
      <c r="D249" s="20" t="str">
        <f t="shared" si="23"/>
        <v/>
      </c>
      <c r="E249" s="1">
        <f t="shared" si="21"/>
        <v>5</v>
      </c>
      <c r="F249" s="20" t="str">
        <f t="shared" si="24"/>
        <v>Y</v>
      </c>
    </row>
    <row r="250" spans="1:6" x14ac:dyDescent="0.3">
      <c r="A250">
        <f t="shared" si="25"/>
        <v>246</v>
      </c>
      <c r="B250" s="14" t="str">
        <f t="shared" si="20"/>
        <v>11110110</v>
      </c>
      <c r="C250" s="1">
        <f t="shared" si="22"/>
        <v>3</v>
      </c>
      <c r="D250" s="20" t="str">
        <f t="shared" si="23"/>
        <v>Y</v>
      </c>
      <c r="E250" s="1">
        <f t="shared" si="21"/>
        <v>1</v>
      </c>
      <c r="F250" s="20" t="str">
        <f t="shared" si="24"/>
        <v/>
      </c>
    </row>
    <row r="251" spans="1:6" x14ac:dyDescent="0.3">
      <c r="A251">
        <f t="shared" si="25"/>
        <v>247</v>
      </c>
      <c r="B251" s="14" t="str">
        <f t="shared" si="20"/>
        <v>11110111</v>
      </c>
      <c r="C251" s="1">
        <f t="shared" si="22"/>
        <v>1</v>
      </c>
      <c r="D251" s="20" t="str">
        <f t="shared" si="23"/>
        <v/>
      </c>
      <c r="E251" s="1">
        <f t="shared" si="21"/>
        <v>1</v>
      </c>
      <c r="F251" s="20" t="str">
        <f t="shared" si="24"/>
        <v/>
      </c>
    </row>
    <row r="252" spans="1:6" x14ac:dyDescent="0.3">
      <c r="A252">
        <f t="shared" si="25"/>
        <v>248</v>
      </c>
      <c r="B252" s="14" t="str">
        <f t="shared" si="20"/>
        <v>11111000</v>
      </c>
      <c r="C252" s="1">
        <f t="shared" si="22"/>
        <v>1</v>
      </c>
      <c r="D252" s="20" t="str">
        <f t="shared" si="23"/>
        <v/>
      </c>
      <c r="E252" s="1">
        <f t="shared" si="21"/>
        <v>1</v>
      </c>
      <c r="F252" s="20" t="str">
        <f t="shared" si="24"/>
        <v/>
      </c>
    </row>
    <row r="253" spans="1:6" x14ac:dyDescent="0.3">
      <c r="A253">
        <f t="shared" si="25"/>
        <v>249</v>
      </c>
      <c r="B253" s="14" t="str">
        <f t="shared" si="20"/>
        <v>11111001</v>
      </c>
      <c r="C253" s="1">
        <f t="shared" si="22"/>
        <v>3</v>
      </c>
      <c r="D253" s="20" t="str">
        <f t="shared" si="23"/>
        <v>Y</v>
      </c>
      <c r="E253" s="1">
        <f t="shared" si="21"/>
        <v>1</v>
      </c>
      <c r="F253" s="20" t="str">
        <f t="shared" si="24"/>
        <v/>
      </c>
    </row>
    <row r="254" spans="1:6" x14ac:dyDescent="0.3">
      <c r="A254">
        <f t="shared" si="25"/>
        <v>250</v>
      </c>
      <c r="B254" s="14" t="str">
        <f t="shared" si="20"/>
        <v>11111010</v>
      </c>
      <c r="C254" s="1">
        <f t="shared" si="22"/>
        <v>1</v>
      </c>
      <c r="D254" s="20" t="str">
        <f t="shared" si="23"/>
        <v/>
      </c>
      <c r="E254" s="1">
        <f t="shared" si="21"/>
        <v>5</v>
      </c>
      <c r="F254" s="20" t="str">
        <f t="shared" si="24"/>
        <v>Y</v>
      </c>
    </row>
    <row r="255" spans="1:6" x14ac:dyDescent="0.3">
      <c r="A255">
        <f t="shared" si="25"/>
        <v>251</v>
      </c>
      <c r="B255" s="14" t="str">
        <f t="shared" si="20"/>
        <v>11111011</v>
      </c>
      <c r="C255" s="1">
        <f t="shared" si="22"/>
        <v>1</v>
      </c>
      <c r="D255" s="20" t="str">
        <f t="shared" si="23"/>
        <v/>
      </c>
      <c r="E255" s="1">
        <f t="shared" si="21"/>
        <v>1</v>
      </c>
      <c r="F255" s="20" t="str">
        <f t="shared" si="24"/>
        <v/>
      </c>
    </row>
    <row r="256" spans="1:6" x14ac:dyDescent="0.3">
      <c r="A256">
        <f t="shared" si="25"/>
        <v>252</v>
      </c>
      <c r="B256" s="14" t="str">
        <f t="shared" si="20"/>
        <v>11111100</v>
      </c>
      <c r="C256" s="1">
        <f t="shared" si="22"/>
        <v>3</v>
      </c>
      <c r="D256" s="20" t="str">
        <f t="shared" si="23"/>
        <v>Y</v>
      </c>
      <c r="E256" s="1">
        <f t="shared" si="21"/>
        <v>1</v>
      </c>
      <c r="F256" s="20" t="str">
        <f t="shared" si="24"/>
        <v/>
      </c>
    </row>
    <row r="257" spans="1:6" x14ac:dyDescent="0.3">
      <c r="A257">
        <f t="shared" si="25"/>
        <v>253</v>
      </c>
      <c r="B257" s="14" t="str">
        <f t="shared" si="20"/>
        <v>11111101</v>
      </c>
      <c r="C257" s="1">
        <f t="shared" si="22"/>
        <v>1</v>
      </c>
      <c r="D257" s="20" t="str">
        <f t="shared" si="23"/>
        <v/>
      </c>
      <c r="E257" s="1">
        <f t="shared" si="21"/>
        <v>1</v>
      </c>
      <c r="F257" s="20" t="str">
        <f t="shared" si="24"/>
        <v/>
      </c>
    </row>
    <row r="258" spans="1:6" x14ac:dyDescent="0.3">
      <c r="A258">
        <f t="shared" si="25"/>
        <v>254</v>
      </c>
      <c r="B258" s="14" t="str">
        <f t="shared" si="20"/>
        <v>11111110</v>
      </c>
      <c r="C258" s="1">
        <f t="shared" si="22"/>
        <v>1</v>
      </c>
      <c r="D258" s="20" t="str">
        <f t="shared" si="23"/>
        <v/>
      </c>
      <c r="E258" s="1">
        <f t="shared" si="21"/>
        <v>1</v>
      </c>
      <c r="F258" s="20" t="str">
        <f t="shared" si="24"/>
        <v/>
      </c>
    </row>
    <row r="259" spans="1:6" x14ac:dyDescent="0.3">
      <c r="A259">
        <f t="shared" si="25"/>
        <v>255</v>
      </c>
      <c r="B259" s="14" t="str">
        <f t="shared" si="20"/>
        <v>11111111</v>
      </c>
      <c r="C259" s="1">
        <f t="shared" si="22"/>
        <v>3</v>
      </c>
      <c r="D259" s="20" t="str">
        <f t="shared" si="23"/>
        <v>Y</v>
      </c>
      <c r="E259" s="1">
        <f t="shared" si="21"/>
        <v>5</v>
      </c>
      <c r="F259" s="20" t="str">
        <f t="shared" si="24"/>
        <v>Y</v>
      </c>
    </row>
    <row r="260" spans="1:6" x14ac:dyDescent="0.3">
      <c r="A260">
        <f t="shared" si="25"/>
        <v>256</v>
      </c>
      <c r="B260" s="14" t="str">
        <f t="shared" si="20"/>
        <v>100000000</v>
      </c>
      <c r="C260" s="1">
        <f t="shared" si="22"/>
        <v>1</v>
      </c>
      <c r="D260" s="20" t="str">
        <f t="shared" si="23"/>
        <v/>
      </c>
      <c r="E260" s="1">
        <f t="shared" si="21"/>
        <v>1</v>
      </c>
      <c r="F260" s="20" t="str">
        <f t="shared" si="24"/>
        <v/>
      </c>
    </row>
    <row r="261" spans="1:6" x14ac:dyDescent="0.3">
      <c r="A261">
        <f t="shared" si="25"/>
        <v>257</v>
      </c>
      <c r="B261" s="14" t="str">
        <f t="shared" ref="B261:B324" si="26">DEC2BIN(A261)</f>
        <v>100000001</v>
      </c>
      <c r="C261" s="1">
        <f t="shared" si="22"/>
        <v>1</v>
      </c>
      <c r="D261" s="20" t="str">
        <f t="shared" si="23"/>
        <v/>
      </c>
      <c r="E261" s="1">
        <f t="shared" ref="E261:E324" si="27">GCD(A261, 5)</f>
        <v>1</v>
      </c>
      <c r="F261" s="20" t="str">
        <f t="shared" si="24"/>
        <v/>
      </c>
    </row>
    <row r="262" spans="1:6" x14ac:dyDescent="0.3">
      <c r="A262">
        <f t="shared" si="25"/>
        <v>258</v>
      </c>
      <c r="B262" s="14" t="str">
        <f t="shared" si="26"/>
        <v>100000010</v>
      </c>
      <c r="C262" s="1">
        <f t="shared" ref="C262:C325" si="28">GCD(A262, 3)</f>
        <v>3</v>
      </c>
      <c r="D262" s="20" t="str">
        <f t="shared" ref="D262:D325" si="29">IF(GCD(A262,3)=3,"Y","")</f>
        <v>Y</v>
      </c>
      <c r="E262" s="1">
        <f t="shared" si="27"/>
        <v>1</v>
      </c>
      <c r="F262" s="20" t="str">
        <f t="shared" ref="F262:F325" si="30">IF(GCD(A262,5)=5,"Y","")</f>
        <v/>
      </c>
    </row>
    <row r="263" spans="1:6" x14ac:dyDescent="0.3">
      <c r="A263">
        <f t="shared" ref="A263:A326" si="31">A262+1</f>
        <v>259</v>
      </c>
      <c r="B263" s="14" t="str">
        <f t="shared" si="26"/>
        <v>100000011</v>
      </c>
      <c r="C263" s="1">
        <f t="shared" si="28"/>
        <v>1</v>
      </c>
      <c r="D263" s="20" t="str">
        <f t="shared" si="29"/>
        <v/>
      </c>
      <c r="E263" s="1">
        <f t="shared" si="27"/>
        <v>1</v>
      </c>
      <c r="F263" s="20" t="str">
        <f t="shared" si="30"/>
        <v/>
      </c>
    </row>
    <row r="264" spans="1:6" x14ac:dyDescent="0.3">
      <c r="A264">
        <f t="shared" si="31"/>
        <v>260</v>
      </c>
      <c r="B264" s="14" t="str">
        <f t="shared" si="26"/>
        <v>100000100</v>
      </c>
      <c r="C264" s="1">
        <f t="shared" si="28"/>
        <v>1</v>
      </c>
      <c r="D264" s="20" t="str">
        <f t="shared" si="29"/>
        <v/>
      </c>
      <c r="E264" s="1">
        <f t="shared" si="27"/>
        <v>5</v>
      </c>
      <c r="F264" s="20" t="str">
        <f t="shared" si="30"/>
        <v>Y</v>
      </c>
    </row>
    <row r="265" spans="1:6" x14ac:dyDescent="0.3">
      <c r="A265">
        <f t="shared" si="31"/>
        <v>261</v>
      </c>
      <c r="B265" s="14" t="str">
        <f t="shared" si="26"/>
        <v>100000101</v>
      </c>
      <c r="C265" s="1">
        <f t="shared" si="28"/>
        <v>3</v>
      </c>
      <c r="D265" s="20" t="str">
        <f t="shared" si="29"/>
        <v>Y</v>
      </c>
      <c r="E265" s="1">
        <f t="shared" si="27"/>
        <v>1</v>
      </c>
      <c r="F265" s="20" t="str">
        <f t="shared" si="30"/>
        <v/>
      </c>
    </row>
    <row r="266" spans="1:6" x14ac:dyDescent="0.3">
      <c r="A266">
        <f t="shared" si="31"/>
        <v>262</v>
      </c>
      <c r="B266" s="14" t="str">
        <f t="shared" si="26"/>
        <v>100000110</v>
      </c>
      <c r="C266" s="1">
        <f t="shared" si="28"/>
        <v>1</v>
      </c>
      <c r="D266" s="20" t="str">
        <f t="shared" si="29"/>
        <v/>
      </c>
      <c r="E266" s="1">
        <f t="shared" si="27"/>
        <v>1</v>
      </c>
      <c r="F266" s="20" t="str">
        <f t="shared" si="30"/>
        <v/>
      </c>
    </row>
    <row r="267" spans="1:6" x14ac:dyDescent="0.3">
      <c r="A267">
        <f t="shared" si="31"/>
        <v>263</v>
      </c>
      <c r="B267" s="14" t="str">
        <f t="shared" si="26"/>
        <v>100000111</v>
      </c>
      <c r="C267" s="1">
        <f t="shared" si="28"/>
        <v>1</v>
      </c>
      <c r="D267" s="20" t="str">
        <f t="shared" si="29"/>
        <v/>
      </c>
      <c r="E267" s="1">
        <f t="shared" si="27"/>
        <v>1</v>
      </c>
      <c r="F267" s="20" t="str">
        <f t="shared" si="30"/>
        <v/>
      </c>
    </row>
    <row r="268" spans="1:6" x14ac:dyDescent="0.3">
      <c r="A268">
        <f t="shared" si="31"/>
        <v>264</v>
      </c>
      <c r="B268" s="14" t="str">
        <f t="shared" si="26"/>
        <v>100001000</v>
      </c>
      <c r="C268" s="1">
        <f t="shared" si="28"/>
        <v>3</v>
      </c>
      <c r="D268" s="20" t="str">
        <f t="shared" si="29"/>
        <v>Y</v>
      </c>
      <c r="E268" s="1">
        <f t="shared" si="27"/>
        <v>1</v>
      </c>
      <c r="F268" s="20" t="str">
        <f t="shared" si="30"/>
        <v/>
      </c>
    </row>
    <row r="269" spans="1:6" x14ac:dyDescent="0.3">
      <c r="A269">
        <f t="shared" si="31"/>
        <v>265</v>
      </c>
      <c r="B269" s="14" t="str">
        <f t="shared" si="26"/>
        <v>100001001</v>
      </c>
      <c r="C269" s="1">
        <f t="shared" si="28"/>
        <v>1</v>
      </c>
      <c r="D269" s="20" t="str">
        <f t="shared" si="29"/>
        <v/>
      </c>
      <c r="E269" s="1">
        <f t="shared" si="27"/>
        <v>5</v>
      </c>
      <c r="F269" s="20" t="str">
        <f t="shared" si="30"/>
        <v>Y</v>
      </c>
    </row>
    <row r="270" spans="1:6" x14ac:dyDescent="0.3">
      <c r="A270">
        <f t="shared" si="31"/>
        <v>266</v>
      </c>
      <c r="B270" s="14" t="str">
        <f t="shared" si="26"/>
        <v>100001010</v>
      </c>
      <c r="C270" s="1">
        <f t="shared" si="28"/>
        <v>1</v>
      </c>
      <c r="D270" s="20" t="str">
        <f t="shared" si="29"/>
        <v/>
      </c>
      <c r="E270" s="1">
        <f t="shared" si="27"/>
        <v>1</v>
      </c>
      <c r="F270" s="20" t="str">
        <f t="shared" si="30"/>
        <v/>
      </c>
    </row>
    <row r="271" spans="1:6" x14ac:dyDescent="0.3">
      <c r="A271">
        <f t="shared" si="31"/>
        <v>267</v>
      </c>
      <c r="B271" s="14" t="str">
        <f t="shared" si="26"/>
        <v>100001011</v>
      </c>
      <c r="C271" s="1">
        <f t="shared" si="28"/>
        <v>3</v>
      </c>
      <c r="D271" s="20" t="str">
        <f t="shared" si="29"/>
        <v>Y</v>
      </c>
      <c r="E271" s="1">
        <f t="shared" si="27"/>
        <v>1</v>
      </c>
      <c r="F271" s="20" t="str">
        <f t="shared" si="30"/>
        <v/>
      </c>
    </row>
    <row r="272" spans="1:6" x14ac:dyDescent="0.3">
      <c r="A272">
        <f t="shared" si="31"/>
        <v>268</v>
      </c>
      <c r="B272" s="14" t="str">
        <f t="shared" si="26"/>
        <v>100001100</v>
      </c>
      <c r="C272" s="1">
        <f t="shared" si="28"/>
        <v>1</v>
      </c>
      <c r="D272" s="20" t="str">
        <f t="shared" si="29"/>
        <v/>
      </c>
      <c r="E272" s="1">
        <f t="shared" si="27"/>
        <v>1</v>
      </c>
      <c r="F272" s="20" t="str">
        <f t="shared" si="30"/>
        <v/>
      </c>
    </row>
    <row r="273" spans="1:6" x14ac:dyDescent="0.3">
      <c r="A273">
        <f t="shared" si="31"/>
        <v>269</v>
      </c>
      <c r="B273" s="14" t="str">
        <f t="shared" si="26"/>
        <v>100001101</v>
      </c>
      <c r="C273" s="1">
        <f t="shared" si="28"/>
        <v>1</v>
      </c>
      <c r="D273" s="20" t="str">
        <f t="shared" si="29"/>
        <v/>
      </c>
      <c r="E273" s="1">
        <f t="shared" si="27"/>
        <v>1</v>
      </c>
      <c r="F273" s="20" t="str">
        <f t="shared" si="30"/>
        <v/>
      </c>
    </row>
    <row r="274" spans="1:6" x14ac:dyDescent="0.3">
      <c r="A274">
        <f t="shared" si="31"/>
        <v>270</v>
      </c>
      <c r="B274" s="14" t="str">
        <f t="shared" si="26"/>
        <v>100001110</v>
      </c>
      <c r="C274" s="1">
        <f t="shared" si="28"/>
        <v>3</v>
      </c>
      <c r="D274" s="20" t="str">
        <f t="shared" si="29"/>
        <v>Y</v>
      </c>
      <c r="E274" s="1">
        <f t="shared" si="27"/>
        <v>5</v>
      </c>
      <c r="F274" s="20" t="str">
        <f t="shared" si="30"/>
        <v>Y</v>
      </c>
    </row>
    <row r="275" spans="1:6" x14ac:dyDescent="0.3">
      <c r="A275">
        <f t="shared" si="31"/>
        <v>271</v>
      </c>
      <c r="B275" s="14" t="str">
        <f t="shared" si="26"/>
        <v>100001111</v>
      </c>
      <c r="C275" s="1">
        <f t="shared" si="28"/>
        <v>1</v>
      </c>
      <c r="D275" s="20" t="str">
        <f t="shared" si="29"/>
        <v/>
      </c>
      <c r="E275" s="1">
        <f t="shared" si="27"/>
        <v>1</v>
      </c>
      <c r="F275" s="20" t="str">
        <f t="shared" si="30"/>
        <v/>
      </c>
    </row>
    <row r="276" spans="1:6" x14ac:dyDescent="0.3">
      <c r="A276">
        <f t="shared" si="31"/>
        <v>272</v>
      </c>
      <c r="B276" s="14" t="str">
        <f t="shared" si="26"/>
        <v>100010000</v>
      </c>
      <c r="C276" s="1">
        <f t="shared" si="28"/>
        <v>1</v>
      </c>
      <c r="D276" s="20" t="str">
        <f t="shared" si="29"/>
        <v/>
      </c>
      <c r="E276" s="1">
        <f t="shared" si="27"/>
        <v>1</v>
      </c>
      <c r="F276" s="20" t="str">
        <f t="shared" si="30"/>
        <v/>
      </c>
    </row>
    <row r="277" spans="1:6" x14ac:dyDescent="0.3">
      <c r="A277">
        <f t="shared" si="31"/>
        <v>273</v>
      </c>
      <c r="B277" s="14" t="str">
        <f t="shared" si="26"/>
        <v>100010001</v>
      </c>
      <c r="C277" s="1">
        <f t="shared" si="28"/>
        <v>3</v>
      </c>
      <c r="D277" s="20" t="str">
        <f t="shared" si="29"/>
        <v>Y</v>
      </c>
      <c r="E277" s="1">
        <f t="shared" si="27"/>
        <v>1</v>
      </c>
      <c r="F277" s="20" t="str">
        <f t="shared" si="30"/>
        <v/>
      </c>
    </row>
    <row r="278" spans="1:6" x14ac:dyDescent="0.3">
      <c r="A278">
        <f t="shared" si="31"/>
        <v>274</v>
      </c>
      <c r="B278" s="14" t="str">
        <f t="shared" si="26"/>
        <v>100010010</v>
      </c>
      <c r="C278" s="1">
        <f t="shared" si="28"/>
        <v>1</v>
      </c>
      <c r="D278" s="20" t="str">
        <f t="shared" si="29"/>
        <v/>
      </c>
      <c r="E278" s="1">
        <f t="shared" si="27"/>
        <v>1</v>
      </c>
      <c r="F278" s="20" t="str">
        <f t="shared" si="30"/>
        <v/>
      </c>
    </row>
    <row r="279" spans="1:6" x14ac:dyDescent="0.3">
      <c r="A279">
        <f t="shared" si="31"/>
        <v>275</v>
      </c>
      <c r="B279" s="14" t="str">
        <f t="shared" si="26"/>
        <v>100010011</v>
      </c>
      <c r="C279" s="1">
        <f t="shared" si="28"/>
        <v>1</v>
      </c>
      <c r="D279" s="20" t="str">
        <f t="shared" si="29"/>
        <v/>
      </c>
      <c r="E279" s="1">
        <f t="shared" si="27"/>
        <v>5</v>
      </c>
      <c r="F279" s="20" t="str">
        <f t="shared" si="30"/>
        <v>Y</v>
      </c>
    </row>
    <row r="280" spans="1:6" x14ac:dyDescent="0.3">
      <c r="A280">
        <f t="shared" si="31"/>
        <v>276</v>
      </c>
      <c r="B280" s="14" t="str">
        <f t="shared" si="26"/>
        <v>100010100</v>
      </c>
      <c r="C280" s="1">
        <f t="shared" si="28"/>
        <v>3</v>
      </c>
      <c r="D280" s="20" t="str">
        <f t="shared" si="29"/>
        <v>Y</v>
      </c>
      <c r="E280" s="1">
        <f t="shared" si="27"/>
        <v>1</v>
      </c>
      <c r="F280" s="20" t="str">
        <f t="shared" si="30"/>
        <v/>
      </c>
    </row>
    <row r="281" spans="1:6" x14ac:dyDescent="0.3">
      <c r="A281">
        <f t="shared" si="31"/>
        <v>277</v>
      </c>
      <c r="B281" s="14" t="str">
        <f t="shared" si="26"/>
        <v>100010101</v>
      </c>
      <c r="C281" s="1">
        <f t="shared" si="28"/>
        <v>1</v>
      </c>
      <c r="D281" s="20" t="str">
        <f t="shared" si="29"/>
        <v/>
      </c>
      <c r="E281" s="1">
        <f t="shared" si="27"/>
        <v>1</v>
      </c>
      <c r="F281" s="20" t="str">
        <f t="shared" si="30"/>
        <v/>
      </c>
    </row>
    <row r="282" spans="1:6" x14ac:dyDescent="0.3">
      <c r="A282">
        <f t="shared" si="31"/>
        <v>278</v>
      </c>
      <c r="B282" s="14" t="str">
        <f t="shared" si="26"/>
        <v>100010110</v>
      </c>
      <c r="C282" s="1">
        <f t="shared" si="28"/>
        <v>1</v>
      </c>
      <c r="D282" s="20" t="str">
        <f t="shared" si="29"/>
        <v/>
      </c>
      <c r="E282" s="1">
        <f t="shared" si="27"/>
        <v>1</v>
      </c>
      <c r="F282" s="20" t="str">
        <f t="shared" si="30"/>
        <v/>
      </c>
    </row>
    <row r="283" spans="1:6" x14ac:dyDescent="0.3">
      <c r="A283">
        <f t="shared" si="31"/>
        <v>279</v>
      </c>
      <c r="B283" s="14" t="str">
        <f t="shared" si="26"/>
        <v>100010111</v>
      </c>
      <c r="C283" s="1">
        <f t="shared" si="28"/>
        <v>3</v>
      </c>
      <c r="D283" s="20" t="str">
        <f t="shared" si="29"/>
        <v>Y</v>
      </c>
      <c r="E283" s="1">
        <f t="shared" si="27"/>
        <v>1</v>
      </c>
      <c r="F283" s="20" t="str">
        <f t="shared" si="30"/>
        <v/>
      </c>
    </row>
    <row r="284" spans="1:6" x14ac:dyDescent="0.3">
      <c r="A284">
        <f t="shared" si="31"/>
        <v>280</v>
      </c>
      <c r="B284" s="14" t="str">
        <f t="shared" si="26"/>
        <v>100011000</v>
      </c>
      <c r="C284" s="1">
        <f t="shared" si="28"/>
        <v>1</v>
      </c>
      <c r="D284" s="20" t="str">
        <f t="shared" si="29"/>
        <v/>
      </c>
      <c r="E284" s="1">
        <f t="shared" si="27"/>
        <v>5</v>
      </c>
      <c r="F284" s="20" t="str">
        <f t="shared" si="30"/>
        <v>Y</v>
      </c>
    </row>
    <row r="285" spans="1:6" x14ac:dyDescent="0.3">
      <c r="A285">
        <f t="shared" si="31"/>
        <v>281</v>
      </c>
      <c r="B285" s="14" t="str">
        <f t="shared" si="26"/>
        <v>100011001</v>
      </c>
      <c r="C285" s="1">
        <f t="shared" si="28"/>
        <v>1</v>
      </c>
      <c r="D285" s="20" t="str">
        <f t="shared" si="29"/>
        <v/>
      </c>
      <c r="E285" s="1">
        <f t="shared" si="27"/>
        <v>1</v>
      </c>
      <c r="F285" s="20" t="str">
        <f t="shared" si="30"/>
        <v/>
      </c>
    </row>
    <row r="286" spans="1:6" x14ac:dyDescent="0.3">
      <c r="A286">
        <f t="shared" si="31"/>
        <v>282</v>
      </c>
      <c r="B286" s="14" t="str">
        <f t="shared" si="26"/>
        <v>100011010</v>
      </c>
      <c r="C286" s="1">
        <f t="shared" si="28"/>
        <v>3</v>
      </c>
      <c r="D286" s="20" t="str">
        <f t="shared" si="29"/>
        <v>Y</v>
      </c>
      <c r="E286" s="1">
        <f t="shared" si="27"/>
        <v>1</v>
      </c>
      <c r="F286" s="20" t="str">
        <f t="shared" si="30"/>
        <v/>
      </c>
    </row>
    <row r="287" spans="1:6" x14ac:dyDescent="0.3">
      <c r="A287">
        <f t="shared" si="31"/>
        <v>283</v>
      </c>
      <c r="B287" s="14" t="str">
        <f t="shared" si="26"/>
        <v>100011011</v>
      </c>
      <c r="C287" s="1">
        <f t="shared" si="28"/>
        <v>1</v>
      </c>
      <c r="D287" s="20" t="str">
        <f t="shared" si="29"/>
        <v/>
      </c>
      <c r="E287" s="1">
        <f t="shared" si="27"/>
        <v>1</v>
      </c>
      <c r="F287" s="20" t="str">
        <f t="shared" si="30"/>
        <v/>
      </c>
    </row>
    <row r="288" spans="1:6" x14ac:dyDescent="0.3">
      <c r="A288">
        <f t="shared" si="31"/>
        <v>284</v>
      </c>
      <c r="B288" s="14" t="str">
        <f t="shared" si="26"/>
        <v>100011100</v>
      </c>
      <c r="C288" s="1">
        <f t="shared" si="28"/>
        <v>1</v>
      </c>
      <c r="D288" s="20" t="str">
        <f t="shared" si="29"/>
        <v/>
      </c>
      <c r="E288" s="1">
        <f t="shared" si="27"/>
        <v>1</v>
      </c>
      <c r="F288" s="20" t="str">
        <f t="shared" si="30"/>
        <v/>
      </c>
    </row>
    <row r="289" spans="1:6" x14ac:dyDescent="0.3">
      <c r="A289">
        <f t="shared" si="31"/>
        <v>285</v>
      </c>
      <c r="B289" s="14" t="str">
        <f t="shared" si="26"/>
        <v>100011101</v>
      </c>
      <c r="C289" s="1">
        <f t="shared" si="28"/>
        <v>3</v>
      </c>
      <c r="D289" s="20" t="str">
        <f t="shared" si="29"/>
        <v>Y</v>
      </c>
      <c r="E289" s="1">
        <f t="shared" si="27"/>
        <v>5</v>
      </c>
      <c r="F289" s="20" t="str">
        <f t="shared" si="30"/>
        <v>Y</v>
      </c>
    </row>
    <row r="290" spans="1:6" x14ac:dyDescent="0.3">
      <c r="A290">
        <f t="shared" si="31"/>
        <v>286</v>
      </c>
      <c r="B290" s="14" t="str">
        <f t="shared" si="26"/>
        <v>100011110</v>
      </c>
      <c r="C290" s="1">
        <f t="shared" si="28"/>
        <v>1</v>
      </c>
      <c r="D290" s="20" t="str">
        <f t="shared" si="29"/>
        <v/>
      </c>
      <c r="E290" s="1">
        <f t="shared" si="27"/>
        <v>1</v>
      </c>
      <c r="F290" s="20" t="str">
        <f t="shared" si="30"/>
        <v/>
      </c>
    </row>
    <row r="291" spans="1:6" x14ac:dyDescent="0.3">
      <c r="A291">
        <f t="shared" si="31"/>
        <v>287</v>
      </c>
      <c r="B291" s="14" t="str">
        <f t="shared" si="26"/>
        <v>100011111</v>
      </c>
      <c r="C291" s="1">
        <f t="shared" si="28"/>
        <v>1</v>
      </c>
      <c r="D291" s="20" t="str">
        <f t="shared" si="29"/>
        <v/>
      </c>
      <c r="E291" s="1">
        <f t="shared" si="27"/>
        <v>1</v>
      </c>
      <c r="F291" s="20" t="str">
        <f t="shared" si="30"/>
        <v/>
      </c>
    </row>
    <row r="292" spans="1:6" x14ac:dyDescent="0.3">
      <c r="A292">
        <f t="shared" si="31"/>
        <v>288</v>
      </c>
      <c r="B292" s="14" t="str">
        <f t="shared" si="26"/>
        <v>100100000</v>
      </c>
      <c r="C292" s="1">
        <f t="shared" si="28"/>
        <v>3</v>
      </c>
      <c r="D292" s="20" t="str">
        <f t="shared" si="29"/>
        <v>Y</v>
      </c>
      <c r="E292" s="1">
        <f t="shared" si="27"/>
        <v>1</v>
      </c>
      <c r="F292" s="20" t="str">
        <f t="shared" si="30"/>
        <v/>
      </c>
    </row>
    <row r="293" spans="1:6" x14ac:dyDescent="0.3">
      <c r="A293">
        <f t="shared" si="31"/>
        <v>289</v>
      </c>
      <c r="B293" s="14" t="str">
        <f t="shared" si="26"/>
        <v>100100001</v>
      </c>
      <c r="C293" s="1">
        <f t="shared" si="28"/>
        <v>1</v>
      </c>
      <c r="D293" s="20" t="str">
        <f t="shared" si="29"/>
        <v/>
      </c>
      <c r="E293" s="1">
        <f t="shared" si="27"/>
        <v>1</v>
      </c>
      <c r="F293" s="20" t="str">
        <f t="shared" si="30"/>
        <v/>
      </c>
    </row>
    <row r="294" spans="1:6" x14ac:dyDescent="0.3">
      <c r="A294">
        <f t="shared" si="31"/>
        <v>290</v>
      </c>
      <c r="B294" s="14" t="str">
        <f t="shared" si="26"/>
        <v>100100010</v>
      </c>
      <c r="C294" s="1">
        <f t="shared" si="28"/>
        <v>1</v>
      </c>
      <c r="D294" s="20" t="str">
        <f t="shared" si="29"/>
        <v/>
      </c>
      <c r="E294" s="1">
        <f t="shared" si="27"/>
        <v>5</v>
      </c>
      <c r="F294" s="20" t="str">
        <f t="shared" si="30"/>
        <v>Y</v>
      </c>
    </row>
    <row r="295" spans="1:6" x14ac:dyDescent="0.3">
      <c r="A295">
        <f t="shared" si="31"/>
        <v>291</v>
      </c>
      <c r="B295" s="14" t="str">
        <f t="shared" si="26"/>
        <v>100100011</v>
      </c>
      <c r="C295" s="1">
        <f t="shared" si="28"/>
        <v>3</v>
      </c>
      <c r="D295" s="20" t="str">
        <f t="shared" si="29"/>
        <v>Y</v>
      </c>
      <c r="E295" s="1">
        <f t="shared" si="27"/>
        <v>1</v>
      </c>
      <c r="F295" s="20" t="str">
        <f t="shared" si="30"/>
        <v/>
      </c>
    </row>
    <row r="296" spans="1:6" x14ac:dyDescent="0.3">
      <c r="A296">
        <f t="shared" si="31"/>
        <v>292</v>
      </c>
      <c r="B296" s="14" t="str">
        <f t="shared" si="26"/>
        <v>100100100</v>
      </c>
      <c r="C296" s="1">
        <f t="shared" si="28"/>
        <v>1</v>
      </c>
      <c r="D296" s="20" t="str">
        <f t="shared" si="29"/>
        <v/>
      </c>
      <c r="E296" s="1">
        <f t="shared" si="27"/>
        <v>1</v>
      </c>
      <c r="F296" s="20" t="str">
        <f t="shared" si="30"/>
        <v/>
      </c>
    </row>
    <row r="297" spans="1:6" x14ac:dyDescent="0.3">
      <c r="A297">
        <f t="shared" si="31"/>
        <v>293</v>
      </c>
      <c r="B297" s="14" t="str">
        <f t="shared" si="26"/>
        <v>100100101</v>
      </c>
      <c r="C297" s="1">
        <f t="shared" si="28"/>
        <v>1</v>
      </c>
      <c r="D297" s="20" t="str">
        <f t="shared" si="29"/>
        <v/>
      </c>
      <c r="E297" s="1">
        <f t="shared" si="27"/>
        <v>1</v>
      </c>
      <c r="F297" s="20" t="str">
        <f t="shared" si="30"/>
        <v/>
      </c>
    </row>
    <row r="298" spans="1:6" x14ac:dyDescent="0.3">
      <c r="A298">
        <f t="shared" si="31"/>
        <v>294</v>
      </c>
      <c r="B298" s="14" t="str">
        <f t="shared" si="26"/>
        <v>100100110</v>
      </c>
      <c r="C298" s="1">
        <f t="shared" si="28"/>
        <v>3</v>
      </c>
      <c r="D298" s="20" t="str">
        <f t="shared" si="29"/>
        <v>Y</v>
      </c>
      <c r="E298" s="1">
        <f t="shared" si="27"/>
        <v>1</v>
      </c>
      <c r="F298" s="20" t="str">
        <f t="shared" si="30"/>
        <v/>
      </c>
    </row>
    <row r="299" spans="1:6" x14ac:dyDescent="0.3">
      <c r="A299">
        <f t="shared" si="31"/>
        <v>295</v>
      </c>
      <c r="B299" s="14" t="str">
        <f t="shared" si="26"/>
        <v>100100111</v>
      </c>
      <c r="C299" s="1">
        <f t="shared" si="28"/>
        <v>1</v>
      </c>
      <c r="D299" s="20" t="str">
        <f t="shared" si="29"/>
        <v/>
      </c>
      <c r="E299" s="1">
        <f t="shared" si="27"/>
        <v>5</v>
      </c>
      <c r="F299" s="20" t="str">
        <f t="shared" si="30"/>
        <v>Y</v>
      </c>
    </row>
    <row r="300" spans="1:6" x14ac:dyDescent="0.3">
      <c r="A300">
        <f t="shared" si="31"/>
        <v>296</v>
      </c>
      <c r="B300" s="14" t="str">
        <f t="shared" si="26"/>
        <v>100101000</v>
      </c>
      <c r="C300" s="1">
        <f t="shared" si="28"/>
        <v>1</v>
      </c>
      <c r="D300" s="20" t="str">
        <f t="shared" si="29"/>
        <v/>
      </c>
      <c r="E300" s="1">
        <f t="shared" si="27"/>
        <v>1</v>
      </c>
      <c r="F300" s="20" t="str">
        <f t="shared" si="30"/>
        <v/>
      </c>
    </row>
    <row r="301" spans="1:6" x14ac:dyDescent="0.3">
      <c r="A301">
        <f t="shared" si="31"/>
        <v>297</v>
      </c>
      <c r="B301" s="14" t="str">
        <f t="shared" si="26"/>
        <v>100101001</v>
      </c>
      <c r="C301" s="1">
        <f t="shared" si="28"/>
        <v>3</v>
      </c>
      <c r="D301" s="20" t="str">
        <f t="shared" si="29"/>
        <v>Y</v>
      </c>
      <c r="E301" s="1">
        <f t="shared" si="27"/>
        <v>1</v>
      </c>
      <c r="F301" s="20" t="str">
        <f t="shared" si="30"/>
        <v/>
      </c>
    </row>
    <row r="302" spans="1:6" x14ac:dyDescent="0.3">
      <c r="A302">
        <f t="shared" si="31"/>
        <v>298</v>
      </c>
      <c r="B302" s="14" t="str">
        <f t="shared" si="26"/>
        <v>100101010</v>
      </c>
      <c r="C302" s="1">
        <f t="shared" si="28"/>
        <v>1</v>
      </c>
      <c r="D302" s="20" t="str">
        <f t="shared" si="29"/>
        <v/>
      </c>
      <c r="E302" s="1">
        <f t="shared" si="27"/>
        <v>1</v>
      </c>
      <c r="F302" s="20" t="str">
        <f t="shared" si="30"/>
        <v/>
      </c>
    </row>
    <row r="303" spans="1:6" x14ac:dyDescent="0.3">
      <c r="A303">
        <f t="shared" si="31"/>
        <v>299</v>
      </c>
      <c r="B303" s="14" t="str">
        <f t="shared" si="26"/>
        <v>100101011</v>
      </c>
      <c r="C303" s="1">
        <f t="shared" si="28"/>
        <v>1</v>
      </c>
      <c r="D303" s="20" t="str">
        <f t="shared" si="29"/>
        <v/>
      </c>
      <c r="E303" s="1">
        <f t="shared" si="27"/>
        <v>1</v>
      </c>
      <c r="F303" s="20" t="str">
        <f t="shared" si="30"/>
        <v/>
      </c>
    </row>
    <row r="304" spans="1:6" x14ac:dyDescent="0.3">
      <c r="A304">
        <f t="shared" si="31"/>
        <v>300</v>
      </c>
      <c r="B304" s="14" t="str">
        <f t="shared" si="26"/>
        <v>100101100</v>
      </c>
      <c r="C304" s="1">
        <f t="shared" si="28"/>
        <v>3</v>
      </c>
      <c r="D304" s="20" t="str">
        <f t="shared" si="29"/>
        <v>Y</v>
      </c>
      <c r="E304" s="1">
        <f t="shared" si="27"/>
        <v>5</v>
      </c>
      <c r="F304" s="20" t="str">
        <f t="shared" si="30"/>
        <v>Y</v>
      </c>
    </row>
    <row r="305" spans="1:6" x14ac:dyDescent="0.3">
      <c r="A305">
        <f t="shared" si="31"/>
        <v>301</v>
      </c>
      <c r="B305" s="14" t="str">
        <f t="shared" si="26"/>
        <v>100101101</v>
      </c>
      <c r="C305" s="1">
        <f t="shared" si="28"/>
        <v>1</v>
      </c>
      <c r="D305" s="20" t="str">
        <f t="shared" si="29"/>
        <v/>
      </c>
      <c r="E305" s="1">
        <f t="shared" si="27"/>
        <v>1</v>
      </c>
      <c r="F305" s="20" t="str">
        <f t="shared" si="30"/>
        <v/>
      </c>
    </row>
    <row r="306" spans="1:6" x14ac:dyDescent="0.3">
      <c r="A306">
        <f t="shared" si="31"/>
        <v>302</v>
      </c>
      <c r="B306" s="14" t="str">
        <f t="shared" si="26"/>
        <v>100101110</v>
      </c>
      <c r="C306" s="1">
        <f t="shared" si="28"/>
        <v>1</v>
      </c>
      <c r="D306" s="20" t="str">
        <f t="shared" si="29"/>
        <v/>
      </c>
      <c r="E306" s="1">
        <f t="shared" si="27"/>
        <v>1</v>
      </c>
      <c r="F306" s="20" t="str">
        <f t="shared" si="30"/>
        <v/>
      </c>
    </row>
    <row r="307" spans="1:6" x14ac:dyDescent="0.3">
      <c r="A307">
        <f t="shared" si="31"/>
        <v>303</v>
      </c>
      <c r="B307" s="14" t="str">
        <f t="shared" si="26"/>
        <v>100101111</v>
      </c>
      <c r="C307" s="1">
        <f t="shared" si="28"/>
        <v>3</v>
      </c>
      <c r="D307" s="20" t="str">
        <f t="shared" si="29"/>
        <v>Y</v>
      </c>
      <c r="E307" s="1">
        <f t="shared" si="27"/>
        <v>1</v>
      </c>
      <c r="F307" s="20" t="str">
        <f t="shared" si="30"/>
        <v/>
      </c>
    </row>
    <row r="308" spans="1:6" x14ac:dyDescent="0.3">
      <c r="A308">
        <f t="shared" si="31"/>
        <v>304</v>
      </c>
      <c r="B308" s="14" t="str">
        <f t="shared" si="26"/>
        <v>100110000</v>
      </c>
      <c r="C308" s="1">
        <f t="shared" si="28"/>
        <v>1</v>
      </c>
      <c r="D308" s="20" t="str">
        <f t="shared" si="29"/>
        <v/>
      </c>
      <c r="E308" s="1">
        <f t="shared" si="27"/>
        <v>1</v>
      </c>
      <c r="F308" s="20" t="str">
        <f t="shared" si="30"/>
        <v/>
      </c>
    </row>
    <row r="309" spans="1:6" x14ac:dyDescent="0.3">
      <c r="A309">
        <f t="shared" si="31"/>
        <v>305</v>
      </c>
      <c r="B309" s="14" t="str">
        <f t="shared" si="26"/>
        <v>100110001</v>
      </c>
      <c r="C309" s="1">
        <f t="shared" si="28"/>
        <v>1</v>
      </c>
      <c r="D309" s="20" t="str">
        <f t="shared" si="29"/>
        <v/>
      </c>
      <c r="E309" s="1">
        <f t="shared" si="27"/>
        <v>5</v>
      </c>
      <c r="F309" s="20" t="str">
        <f t="shared" si="30"/>
        <v>Y</v>
      </c>
    </row>
    <row r="310" spans="1:6" x14ac:dyDescent="0.3">
      <c r="A310">
        <f t="shared" si="31"/>
        <v>306</v>
      </c>
      <c r="B310" s="14" t="str">
        <f t="shared" si="26"/>
        <v>100110010</v>
      </c>
      <c r="C310" s="1">
        <f t="shared" si="28"/>
        <v>3</v>
      </c>
      <c r="D310" s="20" t="str">
        <f t="shared" si="29"/>
        <v>Y</v>
      </c>
      <c r="E310" s="1">
        <f t="shared" si="27"/>
        <v>1</v>
      </c>
      <c r="F310" s="20" t="str">
        <f t="shared" si="30"/>
        <v/>
      </c>
    </row>
    <row r="311" spans="1:6" x14ac:dyDescent="0.3">
      <c r="A311">
        <f t="shared" si="31"/>
        <v>307</v>
      </c>
      <c r="B311" s="14" t="str">
        <f t="shared" si="26"/>
        <v>100110011</v>
      </c>
      <c r="C311" s="1">
        <f t="shared" si="28"/>
        <v>1</v>
      </c>
      <c r="D311" s="20" t="str">
        <f t="shared" si="29"/>
        <v/>
      </c>
      <c r="E311" s="1">
        <f t="shared" si="27"/>
        <v>1</v>
      </c>
      <c r="F311" s="20" t="str">
        <f t="shared" si="30"/>
        <v/>
      </c>
    </row>
    <row r="312" spans="1:6" x14ac:dyDescent="0.3">
      <c r="A312">
        <f t="shared" si="31"/>
        <v>308</v>
      </c>
      <c r="B312" s="14" t="str">
        <f t="shared" si="26"/>
        <v>100110100</v>
      </c>
      <c r="C312" s="1">
        <f t="shared" si="28"/>
        <v>1</v>
      </c>
      <c r="D312" s="20" t="str">
        <f t="shared" si="29"/>
        <v/>
      </c>
      <c r="E312" s="1">
        <f t="shared" si="27"/>
        <v>1</v>
      </c>
      <c r="F312" s="20" t="str">
        <f t="shared" si="30"/>
        <v/>
      </c>
    </row>
    <row r="313" spans="1:6" x14ac:dyDescent="0.3">
      <c r="A313">
        <f t="shared" si="31"/>
        <v>309</v>
      </c>
      <c r="B313" s="14" t="str">
        <f t="shared" si="26"/>
        <v>100110101</v>
      </c>
      <c r="C313" s="1">
        <f t="shared" si="28"/>
        <v>3</v>
      </c>
      <c r="D313" s="20" t="str">
        <f t="shared" si="29"/>
        <v>Y</v>
      </c>
      <c r="E313" s="1">
        <f t="shared" si="27"/>
        <v>1</v>
      </c>
      <c r="F313" s="20" t="str">
        <f t="shared" si="30"/>
        <v/>
      </c>
    </row>
    <row r="314" spans="1:6" x14ac:dyDescent="0.3">
      <c r="A314">
        <f t="shared" si="31"/>
        <v>310</v>
      </c>
      <c r="B314" s="14" t="str">
        <f t="shared" si="26"/>
        <v>100110110</v>
      </c>
      <c r="C314" s="1">
        <f t="shared" si="28"/>
        <v>1</v>
      </c>
      <c r="D314" s="20" t="str">
        <f t="shared" si="29"/>
        <v/>
      </c>
      <c r="E314" s="1">
        <f t="shared" si="27"/>
        <v>5</v>
      </c>
      <c r="F314" s="20" t="str">
        <f t="shared" si="30"/>
        <v>Y</v>
      </c>
    </row>
    <row r="315" spans="1:6" x14ac:dyDescent="0.3">
      <c r="A315">
        <f t="shared" si="31"/>
        <v>311</v>
      </c>
      <c r="B315" s="14" t="str">
        <f t="shared" si="26"/>
        <v>100110111</v>
      </c>
      <c r="C315" s="1">
        <f t="shared" si="28"/>
        <v>1</v>
      </c>
      <c r="D315" s="20" t="str">
        <f t="shared" si="29"/>
        <v/>
      </c>
      <c r="E315" s="1">
        <f t="shared" si="27"/>
        <v>1</v>
      </c>
      <c r="F315" s="20" t="str">
        <f t="shared" si="30"/>
        <v/>
      </c>
    </row>
    <row r="316" spans="1:6" x14ac:dyDescent="0.3">
      <c r="A316">
        <f t="shared" si="31"/>
        <v>312</v>
      </c>
      <c r="B316" s="14" t="str">
        <f t="shared" si="26"/>
        <v>100111000</v>
      </c>
      <c r="C316" s="1">
        <f t="shared" si="28"/>
        <v>3</v>
      </c>
      <c r="D316" s="20" t="str">
        <f t="shared" si="29"/>
        <v>Y</v>
      </c>
      <c r="E316" s="1">
        <f t="shared" si="27"/>
        <v>1</v>
      </c>
      <c r="F316" s="20" t="str">
        <f t="shared" si="30"/>
        <v/>
      </c>
    </row>
    <row r="317" spans="1:6" x14ac:dyDescent="0.3">
      <c r="A317">
        <f t="shared" si="31"/>
        <v>313</v>
      </c>
      <c r="B317" s="14" t="str">
        <f t="shared" si="26"/>
        <v>100111001</v>
      </c>
      <c r="C317" s="1">
        <f t="shared" si="28"/>
        <v>1</v>
      </c>
      <c r="D317" s="20" t="str">
        <f t="shared" si="29"/>
        <v/>
      </c>
      <c r="E317" s="1">
        <f t="shared" si="27"/>
        <v>1</v>
      </c>
      <c r="F317" s="20" t="str">
        <f t="shared" si="30"/>
        <v/>
      </c>
    </row>
    <row r="318" spans="1:6" x14ac:dyDescent="0.3">
      <c r="A318">
        <f t="shared" si="31"/>
        <v>314</v>
      </c>
      <c r="B318" s="14" t="str">
        <f t="shared" si="26"/>
        <v>100111010</v>
      </c>
      <c r="C318" s="1">
        <f t="shared" si="28"/>
        <v>1</v>
      </c>
      <c r="D318" s="20" t="str">
        <f t="shared" si="29"/>
        <v/>
      </c>
      <c r="E318" s="1">
        <f t="shared" si="27"/>
        <v>1</v>
      </c>
      <c r="F318" s="20" t="str">
        <f t="shared" si="30"/>
        <v/>
      </c>
    </row>
    <row r="319" spans="1:6" x14ac:dyDescent="0.3">
      <c r="A319">
        <f t="shared" si="31"/>
        <v>315</v>
      </c>
      <c r="B319" s="14" t="str">
        <f t="shared" si="26"/>
        <v>100111011</v>
      </c>
      <c r="C319" s="1">
        <f t="shared" si="28"/>
        <v>3</v>
      </c>
      <c r="D319" s="20" t="str">
        <f t="shared" si="29"/>
        <v>Y</v>
      </c>
      <c r="E319" s="1">
        <f t="shared" si="27"/>
        <v>5</v>
      </c>
      <c r="F319" s="20" t="str">
        <f t="shared" si="30"/>
        <v>Y</v>
      </c>
    </row>
    <row r="320" spans="1:6" x14ac:dyDescent="0.3">
      <c r="A320">
        <f t="shared" si="31"/>
        <v>316</v>
      </c>
      <c r="B320" s="14" t="str">
        <f t="shared" si="26"/>
        <v>100111100</v>
      </c>
      <c r="C320" s="1">
        <f t="shared" si="28"/>
        <v>1</v>
      </c>
      <c r="D320" s="20" t="str">
        <f t="shared" si="29"/>
        <v/>
      </c>
      <c r="E320" s="1">
        <f t="shared" si="27"/>
        <v>1</v>
      </c>
      <c r="F320" s="20" t="str">
        <f t="shared" si="30"/>
        <v/>
      </c>
    </row>
    <row r="321" spans="1:6" x14ac:dyDescent="0.3">
      <c r="A321">
        <f t="shared" si="31"/>
        <v>317</v>
      </c>
      <c r="B321" s="14" t="str">
        <f t="shared" si="26"/>
        <v>100111101</v>
      </c>
      <c r="C321" s="1">
        <f t="shared" si="28"/>
        <v>1</v>
      </c>
      <c r="D321" s="20" t="str">
        <f t="shared" si="29"/>
        <v/>
      </c>
      <c r="E321" s="1">
        <f t="shared" si="27"/>
        <v>1</v>
      </c>
      <c r="F321" s="20" t="str">
        <f t="shared" si="30"/>
        <v/>
      </c>
    </row>
    <row r="322" spans="1:6" x14ac:dyDescent="0.3">
      <c r="A322">
        <f t="shared" si="31"/>
        <v>318</v>
      </c>
      <c r="B322" s="14" t="str">
        <f t="shared" si="26"/>
        <v>100111110</v>
      </c>
      <c r="C322" s="1">
        <f t="shared" si="28"/>
        <v>3</v>
      </c>
      <c r="D322" s="20" t="str">
        <f t="shared" si="29"/>
        <v>Y</v>
      </c>
      <c r="E322" s="1">
        <f t="shared" si="27"/>
        <v>1</v>
      </c>
      <c r="F322" s="20" t="str">
        <f t="shared" si="30"/>
        <v/>
      </c>
    </row>
    <row r="323" spans="1:6" x14ac:dyDescent="0.3">
      <c r="A323">
        <f t="shared" si="31"/>
        <v>319</v>
      </c>
      <c r="B323" s="14" t="str">
        <f t="shared" si="26"/>
        <v>100111111</v>
      </c>
      <c r="C323" s="1">
        <f t="shared" si="28"/>
        <v>1</v>
      </c>
      <c r="D323" s="20" t="str">
        <f t="shared" si="29"/>
        <v/>
      </c>
      <c r="E323" s="1">
        <f t="shared" si="27"/>
        <v>1</v>
      </c>
      <c r="F323" s="20" t="str">
        <f t="shared" si="30"/>
        <v/>
      </c>
    </row>
    <row r="324" spans="1:6" x14ac:dyDescent="0.3">
      <c r="A324">
        <f t="shared" si="31"/>
        <v>320</v>
      </c>
      <c r="B324" s="14" t="str">
        <f t="shared" si="26"/>
        <v>101000000</v>
      </c>
      <c r="C324" s="1">
        <f t="shared" si="28"/>
        <v>1</v>
      </c>
      <c r="D324" s="20" t="str">
        <f t="shared" si="29"/>
        <v/>
      </c>
      <c r="E324" s="1">
        <f t="shared" si="27"/>
        <v>5</v>
      </c>
      <c r="F324" s="20" t="str">
        <f t="shared" si="30"/>
        <v>Y</v>
      </c>
    </row>
    <row r="325" spans="1:6" x14ac:dyDescent="0.3">
      <c r="A325">
        <f t="shared" si="31"/>
        <v>321</v>
      </c>
      <c r="B325" s="14" t="str">
        <f t="shared" ref="B325:B388" si="32">DEC2BIN(A325)</f>
        <v>101000001</v>
      </c>
      <c r="C325" s="1">
        <f t="shared" si="28"/>
        <v>3</v>
      </c>
      <c r="D325" s="20" t="str">
        <f t="shared" si="29"/>
        <v>Y</v>
      </c>
      <c r="E325" s="1">
        <f t="shared" ref="E325:E388" si="33">GCD(A325, 5)</f>
        <v>1</v>
      </c>
      <c r="F325" s="20" t="str">
        <f t="shared" si="30"/>
        <v/>
      </c>
    </row>
    <row r="326" spans="1:6" x14ac:dyDescent="0.3">
      <c r="A326">
        <f t="shared" si="31"/>
        <v>322</v>
      </c>
      <c r="B326" s="14" t="str">
        <f t="shared" si="32"/>
        <v>101000010</v>
      </c>
      <c r="C326" s="1">
        <f t="shared" ref="C326:C389" si="34">GCD(A326, 3)</f>
        <v>1</v>
      </c>
      <c r="D326" s="20" t="str">
        <f t="shared" ref="D326:D389" si="35">IF(GCD(A326,3)=3,"Y","")</f>
        <v/>
      </c>
      <c r="E326" s="1">
        <f t="shared" si="33"/>
        <v>1</v>
      </c>
      <c r="F326" s="20" t="str">
        <f t="shared" ref="F326:F389" si="36">IF(GCD(A326,5)=5,"Y","")</f>
        <v/>
      </c>
    </row>
    <row r="327" spans="1:6" x14ac:dyDescent="0.3">
      <c r="A327">
        <f t="shared" ref="A327:A390" si="37">A326+1</f>
        <v>323</v>
      </c>
      <c r="B327" s="14" t="str">
        <f t="shared" si="32"/>
        <v>101000011</v>
      </c>
      <c r="C327" s="1">
        <f t="shared" si="34"/>
        <v>1</v>
      </c>
      <c r="D327" s="20" t="str">
        <f t="shared" si="35"/>
        <v/>
      </c>
      <c r="E327" s="1">
        <f t="shared" si="33"/>
        <v>1</v>
      </c>
      <c r="F327" s="20" t="str">
        <f t="shared" si="36"/>
        <v/>
      </c>
    </row>
    <row r="328" spans="1:6" x14ac:dyDescent="0.3">
      <c r="A328">
        <f t="shared" si="37"/>
        <v>324</v>
      </c>
      <c r="B328" s="14" t="str">
        <f t="shared" si="32"/>
        <v>101000100</v>
      </c>
      <c r="C328" s="1">
        <f t="shared" si="34"/>
        <v>3</v>
      </c>
      <c r="D328" s="20" t="str">
        <f t="shared" si="35"/>
        <v>Y</v>
      </c>
      <c r="E328" s="1">
        <f t="shared" si="33"/>
        <v>1</v>
      </c>
      <c r="F328" s="20" t="str">
        <f t="shared" si="36"/>
        <v/>
      </c>
    </row>
    <row r="329" spans="1:6" x14ac:dyDescent="0.3">
      <c r="A329">
        <f t="shared" si="37"/>
        <v>325</v>
      </c>
      <c r="B329" s="14" t="str">
        <f t="shared" si="32"/>
        <v>101000101</v>
      </c>
      <c r="C329" s="1">
        <f t="shared" si="34"/>
        <v>1</v>
      </c>
      <c r="D329" s="20" t="str">
        <f t="shared" si="35"/>
        <v/>
      </c>
      <c r="E329" s="1">
        <f t="shared" si="33"/>
        <v>5</v>
      </c>
      <c r="F329" s="20" t="str">
        <f t="shared" si="36"/>
        <v>Y</v>
      </c>
    </row>
    <row r="330" spans="1:6" x14ac:dyDescent="0.3">
      <c r="A330">
        <f t="shared" si="37"/>
        <v>326</v>
      </c>
      <c r="B330" s="14" t="str">
        <f t="shared" si="32"/>
        <v>101000110</v>
      </c>
      <c r="C330" s="1">
        <f t="shared" si="34"/>
        <v>1</v>
      </c>
      <c r="D330" s="20" t="str">
        <f t="shared" si="35"/>
        <v/>
      </c>
      <c r="E330" s="1">
        <f t="shared" si="33"/>
        <v>1</v>
      </c>
      <c r="F330" s="20" t="str">
        <f t="shared" si="36"/>
        <v/>
      </c>
    </row>
    <row r="331" spans="1:6" x14ac:dyDescent="0.3">
      <c r="A331">
        <f t="shared" si="37"/>
        <v>327</v>
      </c>
      <c r="B331" s="14" t="str">
        <f t="shared" si="32"/>
        <v>101000111</v>
      </c>
      <c r="C331" s="1">
        <f t="shared" si="34"/>
        <v>3</v>
      </c>
      <c r="D331" s="20" t="str">
        <f t="shared" si="35"/>
        <v>Y</v>
      </c>
      <c r="E331" s="1">
        <f t="shared" si="33"/>
        <v>1</v>
      </c>
      <c r="F331" s="20" t="str">
        <f t="shared" si="36"/>
        <v/>
      </c>
    </row>
    <row r="332" spans="1:6" x14ac:dyDescent="0.3">
      <c r="A332">
        <f t="shared" si="37"/>
        <v>328</v>
      </c>
      <c r="B332" s="14" t="str">
        <f t="shared" si="32"/>
        <v>101001000</v>
      </c>
      <c r="C332" s="1">
        <f t="shared" si="34"/>
        <v>1</v>
      </c>
      <c r="D332" s="20" t="str">
        <f t="shared" si="35"/>
        <v/>
      </c>
      <c r="E332" s="1">
        <f t="shared" si="33"/>
        <v>1</v>
      </c>
      <c r="F332" s="20" t="str">
        <f t="shared" si="36"/>
        <v/>
      </c>
    </row>
    <row r="333" spans="1:6" x14ac:dyDescent="0.3">
      <c r="A333">
        <f t="shared" si="37"/>
        <v>329</v>
      </c>
      <c r="B333" s="14" t="str">
        <f t="shared" si="32"/>
        <v>101001001</v>
      </c>
      <c r="C333" s="1">
        <f t="shared" si="34"/>
        <v>1</v>
      </c>
      <c r="D333" s="20" t="str">
        <f t="shared" si="35"/>
        <v/>
      </c>
      <c r="E333" s="1">
        <f t="shared" si="33"/>
        <v>1</v>
      </c>
      <c r="F333" s="20" t="str">
        <f t="shared" si="36"/>
        <v/>
      </c>
    </row>
    <row r="334" spans="1:6" x14ac:dyDescent="0.3">
      <c r="A334">
        <f t="shared" si="37"/>
        <v>330</v>
      </c>
      <c r="B334" s="14" t="str">
        <f t="shared" si="32"/>
        <v>101001010</v>
      </c>
      <c r="C334" s="1">
        <f t="shared" si="34"/>
        <v>3</v>
      </c>
      <c r="D334" s="20" t="str">
        <f t="shared" si="35"/>
        <v>Y</v>
      </c>
      <c r="E334" s="1">
        <f t="shared" si="33"/>
        <v>5</v>
      </c>
      <c r="F334" s="20" t="str">
        <f t="shared" si="36"/>
        <v>Y</v>
      </c>
    </row>
    <row r="335" spans="1:6" x14ac:dyDescent="0.3">
      <c r="A335">
        <f t="shared" si="37"/>
        <v>331</v>
      </c>
      <c r="B335" s="14" t="str">
        <f t="shared" si="32"/>
        <v>101001011</v>
      </c>
      <c r="C335" s="1">
        <f t="shared" si="34"/>
        <v>1</v>
      </c>
      <c r="D335" s="20" t="str">
        <f t="shared" si="35"/>
        <v/>
      </c>
      <c r="E335" s="1">
        <f t="shared" si="33"/>
        <v>1</v>
      </c>
      <c r="F335" s="20" t="str">
        <f t="shared" si="36"/>
        <v/>
      </c>
    </row>
    <row r="336" spans="1:6" x14ac:dyDescent="0.3">
      <c r="A336">
        <f t="shared" si="37"/>
        <v>332</v>
      </c>
      <c r="B336" s="14" t="str">
        <f t="shared" si="32"/>
        <v>101001100</v>
      </c>
      <c r="C336" s="1">
        <f t="shared" si="34"/>
        <v>1</v>
      </c>
      <c r="D336" s="20" t="str">
        <f t="shared" si="35"/>
        <v/>
      </c>
      <c r="E336" s="1">
        <f t="shared" si="33"/>
        <v>1</v>
      </c>
      <c r="F336" s="20" t="str">
        <f t="shared" si="36"/>
        <v/>
      </c>
    </row>
    <row r="337" spans="1:6" x14ac:dyDescent="0.3">
      <c r="A337">
        <f t="shared" si="37"/>
        <v>333</v>
      </c>
      <c r="B337" s="14" t="str">
        <f t="shared" si="32"/>
        <v>101001101</v>
      </c>
      <c r="C337" s="1">
        <f t="shared" si="34"/>
        <v>3</v>
      </c>
      <c r="D337" s="20" t="str">
        <f t="shared" si="35"/>
        <v>Y</v>
      </c>
      <c r="E337" s="1">
        <f t="shared" si="33"/>
        <v>1</v>
      </c>
      <c r="F337" s="20" t="str">
        <f t="shared" si="36"/>
        <v/>
      </c>
    </row>
    <row r="338" spans="1:6" x14ac:dyDescent="0.3">
      <c r="A338">
        <f t="shared" si="37"/>
        <v>334</v>
      </c>
      <c r="B338" s="14" t="str">
        <f t="shared" si="32"/>
        <v>101001110</v>
      </c>
      <c r="C338" s="1">
        <f t="shared" si="34"/>
        <v>1</v>
      </c>
      <c r="D338" s="20" t="str">
        <f t="shared" si="35"/>
        <v/>
      </c>
      <c r="E338" s="1">
        <f t="shared" si="33"/>
        <v>1</v>
      </c>
      <c r="F338" s="20" t="str">
        <f t="shared" si="36"/>
        <v/>
      </c>
    </row>
    <row r="339" spans="1:6" x14ac:dyDescent="0.3">
      <c r="A339">
        <f t="shared" si="37"/>
        <v>335</v>
      </c>
      <c r="B339" s="14" t="str">
        <f t="shared" si="32"/>
        <v>101001111</v>
      </c>
      <c r="C339" s="1">
        <f t="shared" si="34"/>
        <v>1</v>
      </c>
      <c r="D339" s="20" t="str">
        <f t="shared" si="35"/>
        <v/>
      </c>
      <c r="E339" s="1">
        <f t="shared" si="33"/>
        <v>5</v>
      </c>
      <c r="F339" s="20" t="str">
        <f t="shared" si="36"/>
        <v>Y</v>
      </c>
    </row>
    <row r="340" spans="1:6" x14ac:dyDescent="0.3">
      <c r="A340">
        <f t="shared" si="37"/>
        <v>336</v>
      </c>
      <c r="B340" s="14" t="str">
        <f t="shared" si="32"/>
        <v>101010000</v>
      </c>
      <c r="C340" s="1">
        <f t="shared" si="34"/>
        <v>3</v>
      </c>
      <c r="D340" s="20" t="str">
        <f t="shared" si="35"/>
        <v>Y</v>
      </c>
      <c r="E340" s="1">
        <f t="shared" si="33"/>
        <v>1</v>
      </c>
      <c r="F340" s="20" t="str">
        <f t="shared" si="36"/>
        <v/>
      </c>
    </row>
    <row r="341" spans="1:6" x14ac:dyDescent="0.3">
      <c r="A341">
        <f t="shared" si="37"/>
        <v>337</v>
      </c>
      <c r="B341" s="14" t="str">
        <f t="shared" si="32"/>
        <v>101010001</v>
      </c>
      <c r="C341" s="1">
        <f t="shared" si="34"/>
        <v>1</v>
      </c>
      <c r="D341" s="20" t="str">
        <f t="shared" si="35"/>
        <v/>
      </c>
      <c r="E341" s="1">
        <f t="shared" si="33"/>
        <v>1</v>
      </c>
      <c r="F341" s="20" t="str">
        <f t="shared" si="36"/>
        <v/>
      </c>
    </row>
    <row r="342" spans="1:6" x14ac:dyDescent="0.3">
      <c r="A342">
        <f t="shared" si="37"/>
        <v>338</v>
      </c>
      <c r="B342" s="14" t="str">
        <f t="shared" si="32"/>
        <v>101010010</v>
      </c>
      <c r="C342" s="1">
        <f t="shared" si="34"/>
        <v>1</v>
      </c>
      <c r="D342" s="20" t="str">
        <f t="shared" si="35"/>
        <v/>
      </c>
      <c r="E342" s="1">
        <f t="shared" si="33"/>
        <v>1</v>
      </c>
      <c r="F342" s="20" t="str">
        <f t="shared" si="36"/>
        <v/>
      </c>
    </row>
    <row r="343" spans="1:6" x14ac:dyDescent="0.3">
      <c r="A343">
        <f t="shared" si="37"/>
        <v>339</v>
      </c>
      <c r="B343" s="14" t="str">
        <f t="shared" si="32"/>
        <v>101010011</v>
      </c>
      <c r="C343" s="1">
        <f t="shared" si="34"/>
        <v>3</v>
      </c>
      <c r="D343" s="20" t="str">
        <f t="shared" si="35"/>
        <v>Y</v>
      </c>
      <c r="E343" s="1">
        <f t="shared" si="33"/>
        <v>1</v>
      </c>
      <c r="F343" s="20" t="str">
        <f t="shared" si="36"/>
        <v/>
      </c>
    </row>
    <row r="344" spans="1:6" x14ac:dyDescent="0.3">
      <c r="A344">
        <f t="shared" si="37"/>
        <v>340</v>
      </c>
      <c r="B344" s="14" t="str">
        <f t="shared" si="32"/>
        <v>101010100</v>
      </c>
      <c r="C344" s="1">
        <f t="shared" si="34"/>
        <v>1</v>
      </c>
      <c r="D344" s="20" t="str">
        <f t="shared" si="35"/>
        <v/>
      </c>
      <c r="E344" s="1">
        <f t="shared" si="33"/>
        <v>5</v>
      </c>
      <c r="F344" s="20" t="str">
        <f t="shared" si="36"/>
        <v>Y</v>
      </c>
    </row>
    <row r="345" spans="1:6" x14ac:dyDescent="0.3">
      <c r="A345">
        <f t="shared" si="37"/>
        <v>341</v>
      </c>
      <c r="B345" s="14" t="str">
        <f t="shared" si="32"/>
        <v>101010101</v>
      </c>
      <c r="C345" s="1">
        <f t="shared" si="34"/>
        <v>1</v>
      </c>
      <c r="D345" s="20" t="str">
        <f t="shared" si="35"/>
        <v/>
      </c>
      <c r="E345" s="1">
        <f t="shared" si="33"/>
        <v>1</v>
      </c>
      <c r="F345" s="20" t="str">
        <f t="shared" si="36"/>
        <v/>
      </c>
    </row>
    <row r="346" spans="1:6" x14ac:dyDescent="0.3">
      <c r="A346">
        <f t="shared" si="37"/>
        <v>342</v>
      </c>
      <c r="B346" s="14" t="str">
        <f t="shared" si="32"/>
        <v>101010110</v>
      </c>
      <c r="C346" s="1">
        <f t="shared" si="34"/>
        <v>3</v>
      </c>
      <c r="D346" s="20" t="str">
        <f t="shared" si="35"/>
        <v>Y</v>
      </c>
      <c r="E346" s="1">
        <f t="shared" si="33"/>
        <v>1</v>
      </c>
      <c r="F346" s="20" t="str">
        <f t="shared" si="36"/>
        <v/>
      </c>
    </row>
    <row r="347" spans="1:6" x14ac:dyDescent="0.3">
      <c r="A347">
        <f t="shared" si="37"/>
        <v>343</v>
      </c>
      <c r="B347" s="14" t="str">
        <f t="shared" si="32"/>
        <v>101010111</v>
      </c>
      <c r="C347" s="1">
        <f t="shared" si="34"/>
        <v>1</v>
      </c>
      <c r="D347" s="20" t="str">
        <f t="shared" si="35"/>
        <v/>
      </c>
      <c r="E347" s="1">
        <f t="shared" si="33"/>
        <v>1</v>
      </c>
      <c r="F347" s="20" t="str">
        <f t="shared" si="36"/>
        <v/>
      </c>
    </row>
    <row r="348" spans="1:6" x14ac:dyDescent="0.3">
      <c r="A348">
        <f t="shared" si="37"/>
        <v>344</v>
      </c>
      <c r="B348" s="14" t="str">
        <f t="shared" si="32"/>
        <v>101011000</v>
      </c>
      <c r="C348" s="1">
        <f t="shared" si="34"/>
        <v>1</v>
      </c>
      <c r="D348" s="20" t="str">
        <f t="shared" si="35"/>
        <v/>
      </c>
      <c r="E348" s="1">
        <f t="shared" si="33"/>
        <v>1</v>
      </c>
      <c r="F348" s="20" t="str">
        <f t="shared" si="36"/>
        <v/>
      </c>
    </row>
    <row r="349" spans="1:6" x14ac:dyDescent="0.3">
      <c r="A349">
        <f t="shared" si="37"/>
        <v>345</v>
      </c>
      <c r="B349" s="14" t="str">
        <f t="shared" si="32"/>
        <v>101011001</v>
      </c>
      <c r="C349" s="1">
        <f t="shared" si="34"/>
        <v>3</v>
      </c>
      <c r="D349" s="20" t="str">
        <f t="shared" si="35"/>
        <v>Y</v>
      </c>
      <c r="E349" s="1">
        <f t="shared" si="33"/>
        <v>5</v>
      </c>
      <c r="F349" s="20" t="str">
        <f t="shared" si="36"/>
        <v>Y</v>
      </c>
    </row>
    <row r="350" spans="1:6" x14ac:dyDescent="0.3">
      <c r="A350">
        <f t="shared" si="37"/>
        <v>346</v>
      </c>
      <c r="B350" s="14" t="str">
        <f t="shared" si="32"/>
        <v>101011010</v>
      </c>
      <c r="C350" s="1">
        <f t="shared" si="34"/>
        <v>1</v>
      </c>
      <c r="D350" s="20" t="str">
        <f t="shared" si="35"/>
        <v/>
      </c>
      <c r="E350" s="1">
        <f t="shared" si="33"/>
        <v>1</v>
      </c>
      <c r="F350" s="20" t="str">
        <f t="shared" si="36"/>
        <v/>
      </c>
    </row>
    <row r="351" spans="1:6" x14ac:dyDescent="0.3">
      <c r="A351">
        <f t="shared" si="37"/>
        <v>347</v>
      </c>
      <c r="B351" s="14" t="str">
        <f t="shared" si="32"/>
        <v>101011011</v>
      </c>
      <c r="C351" s="1">
        <f t="shared" si="34"/>
        <v>1</v>
      </c>
      <c r="D351" s="20" t="str">
        <f t="shared" si="35"/>
        <v/>
      </c>
      <c r="E351" s="1">
        <f t="shared" si="33"/>
        <v>1</v>
      </c>
      <c r="F351" s="20" t="str">
        <f t="shared" si="36"/>
        <v/>
      </c>
    </row>
    <row r="352" spans="1:6" x14ac:dyDescent="0.3">
      <c r="A352">
        <f t="shared" si="37"/>
        <v>348</v>
      </c>
      <c r="B352" s="14" t="str">
        <f t="shared" si="32"/>
        <v>101011100</v>
      </c>
      <c r="C352" s="1">
        <f t="shared" si="34"/>
        <v>3</v>
      </c>
      <c r="D352" s="20" t="str">
        <f t="shared" si="35"/>
        <v>Y</v>
      </c>
      <c r="E352" s="1">
        <f t="shared" si="33"/>
        <v>1</v>
      </c>
      <c r="F352" s="20" t="str">
        <f t="shared" si="36"/>
        <v/>
      </c>
    </row>
    <row r="353" spans="1:6" x14ac:dyDescent="0.3">
      <c r="A353">
        <f t="shared" si="37"/>
        <v>349</v>
      </c>
      <c r="B353" s="14" t="str">
        <f t="shared" si="32"/>
        <v>101011101</v>
      </c>
      <c r="C353" s="1">
        <f t="shared" si="34"/>
        <v>1</v>
      </c>
      <c r="D353" s="20" t="str">
        <f t="shared" si="35"/>
        <v/>
      </c>
      <c r="E353" s="1">
        <f t="shared" si="33"/>
        <v>1</v>
      </c>
      <c r="F353" s="20" t="str">
        <f t="shared" si="36"/>
        <v/>
      </c>
    </row>
    <row r="354" spans="1:6" x14ac:dyDescent="0.3">
      <c r="A354">
        <f t="shared" si="37"/>
        <v>350</v>
      </c>
      <c r="B354" s="14" t="str">
        <f t="shared" si="32"/>
        <v>101011110</v>
      </c>
      <c r="C354" s="1">
        <f t="shared" si="34"/>
        <v>1</v>
      </c>
      <c r="D354" s="20" t="str">
        <f t="shared" si="35"/>
        <v/>
      </c>
      <c r="E354" s="1">
        <f t="shared" si="33"/>
        <v>5</v>
      </c>
      <c r="F354" s="20" t="str">
        <f t="shared" si="36"/>
        <v>Y</v>
      </c>
    </row>
    <row r="355" spans="1:6" x14ac:dyDescent="0.3">
      <c r="A355">
        <f t="shared" si="37"/>
        <v>351</v>
      </c>
      <c r="B355" s="14" t="str">
        <f t="shared" si="32"/>
        <v>101011111</v>
      </c>
      <c r="C355" s="1">
        <f t="shared" si="34"/>
        <v>3</v>
      </c>
      <c r="D355" s="20" t="str">
        <f t="shared" si="35"/>
        <v>Y</v>
      </c>
      <c r="E355" s="1">
        <f t="shared" si="33"/>
        <v>1</v>
      </c>
      <c r="F355" s="20" t="str">
        <f t="shared" si="36"/>
        <v/>
      </c>
    </row>
    <row r="356" spans="1:6" x14ac:dyDescent="0.3">
      <c r="A356">
        <f t="shared" si="37"/>
        <v>352</v>
      </c>
      <c r="B356" s="14" t="str">
        <f t="shared" si="32"/>
        <v>101100000</v>
      </c>
      <c r="C356" s="1">
        <f t="shared" si="34"/>
        <v>1</v>
      </c>
      <c r="D356" s="20" t="str">
        <f t="shared" si="35"/>
        <v/>
      </c>
      <c r="E356" s="1">
        <f t="shared" si="33"/>
        <v>1</v>
      </c>
      <c r="F356" s="20" t="str">
        <f t="shared" si="36"/>
        <v/>
      </c>
    </row>
    <row r="357" spans="1:6" x14ac:dyDescent="0.3">
      <c r="A357">
        <f t="shared" si="37"/>
        <v>353</v>
      </c>
      <c r="B357" s="14" t="str">
        <f t="shared" si="32"/>
        <v>101100001</v>
      </c>
      <c r="C357" s="1">
        <f t="shared" si="34"/>
        <v>1</v>
      </c>
      <c r="D357" s="20" t="str">
        <f t="shared" si="35"/>
        <v/>
      </c>
      <c r="E357" s="1">
        <f t="shared" si="33"/>
        <v>1</v>
      </c>
      <c r="F357" s="20" t="str">
        <f t="shared" si="36"/>
        <v/>
      </c>
    </row>
    <row r="358" spans="1:6" x14ac:dyDescent="0.3">
      <c r="A358">
        <f t="shared" si="37"/>
        <v>354</v>
      </c>
      <c r="B358" s="14" t="str">
        <f t="shared" si="32"/>
        <v>101100010</v>
      </c>
      <c r="C358" s="1">
        <f t="shared" si="34"/>
        <v>3</v>
      </c>
      <c r="D358" s="20" t="str">
        <f t="shared" si="35"/>
        <v>Y</v>
      </c>
      <c r="E358" s="1">
        <f t="shared" si="33"/>
        <v>1</v>
      </c>
      <c r="F358" s="20" t="str">
        <f t="shared" si="36"/>
        <v/>
      </c>
    </row>
    <row r="359" spans="1:6" x14ac:dyDescent="0.3">
      <c r="A359">
        <f t="shared" si="37"/>
        <v>355</v>
      </c>
      <c r="B359" s="14" t="str">
        <f t="shared" si="32"/>
        <v>101100011</v>
      </c>
      <c r="C359" s="1">
        <f t="shared" si="34"/>
        <v>1</v>
      </c>
      <c r="D359" s="20" t="str">
        <f t="shared" si="35"/>
        <v/>
      </c>
      <c r="E359" s="1">
        <f t="shared" si="33"/>
        <v>5</v>
      </c>
      <c r="F359" s="20" t="str">
        <f t="shared" si="36"/>
        <v>Y</v>
      </c>
    </row>
    <row r="360" spans="1:6" x14ac:dyDescent="0.3">
      <c r="A360">
        <f t="shared" si="37"/>
        <v>356</v>
      </c>
      <c r="B360" s="14" t="str">
        <f t="shared" si="32"/>
        <v>101100100</v>
      </c>
      <c r="C360" s="1">
        <f t="shared" si="34"/>
        <v>1</v>
      </c>
      <c r="D360" s="20" t="str">
        <f t="shared" si="35"/>
        <v/>
      </c>
      <c r="E360" s="1">
        <f t="shared" si="33"/>
        <v>1</v>
      </c>
      <c r="F360" s="20" t="str">
        <f t="shared" si="36"/>
        <v/>
      </c>
    </row>
    <row r="361" spans="1:6" x14ac:dyDescent="0.3">
      <c r="A361">
        <f t="shared" si="37"/>
        <v>357</v>
      </c>
      <c r="B361" s="14" t="str">
        <f t="shared" si="32"/>
        <v>101100101</v>
      </c>
      <c r="C361" s="1">
        <f t="shared" si="34"/>
        <v>3</v>
      </c>
      <c r="D361" s="20" t="str">
        <f t="shared" si="35"/>
        <v>Y</v>
      </c>
      <c r="E361" s="1">
        <f t="shared" si="33"/>
        <v>1</v>
      </c>
      <c r="F361" s="20" t="str">
        <f t="shared" si="36"/>
        <v/>
      </c>
    </row>
    <row r="362" spans="1:6" x14ac:dyDescent="0.3">
      <c r="A362">
        <f t="shared" si="37"/>
        <v>358</v>
      </c>
      <c r="B362" s="14" t="str">
        <f t="shared" si="32"/>
        <v>101100110</v>
      </c>
      <c r="C362" s="1">
        <f t="shared" si="34"/>
        <v>1</v>
      </c>
      <c r="D362" s="20" t="str">
        <f t="shared" si="35"/>
        <v/>
      </c>
      <c r="E362" s="1">
        <f t="shared" si="33"/>
        <v>1</v>
      </c>
      <c r="F362" s="20" t="str">
        <f t="shared" si="36"/>
        <v/>
      </c>
    </row>
    <row r="363" spans="1:6" x14ac:dyDescent="0.3">
      <c r="A363">
        <f t="shared" si="37"/>
        <v>359</v>
      </c>
      <c r="B363" s="14" t="str">
        <f t="shared" si="32"/>
        <v>101100111</v>
      </c>
      <c r="C363" s="1">
        <f t="shared" si="34"/>
        <v>1</v>
      </c>
      <c r="D363" s="20" t="str">
        <f t="shared" si="35"/>
        <v/>
      </c>
      <c r="E363" s="1">
        <f t="shared" si="33"/>
        <v>1</v>
      </c>
      <c r="F363" s="20" t="str">
        <f t="shared" si="36"/>
        <v/>
      </c>
    </row>
    <row r="364" spans="1:6" x14ac:dyDescent="0.3">
      <c r="A364">
        <f t="shared" si="37"/>
        <v>360</v>
      </c>
      <c r="B364" s="14" t="str">
        <f t="shared" si="32"/>
        <v>101101000</v>
      </c>
      <c r="C364" s="1">
        <f t="shared" si="34"/>
        <v>3</v>
      </c>
      <c r="D364" s="20" t="str">
        <f t="shared" si="35"/>
        <v>Y</v>
      </c>
      <c r="E364" s="1">
        <f t="shared" si="33"/>
        <v>5</v>
      </c>
      <c r="F364" s="20" t="str">
        <f t="shared" si="36"/>
        <v>Y</v>
      </c>
    </row>
    <row r="365" spans="1:6" x14ac:dyDescent="0.3">
      <c r="A365">
        <f t="shared" si="37"/>
        <v>361</v>
      </c>
      <c r="B365" s="14" t="str">
        <f t="shared" si="32"/>
        <v>101101001</v>
      </c>
      <c r="C365" s="1">
        <f t="shared" si="34"/>
        <v>1</v>
      </c>
      <c r="D365" s="20" t="str">
        <f t="shared" si="35"/>
        <v/>
      </c>
      <c r="E365" s="1">
        <f t="shared" si="33"/>
        <v>1</v>
      </c>
      <c r="F365" s="20" t="str">
        <f t="shared" si="36"/>
        <v/>
      </c>
    </row>
    <row r="366" spans="1:6" x14ac:dyDescent="0.3">
      <c r="A366">
        <f t="shared" si="37"/>
        <v>362</v>
      </c>
      <c r="B366" s="14" t="str">
        <f t="shared" si="32"/>
        <v>101101010</v>
      </c>
      <c r="C366" s="1">
        <f t="shared" si="34"/>
        <v>1</v>
      </c>
      <c r="D366" s="20" t="str">
        <f t="shared" si="35"/>
        <v/>
      </c>
      <c r="E366" s="1">
        <f t="shared" si="33"/>
        <v>1</v>
      </c>
      <c r="F366" s="20" t="str">
        <f t="shared" si="36"/>
        <v/>
      </c>
    </row>
    <row r="367" spans="1:6" x14ac:dyDescent="0.3">
      <c r="A367">
        <f t="shared" si="37"/>
        <v>363</v>
      </c>
      <c r="B367" s="14" t="str">
        <f t="shared" si="32"/>
        <v>101101011</v>
      </c>
      <c r="C367" s="1">
        <f t="shared" si="34"/>
        <v>3</v>
      </c>
      <c r="D367" s="20" t="str">
        <f t="shared" si="35"/>
        <v>Y</v>
      </c>
      <c r="E367" s="1">
        <f t="shared" si="33"/>
        <v>1</v>
      </c>
      <c r="F367" s="20" t="str">
        <f t="shared" si="36"/>
        <v/>
      </c>
    </row>
    <row r="368" spans="1:6" x14ac:dyDescent="0.3">
      <c r="A368">
        <f t="shared" si="37"/>
        <v>364</v>
      </c>
      <c r="B368" s="14" t="str">
        <f t="shared" si="32"/>
        <v>101101100</v>
      </c>
      <c r="C368" s="1">
        <f t="shared" si="34"/>
        <v>1</v>
      </c>
      <c r="D368" s="20" t="str">
        <f t="shared" si="35"/>
        <v/>
      </c>
      <c r="E368" s="1">
        <f t="shared" si="33"/>
        <v>1</v>
      </c>
      <c r="F368" s="20" t="str">
        <f t="shared" si="36"/>
        <v/>
      </c>
    </row>
    <row r="369" spans="1:6" x14ac:dyDescent="0.3">
      <c r="A369">
        <f t="shared" si="37"/>
        <v>365</v>
      </c>
      <c r="B369" s="14" t="str">
        <f t="shared" si="32"/>
        <v>101101101</v>
      </c>
      <c r="C369" s="1">
        <f t="shared" si="34"/>
        <v>1</v>
      </c>
      <c r="D369" s="20" t="str">
        <f t="shared" si="35"/>
        <v/>
      </c>
      <c r="E369" s="1">
        <f t="shared" si="33"/>
        <v>5</v>
      </c>
      <c r="F369" s="20" t="str">
        <f t="shared" si="36"/>
        <v>Y</v>
      </c>
    </row>
    <row r="370" spans="1:6" x14ac:dyDescent="0.3">
      <c r="A370">
        <f t="shared" si="37"/>
        <v>366</v>
      </c>
      <c r="B370" s="14" t="str">
        <f t="shared" si="32"/>
        <v>101101110</v>
      </c>
      <c r="C370" s="1">
        <f t="shared" si="34"/>
        <v>3</v>
      </c>
      <c r="D370" s="20" t="str">
        <f t="shared" si="35"/>
        <v>Y</v>
      </c>
      <c r="E370" s="1">
        <f t="shared" si="33"/>
        <v>1</v>
      </c>
      <c r="F370" s="20" t="str">
        <f t="shared" si="36"/>
        <v/>
      </c>
    </row>
    <row r="371" spans="1:6" x14ac:dyDescent="0.3">
      <c r="A371">
        <f t="shared" si="37"/>
        <v>367</v>
      </c>
      <c r="B371" s="14" t="str">
        <f t="shared" si="32"/>
        <v>101101111</v>
      </c>
      <c r="C371" s="1">
        <f t="shared" si="34"/>
        <v>1</v>
      </c>
      <c r="D371" s="20" t="str">
        <f t="shared" si="35"/>
        <v/>
      </c>
      <c r="E371" s="1">
        <f t="shared" si="33"/>
        <v>1</v>
      </c>
      <c r="F371" s="20" t="str">
        <f t="shared" si="36"/>
        <v/>
      </c>
    </row>
    <row r="372" spans="1:6" x14ac:dyDescent="0.3">
      <c r="A372">
        <f t="shared" si="37"/>
        <v>368</v>
      </c>
      <c r="B372" s="14" t="str">
        <f t="shared" si="32"/>
        <v>101110000</v>
      </c>
      <c r="C372" s="1">
        <f t="shared" si="34"/>
        <v>1</v>
      </c>
      <c r="D372" s="20" t="str">
        <f t="shared" si="35"/>
        <v/>
      </c>
      <c r="E372" s="1">
        <f t="shared" si="33"/>
        <v>1</v>
      </c>
      <c r="F372" s="20" t="str">
        <f t="shared" si="36"/>
        <v/>
      </c>
    </row>
    <row r="373" spans="1:6" x14ac:dyDescent="0.3">
      <c r="A373">
        <f t="shared" si="37"/>
        <v>369</v>
      </c>
      <c r="B373" s="14" t="str">
        <f t="shared" si="32"/>
        <v>101110001</v>
      </c>
      <c r="C373" s="1">
        <f t="shared" si="34"/>
        <v>3</v>
      </c>
      <c r="D373" s="20" t="str">
        <f t="shared" si="35"/>
        <v>Y</v>
      </c>
      <c r="E373" s="1">
        <f t="shared" si="33"/>
        <v>1</v>
      </c>
      <c r="F373" s="20" t="str">
        <f t="shared" si="36"/>
        <v/>
      </c>
    </row>
    <row r="374" spans="1:6" x14ac:dyDescent="0.3">
      <c r="A374">
        <f t="shared" si="37"/>
        <v>370</v>
      </c>
      <c r="B374" s="14" t="str">
        <f t="shared" si="32"/>
        <v>101110010</v>
      </c>
      <c r="C374" s="1">
        <f t="shared" si="34"/>
        <v>1</v>
      </c>
      <c r="D374" s="20" t="str">
        <f t="shared" si="35"/>
        <v/>
      </c>
      <c r="E374" s="1">
        <f t="shared" si="33"/>
        <v>5</v>
      </c>
      <c r="F374" s="20" t="str">
        <f t="shared" si="36"/>
        <v>Y</v>
      </c>
    </row>
    <row r="375" spans="1:6" x14ac:dyDescent="0.3">
      <c r="A375">
        <f t="shared" si="37"/>
        <v>371</v>
      </c>
      <c r="B375" s="14" t="str">
        <f t="shared" si="32"/>
        <v>101110011</v>
      </c>
      <c r="C375" s="1">
        <f t="shared" si="34"/>
        <v>1</v>
      </c>
      <c r="D375" s="20" t="str">
        <f t="shared" si="35"/>
        <v/>
      </c>
      <c r="E375" s="1">
        <f t="shared" si="33"/>
        <v>1</v>
      </c>
      <c r="F375" s="20" t="str">
        <f t="shared" si="36"/>
        <v/>
      </c>
    </row>
    <row r="376" spans="1:6" x14ac:dyDescent="0.3">
      <c r="A376">
        <f t="shared" si="37"/>
        <v>372</v>
      </c>
      <c r="B376" s="14" t="str">
        <f t="shared" si="32"/>
        <v>101110100</v>
      </c>
      <c r="C376" s="1">
        <f t="shared" si="34"/>
        <v>3</v>
      </c>
      <c r="D376" s="20" t="str">
        <f t="shared" si="35"/>
        <v>Y</v>
      </c>
      <c r="E376" s="1">
        <f t="shared" si="33"/>
        <v>1</v>
      </c>
      <c r="F376" s="20" t="str">
        <f t="shared" si="36"/>
        <v/>
      </c>
    </row>
    <row r="377" spans="1:6" x14ac:dyDescent="0.3">
      <c r="A377">
        <f t="shared" si="37"/>
        <v>373</v>
      </c>
      <c r="B377" s="14" t="str">
        <f t="shared" si="32"/>
        <v>101110101</v>
      </c>
      <c r="C377" s="1">
        <f t="shared" si="34"/>
        <v>1</v>
      </c>
      <c r="D377" s="20" t="str">
        <f t="shared" si="35"/>
        <v/>
      </c>
      <c r="E377" s="1">
        <f t="shared" si="33"/>
        <v>1</v>
      </c>
      <c r="F377" s="20" t="str">
        <f t="shared" si="36"/>
        <v/>
      </c>
    </row>
    <row r="378" spans="1:6" x14ac:dyDescent="0.3">
      <c r="A378">
        <f t="shared" si="37"/>
        <v>374</v>
      </c>
      <c r="B378" s="14" t="str">
        <f t="shared" si="32"/>
        <v>101110110</v>
      </c>
      <c r="C378" s="1">
        <f t="shared" si="34"/>
        <v>1</v>
      </c>
      <c r="D378" s="20" t="str">
        <f t="shared" si="35"/>
        <v/>
      </c>
      <c r="E378" s="1">
        <f t="shared" si="33"/>
        <v>1</v>
      </c>
      <c r="F378" s="20" t="str">
        <f t="shared" si="36"/>
        <v/>
      </c>
    </row>
    <row r="379" spans="1:6" x14ac:dyDescent="0.3">
      <c r="A379">
        <f t="shared" si="37"/>
        <v>375</v>
      </c>
      <c r="B379" s="14" t="str">
        <f t="shared" si="32"/>
        <v>101110111</v>
      </c>
      <c r="C379" s="1">
        <f t="shared" si="34"/>
        <v>3</v>
      </c>
      <c r="D379" s="20" t="str">
        <f t="shared" si="35"/>
        <v>Y</v>
      </c>
      <c r="E379" s="1">
        <f t="shared" si="33"/>
        <v>5</v>
      </c>
      <c r="F379" s="20" t="str">
        <f t="shared" si="36"/>
        <v>Y</v>
      </c>
    </row>
    <row r="380" spans="1:6" x14ac:dyDescent="0.3">
      <c r="A380">
        <f t="shared" si="37"/>
        <v>376</v>
      </c>
      <c r="B380" s="14" t="str">
        <f t="shared" si="32"/>
        <v>101111000</v>
      </c>
      <c r="C380" s="1">
        <f t="shared" si="34"/>
        <v>1</v>
      </c>
      <c r="D380" s="20" t="str">
        <f t="shared" si="35"/>
        <v/>
      </c>
      <c r="E380" s="1">
        <f t="shared" si="33"/>
        <v>1</v>
      </c>
      <c r="F380" s="20" t="str">
        <f t="shared" si="36"/>
        <v/>
      </c>
    </row>
    <row r="381" spans="1:6" x14ac:dyDescent="0.3">
      <c r="A381">
        <f t="shared" si="37"/>
        <v>377</v>
      </c>
      <c r="B381" s="14" t="str">
        <f t="shared" si="32"/>
        <v>101111001</v>
      </c>
      <c r="C381" s="1">
        <f t="shared" si="34"/>
        <v>1</v>
      </c>
      <c r="D381" s="20" t="str">
        <f t="shared" si="35"/>
        <v/>
      </c>
      <c r="E381" s="1">
        <f t="shared" si="33"/>
        <v>1</v>
      </c>
      <c r="F381" s="20" t="str">
        <f t="shared" si="36"/>
        <v/>
      </c>
    </row>
    <row r="382" spans="1:6" x14ac:dyDescent="0.3">
      <c r="A382">
        <f t="shared" si="37"/>
        <v>378</v>
      </c>
      <c r="B382" s="14" t="str">
        <f t="shared" si="32"/>
        <v>101111010</v>
      </c>
      <c r="C382" s="1">
        <f t="shared" si="34"/>
        <v>3</v>
      </c>
      <c r="D382" s="20" t="str">
        <f t="shared" si="35"/>
        <v>Y</v>
      </c>
      <c r="E382" s="1">
        <f t="shared" si="33"/>
        <v>1</v>
      </c>
      <c r="F382" s="20" t="str">
        <f t="shared" si="36"/>
        <v/>
      </c>
    </row>
    <row r="383" spans="1:6" x14ac:dyDescent="0.3">
      <c r="A383">
        <f t="shared" si="37"/>
        <v>379</v>
      </c>
      <c r="B383" s="14" t="str">
        <f t="shared" si="32"/>
        <v>101111011</v>
      </c>
      <c r="C383" s="1">
        <f t="shared" si="34"/>
        <v>1</v>
      </c>
      <c r="D383" s="20" t="str">
        <f t="shared" si="35"/>
        <v/>
      </c>
      <c r="E383" s="1">
        <f t="shared" si="33"/>
        <v>1</v>
      </c>
      <c r="F383" s="20" t="str">
        <f t="shared" si="36"/>
        <v/>
      </c>
    </row>
    <row r="384" spans="1:6" x14ac:dyDescent="0.3">
      <c r="A384">
        <f t="shared" si="37"/>
        <v>380</v>
      </c>
      <c r="B384" s="14" t="str">
        <f t="shared" si="32"/>
        <v>101111100</v>
      </c>
      <c r="C384" s="1">
        <f t="shared" si="34"/>
        <v>1</v>
      </c>
      <c r="D384" s="20" t="str">
        <f t="shared" si="35"/>
        <v/>
      </c>
      <c r="E384" s="1">
        <f t="shared" si="33"/>
        <v>5</v>
      </c>
      <c r="F384" s="20" t="str">
        <f t="shared" si="36"/>
        <v>Y</v>
      </c>
    </row>
    <row r="385" spans="1:6" x14ac:dyDescent="0.3">
      <c r="A385">
        <f t="shared" si="37"/>
        <v>381</v>
      </c>
      <c r="B385" s="14" t="str">
        <f t="shared" si="32"/>
        <v>101111101</v>
      </c>
      <c r="C385" s="1">
        <f t="shared" si="34"/>
        <v>3</v>
      </c>
      <c r="D385" s="20" t="str">
        <f t="shared" si="35"/>
        <v>Y</v>
      </c>
      <c r="E385" s="1">
        <f t="shared" si="33"/>
        <v>1</v>
      </c>
      <c r="F385" s="20" t="str">
        <f t="shared" si="36"/>
        <v/>
      </c>
    </row>
    <row r="386" spans="1:6" x14ac:dyDescent="0.3">
      <c r="A386">
        <f t="shared" si="37"/>
        <v>382</v>
      </c>
      <c r="B386" s="14" t="str">
        <f t="shared" si="32"/>
        <v>101111110</v>
      </c>
      <c r="C386" s="1">
        <f t="shared" si="34"/>
        <v>1</v>
      </c>
      <c r="D386" s="20" t="str">
        <f t="shared" si="35"/>
        <v/>
      </c>
      <c r="E386" s="1">
        <f t="shared" si="33"/>
        <v>1</v>
      </c>
      <c r="F386" s="20" t="str">
        <f t="shared" si="36"/>
        <v/>
      </c>
    </row>
    <row r="387" spans="1:6" x14ac:dyDescent="0.3">
      <c r="A387">
        <f t="shared" si="37"/>
        <v>383</v>
      </c>
      <c r="B387" s="14" t="str">
        <f t="shared" si="32"/>
        <v>101111111</v>
      </c>
      <c r="C387" s="1">
        <f t="shared" si="34"/>
        <v>1</v>
      </c>
      <c r="D387" s="20" t="str">
        <f t="shared" si="35"/>
        <v/>
      </c>
      <c r="E387" s="1">
        <f t="shared" si="33"/>
        <v>1</v>
      </c>
      <c r="F387" s="20" t="str">
        <f t="shared" si="36"/>
        <v/>
      </c>
    </row>
    <row r="388" spans="1:6" x14ac:dyDescent="0.3">
      <c r="A388">
        <f t="shared" si="37"/>
        <v>384</v>
      </c>
      <c r="B388" s="14" t="str">
        <f t="shared" si="32"/>
        <v>110000000</v>
      </c>
      <c r="C388" s="1">
        <f t="shared" si="34"/>
        <v>3</v>
      </c>
      <c r="D388" s="20" t="str">
        <f t="shared" si="35"/>
        <v>Y</v>
      </c>
      <c r="E388" s="1">
        <f t="shared" si="33"/>
        <v>1</v>
      </c>
      <c r="F388" s="20" t="str">
        <f t="shared" si="36"/>
        <v/>
      </c>
    </row>
    <row r="389" spans="1:6" x14ac:dyDescent="0.3">
      <c r="A389">
        <f t="shared" si="37"/>
        <v>385</v>
      </c>
      <c r="B389" s="14" t="str">
        <f t="shared" ref="B389:B452" si="38">DEC2BIN(A389)</f>
        <v>110000001</v>
      </c>
      <c r="C389" s="1">
        <f t="shared" si="34"/>
        <v>1</v>
      </c>
      <c r="D389" s="20" t="str">
        <f t="shared" si="35"/>
        <v/>
      </c>
      <c r="E389" s="1">
        <f t="shared" ref="E389:E452" si="39">GCD(A389, 5)</f>
        <v>5</v>
      </c>
      <c r="F389" s="20" t="str">
        <f t="shared" si="36"/>
        <v>Y</v>
      </c>
    </row>
    <row r="390" spans="1:6" x14ac:dyDescent="0.3">
      <c r="A390">
        <f t="shared" si="37"/>
        <v>386</v>
      </c>
      <c r="B390" s="14" t="str">
        <f t="shared" si="38"/>
        <v>110000010</v>
      </c>
      <c r="C390" s="1">
        <f t="shared" ref="C390:C453" si="40">GCD(A390, 3)</f>
        <v>1</v>
      </c>
      <c r="D390" s="20" t="str">
        <f t="shared" ref="D390:D453" si="41">IF(GCD(A390,3)=3,"Y","")</f>
        <v/>
      </c>
      <c r="E390" s="1">
        <f t="shared" si="39"/>
        <v>1</v>
      </c>
      <c r="F390" s="20" t="str">
        <f t="shared" ref="F390:F453" si="42">IF(GCD(A390,5)=5,"Y","")</f>
        <v/>
      </c>
    </row>
    <row r="391" spans="1:6" x14ac:dyDescent="0.3">
      <c r="A391">
        <f t="shared" ref="A391:A454" si="43">A390+1</f>
        <v>387</v>
      </c>
      <c r="B391" s="14" t="str">
        <f t="shared" si="38"/>
        <v>110000011</v>
      </c>
      <c r="C391" s="1">
        <f t="shared" si="40"/>
        <v>3</v>
      </c>
      <c r="D391" s="20" t="str">
        <f t="shared" si="41"/>
        <v>Y</v>
      </c>
      <c r="E391" s="1">
        <f t="shared" si="39"/>
        <v>1</v>
      </c>
      <c r="F391" s="20" t="str">
        <f t="shared" si="42"/>
        <v/>
      </c>
    </row>
    <row r="392" spans="1:6" x14ac:dyDescent="0.3">
      <c r="A392">
        <f t="shared" si="43"/>
        <v>388</v>
      </c>
      <c r="B392" s="14" t="str">
        <f t="shared" si="38"/>
        <v>110000100</v>
      </c>
      <c r="C392" s="1">
        <f t="shared" si="40"/>
        <v>1</v>
      </c>
      <c r="D392" s="20" t="str">
        <f t="shared" si="41"/>
        <v/>
      </c>
      <c r="E392" s="1">
        <f t="shared" si="39"/>
        <v>1</v>
      </c>
      <c r="F392" s="20" t="str">
        <f t="shared" si="42"/>
        <v/>
      </c>
    </row>
    <row r="393" spans="1:6" x14ac:dyDescent="0.3">
      <c r="A393">
        <f t="shared" si="43"/>
        <v>389</v>
      </c>
      <c r="B393" s="14" t="str">
        <f t="shared" si="38"/>
        <v>110000101</v>
      </c>
      <c r="C393" s="1">
        <f t="shared" si="40"/>
        <v>1</v>
      </c>
      <c r="D393" s="20" t="str">
        <f t="shared" si="41"/>
        <v/>
      </c>
      <c r="E393" s="1">
        <f t="shared" si="39"/>
        <v>1</v>
      </c>
      <c r="F393" s="20" t="str">
        <f t="shared" si="42"/>
        <v/>
      </c>
    </row>
    <row r="394" spans="1:6" x14ac:dyDescent="0.3">
      <c r="A394">
        <f t="shared" si="43"/>
        <v>390</v>
      </c>
      <c r="B394" s="14" t="str">
        <f t="shared" si="38"/>
        <v>110000110</v>
      </c>
      <c r="C394" s="1">
        <f t="shared" si="40"/>
        <v>3</v>
      </c>
      <c r="D394" s="20" t="str">
        <f t="shared" si="41"/>
        <v>Y</v>
      </c>
      <c r="E394" s="1">
        <f t="shared" si="39"/>
        <v>5</v>
      </c>
      <c r="F394" s="20" t="str">
        <f t="shared" si="42"/>
        <v>Y</v>
      </c>
    </row>
    <row r="395" spans="1:6" x14ac:dyDescent="0.3">
      <c r="A395">
        <f t="shared" si="43"/>
        <v>391</v>
      </c>
      <c r="B395" s="14" t="str">
        <f t="shared" si="38"/>
        <v>110000111</v>
      </c>
      <c r="C395" s="1">
        <f t="shared" si="40"/>
        <v>1</v>
      </c>
      <c r="D395" s="20" t="str">
        <f t="shared" si="41"/>
        <v/>
      </c>
      <c r="E395" s="1">
        <f t="shared" si="39"/>
        <v>1</v>
      </c>
      <c r="F395" s="20" t="str">
        <f t="shared" si="42"/>
        <v/>
      </c>
    </row>
    <row r="396" spans="1:6" x14ac:dyDescent="0.3">
      <c r="A396">
        <f t="shared" si="43"/>
        <v>392</v>
      </c>
      <c r="B396" s="14" t="str">
        <f t="shared" si="38"/>
        <v>110001000</v>
      </c>
      <c r="C396" s="1">
        <f t="shared" si="40"/>
        <v>1</v>
      </c>
      <c r="D396" s="20" t="str">
        <f t="shared" si="41"/>
        <v/>
      </c>
      <c r="E396" s="1">
        <f t="shared" si="39"/>
        <v>1</v>
      </c>
      <c r="F396" s="20" t="str">
        <f t="shared" si="42"/>
        <v/>
      </c>
    </row>
    <row r="397" spans="1:6" x14ac:dyDescent="0.3">
      <c r="A397">
        <f t="shared" si="43"/>
        <v>393</v>
      </c>
      <c r="B397" s="14" t="str">
        <f t="shared" si="38"/>
        <v>110001001</v>
      </c>
      <c r="C397" s="1">
        <f t="shared" si="40"/>
        <v>3</v>
      </c>
      <c r="D397" s="20" t="str">
        <f t="shared" si="41"/>
        <v>Y</v>
      </c>
      <c r="E397" s="1">
        <f t="shared" si="39"/>
        <v>1</v>
      </c>
      <c r="F397" s="20" t="str">
        <f t="shared" si="42"/>
        <v/>
      </c>
    </row>
    <row r="398" spans="1:6" x14ac:dyDescent="0.3">
      <c r="A398">
        <f t="shared" si="43"/>
        <v>394</v>
      </c>
      <c r="B398" s="14" t="str">
        <f t="shared" si="38"/>
        <v>110001010</v>
      </c>
      <c r="C398" s="1">
        <f t="shared" si="40"/>
        <v>1</v>
      </c>
      <c r="D398" s="20" t="str">
        <f t="shared" si="41"/>
        <v/>
      </c>
      <c r="E398" s="1">
        <f t="shared" si="39"/>
        <v>1</v>
      </c>
      <c r="F398" s="20" t="str">
        <f t="shared" si="42"/>
        <v/>
      </c>
    </row>
    <row r="399" spans="1:6" x14ac:dyDescent="0.3">
      <c r="A399">
        <f t="shared" si="43"/>
        <v>395</v>
      </c>
      <c r="B399" s="14" t="str">
        <f t="shared" si="38"/>
        <v>110001011</v>
      </c>
      <c r="C399" s="1">
        <f t="shared" si="40"/>
        <v>1</v>
      </c>
      <c r="D399" s="20" t="str">
        <f t="shared" si="41"/>
        <v/>
      </c>
      <c r="E399" s="1">
        <f t="shared" si="39"/>
        <v>5</v>
      </c>
      <c r="F399" s="20" t="str">
        <f t="shared" si="42"/>
        <v>Y</v>
      </c>
    </row>
    <row r="400" spans="1:6" x14ac:dyDescent="0.3">
      <c r="A400">
        <f t="shared" si="43"/>
        <v>396</v>
      </c>
      <c r="B400" s="14" t="str">
        <f t="shared" si="38"/>
        <v>110001100</v>
      </c>
      <c r="C400" s="1">
        <f t="shared" si="40"/>
        <v>3</v>
      </c>
      <c r="D400" s="20" t="str">
        <f t="shared" si="41"/>
        <v>Y</v>
      </c>
      <c r="E400" s="1">
        <f t="shared" si="39"/>
        <v>1</v>
      </c>
      <c r="F400" s="20" t="str">
        <f t="shared" si="42"/>
        <v/>
      </c>
    </row>
    <row r="401" spans="1:6" x14ac:dyDescent="0.3">
      <c r="A401">
        <f t="shared" si="43"/>
        <v>397</v>
      </c>
      <c r="B401" s="14" t="str">
        <f t="shared" si="38"/>
        <v>110001101</v>
      </c>
      <c r="C401" s="1">
        <f t="shared" si="40"/>
        <v>1</v>
      </c>
      <c r="D401" s="20" t="str">
        <f t="shared" si="41"/>
        <v/>
      </c>
      <c r="E401" s="1">
        <f t="shared" si="39"/>
        <v>1</v>
      </c>
      <c r="F401" s="20" t="str">
        <f t="shared" si="42"/>
        <v/>
      </c>
    </row>
    <row r="402" spans="1:6" x14ac:dyDescent="0.3">
      <c r="A402">
        <f t="shared" si="43"/>
        <v>398</v>
      </c>
      <c r="B402" s="14" t="str">
        <f t="shared" si="38"/>
        <v>110001110</v>
      </c>
      <c r="C402" s="1">
        <f t="shared" si="40"/>
        <v>1</v>
      </c>
      <c r="D402" s="20" t="str">
        <f t="shared" si="41"/>
        <v/>
      </c>
      <c r="E402" s="1">
        <f t="shared" si="39"/>
        <v>1</v>
      </c>
      <c r="F402" s="20" t="str">
        <f t="shared" si="42"/>
        <v/>
      </c>
    </row>
    <row r="403" spans="1:6" x14ac:dyDescent="0.3">
      <c r="A403">
        <f t="shared" si="43"/>
        <v>399</v>
      </c>
      <c r="B403" s="14" t="str">
        <f t="shared" si="38"/>
        <v>110001111</v>
      </c>
      <c r="C403" s="1">
        <f t="shared" si="40"/>
        <v>3</v>
      </c>
      <c r="D403" s="20" t="str">
        <f t="shared" si="41"/>
        <v>Y</v>
      </c>
      <c r="E403" s="1">
        <f t="shared" si="39"/>
        <v>1</v>
      </c>
      <c r="F403" s="20" t="str">
        <f t="shared" si="42"/>
        <v/>
      </c>
    </row>
    <row r="404" spans="1:6" x14ac:dyDescent="0.3">
      <c r="A404">
        <f t="shared" si="43"/>
        <v>400</v>
      </c>
      <c r="B404" s="14" t="str">
        <f t="shared" si="38"/>
        <v>110010000</v>
      </c>
      <c r="C404" s="1">
        <f t="shared" si="40"/>
        <v>1</v>
      </c>
      <c r="D404" s="20" t="str">
        <f t="shared" si="41"/>
        <v/>
      </c>
      <c r="E404" s="1">
        <f t="shared" si="39"/>
        <v>5</v>
      </c>
      <c r="F404" s="20" t="str">
        <f t="shared" si="42"/>
        <v>Y</v>
      </c>
    </row>
    <row r="405" spans="1:6" x14ac:dyDescent="0.3">
      <c r="A405">
        <f t="shared" si="43"/>
        <v>401</v>
      </c>
      <c r="B405" s="14" t="str">
        <f t="shared" si="38"/>
        <v>110010001</v>
      </c>
      <c r="C405" s="1">
        <f t="shared" si="40"/>
        <v>1</v>
      </c>
      <c r="D405" s="20" t="str">
        <f t="shared" si="41"/>
        <v/>
      </c>
      <c r="E405" s="1">
        <f t="shared" si="39"/>
        <v>1</v>
      </c>
      <c r="F405" s="20" t="str">
        <f t="shared" si="42"/>
        <v/>
      </c>
    </row>
    <row r="406" spans="1:6" x14ac:dyDescent="0.3">
      <c r="A406">
        <f t="shared" si="43"/>
        <v>402</v>
      </c>
      <c r="B406" s="14" t="str">
        <f t="shared" si="38"/>
        <v>110010010</v>
      </c>
      <c r="C406" s="1">
        <f t="shared" si="40"/>
        <v>3</v>
      </c>
      <c r="D406" s="20" t="str">
        <f t="shared" si="41"/>
        <v>Y</v>
      </c>
      <c r="E406" s="1">
        <f t="shared" si="39"/>
        <v>1</v>
      </c>
      <c r="F406" s="20" t="str">
        <f t="shared" si="42"/>
        <v/>
      </c>
    </row>
    <row r="407" spans="1:6" x14ac:dyDescent="0.3">
      <c r="A407">
        <f t="shared" si="43"/>
        <v>403</v>
      </c>
      <c r="B407" s="14" t="str">
        <f t="shared" si="38"/>
        <v>110010011</v>
      </c>
      <c r="C407" s="1">
        <f t="shared" si="40"/>
        <v>1</v>
      </c>
      <c r="D407" s="20" t="str">
        <f t="shared" si="41"/>
        <v/>
      </c>
      <c r="E407" s="1">
        <f t="shared" si="39"/>
        <v>1</v>
      </c>
      <c r="F407" s="20" t="str">
        <f t="shared" si="42"/>
        <v/>
      </c>
    </row>
    <row r="408" spans="1:6" x14ac:dyDescent="0.3">
      <c r="A408">
        <f t="shared" si="43"/>
        <v>404</v>
      </c>
      <c r="B408" s="14" t="str">
        <f t="shared" si="38"/>
        <v>110010100</v>
      </c>
      <c r="C408" s="1">
        <f t="shared" si="40"/>
        <v>1</v>
      </c>
      <c r="D408" s="20" t="str">
        <f t="shared" si="41"/>
        <v/>
      </c>
      <c r="E408" s="1">
        <f t="shared" si="39"/>
        <v>1</v>
      </c>
      <c r="F408" s="20" t="str">
        <f t="shared" si="42"/>
        <v/>
      </c>
    </row>
    <row r="409" spans="1:6" x14ac:dyDescent="0.3">
      <c r="A409">
        <f t="shared" si="43"/>
        <v>405</v>
      </c>
      <c r="B409" s="14" t="str">
        <f t="shared" si="38"/>
        <v>110010101</v>
      </c>
      <c r="C409" s="1">
        <f t="shared" si="40"/>
        <v>3</v>
      </c>
      <c r="D409" s="20" t="str">
        <f t="shared" si="41"/>
        <v>Y</v>
      </c>
      <c r="E409" s="1">
        <f t="shared" si="39"/>
        <v>5</v>
      </c>
      <c r="F409" s="20" t="str">
        <f t="shared" si="42"/>
        <v>Y</v>
      </c>
    </row>
    <row r="410" spans="1:6" x14ac:dyDescent="0.3">
      <c r="A410">
        <f t="shared" si="43"/>
        <v>406</v>
      </c>
      <c r="B410" s="14" t="str">
        <f t="shared" si="38"/>
        <v>110010110</v>
      </c>
      <c r="C410" s="1">
        <f t="shared" si="40"/>
        <v>1</v>
      </c>
      <c r="D410" s="20" t="str">
        <f t="shared" si="41"/>
        <v/>
      </c>
      <c r="E410" s="1">
        <f t="shared" si="39"/>
        <v>1</v>
      </c>
      <c r="F410" s="20" t="str">
        <f t="shared" si="42"/>
        <v/>
      </c>
    </row>
    <row r="411" spans="1:6" x14ac:dyDescent="0.3">
      <c r="A411">
        <f t="shared" si="43"/>
        <v>407</v>
      </c>
      <c r="B411" s="14" t="str">
        <f t="shared" si="38"/>
        <v>110010111</v>
      </c>
      <c r="C411" s="1">
        <f t="shared" si="40"/>
        <v>1</v>
      </c>
      <c r="D411" s="20" t="str">
        <f t="shared" si="41"/>
        <v/>
      </c>
      <c r="E411" s="1">
        <f t="shared" si="39"/>
        <v>1</v>
      </c>
      <c r="F411" s="20" t="str">
        <f t="shared" si="42"/>
        <v/>
      </c>
    </row>
    <row r="412" spans="1:6" x14ac:dyDescent="0.3">
      <c r="A412">
        <f t="shared" si="43"/>
        <v>408</v>
      </c>
      <c r="B412" s="14" t="str">
        <f t="shared" si="38"/>
        <v>110011000</v>
      </c>
      <c r="C412" s="1">
        <f t="shared" si="40"/>
        <v>3</v>
      </c>
      <c r="D412" s="20" t="str">
        <f t="shared" si="41"/>
        <v>Y</v>
      </c>
      <c r="E412" s="1">
        <f t="shared" si="39"/>
        <v>1</v>
      </c>
      <c r="F412" s="20" t="str">
        <f t="shared" si="42"/>
        <v/>
      </c>
    </row>
    <row r="413" spans="1:6" x14ac:dyDescent="0.3">
      <c r="A413">
        <f t="shared" si="43"/>
        <v>409</v>
      </c>
      <c r="B413" s="14" t="str">
        <f t="shared" si="38"/>
        <v>110011001</v>
      </c>
      <c r="C413" s="1">
        <f t="shared" si="40"/>
        <v>1</v>
      </c>
      <c r="D413" s="20" t="str">
        <f t="shared" si="41"/>
        <v/>
      </c>
      <c r="E413" s="1">
        <f t="shared" si="39"/>
        <v>1</v>
      </c>
      <c r="F413" s="20" t="str">
        <f t="shared" si="42"/>
        <v/>
      </c>
    </row>
    <row r="414" spans="1:6" x14ac:dyDescent="0.3">
      <c r="A414">
        <f t="shared" si="43"/>
        <v>410</v>
      </c>
      <c r="B414" s="14" t="str">
        <f t="shared" si="38"/>
        <v>110011010</v>
      </c>
      <c r="C414" s="1">
        <f t="shared" si="40"/>
        <v>1</v>
      </c>
      <c r="D414" s="20" t="str">
        <f t="shared" si="41"/>
        <v/>
      </c>
      <c r="E414" s="1">
        <f t="shared" si="39"/>
        <v>5</v>
      </c>
      <c r="F414" s="20" t="str">
        <f t="shared" si="42"/>
        <v>Y</v>
      </c>
    </row>
    <row r="415" spans="1:6" x14ac:dyDescent="0.3">
      <c r="A415">
        <f t="shared" si="43"/>
        <v>411</v>
      </c>
      <c r="B415" s="14" t="str">
        <f t="shared" si="38"/>
        <v>110011011</v>
      </c>
      <c r="C415" s="1">
        <f t="shared" si="40"/>
        <v>3</v>
      </c>
      <c r="D415" s="20" t="str">
        <f t="shared" si="41"/>
        <v>Y</v>
      </c>
      <c r="E415" s="1">
        <f t="shared" si="39"/>
        <v>1</v>
      </c>
      <c r="F415" s="20" t="str">
        <f t="shared" si="42"/>
        <v/>
      </c>
    </row>
    <row r="416" spans="1:6" x14ac:dyDescent="0.3">
      <c r="A416">
        <f t="shared" si="43"/>
        <v>412</v>
      </c>
      <c r="B416" s="14" t="str">
        <f t="shared" si="38"/>
        <v>110011100</v>
      </c>
      <c r="C416" s="1">
        <f t="shared" si="40"/>
        <v>1</v>
      </c>
      <c r="D416" s="20" t="str">
        <f t="shared" si="41"/>
        <v/>
      </c>
      <c r="E416" s="1">
        <f t="shared" si="39"/>
        <v>1</v>
      </c>
      <c r="F416" s="20" t="str">
        <f t="shared" si="42"/>
        <v/>
      </c>
    </row>
    <row r="417" spans="1:6" x14ac:dyDescent="0.3">
      <c r="A417">
        <f t="shared" si="43"/>
        <v>413</v>
      </c>
      <c r="B417" s="14" t="str">
        <f t="shared" si="38"/>
        <v>110011101</v>
      </c>
      <c r="C417" s="1">
        <f t="shared" si="40"/>
        <v>1</v>
      </c>
      <c r="D417" s="20" t="str">
        <f t="shared" si="41"/>
        <v/>
      </c>
      <c r="E417" s="1">
        <f t="shared" si="39"/>
        <v>1</v>
      </c>
      <c r="F417" s="20" t="str">
        <f t="shared" si="42"/>
        <v/>
      </c>
    </row>
    <row r="418" spans="1:6" x14ac:dyDescent="0.3">
      <c r="A418">
        <f t="shared" si="43"/>
        <v>414</v>
      </c>
      <c r="B418" s="14" t="str">
        <f t="shared" si="38"/>
        <v>110011110</v>
      </c>
      <c r="C418" s="1">
        <f t="shared" si="40"/>
        <v>3</v>
      </c>
      <c r="D418" s="20" t="str">
        <f t="shared" si="41"/>
        <v>Y</v>
      </c>
      <c r="E418" s="1">
        <f t="shared" si="39"/>
        <v>1</v>
      </c>
      <c r="F418" s="20" t="str">
        <f t="shared" si="42"/>
        <v/>
      </c>
    </row>
    <row r="419" spans="1:6" x14ac:dyDescent="0.3">
      <c r="A419">
        <f t="shared" si="43"/>
        <v>415</v>
      </c>
      <c r="B419" s="14" t="str">
        <f t="shared" si="38"/>
        <v>110011111</v>
      </c>
      <c r="C419" s="1">
        <f t="shared" si="40"/>
        <v>1</v>
      </c>
      <c r="D419" s="20" t="str">
        <f t="shared" si="41"/>
        <v/>
      </c>
      <c r="E419" s="1">
        <f t="shared" si="39"/>
        <v>5</v>
      </c>
      <c r="F419" s="20" t="str">
        <f t="shared" si="42"/>
        <v>Y</v>
      </c>
    </row>
    <row r="420" spans="1:6" x14ac:dyDescent="0.3">
      <c r="A420">
        <f t="shared" si="43"/>
        <v>416</v>
      </c>
      <c r="B420" s="14" t="str">
        <f t="shared" si="38"/>
        <v>110100000</v>
      </c>
      <c r="C420" s="1">
        <f t="shared" si="40"/>
        <v>1</v>
      </c>
      <c r="D420" s="20" t="str">
        <f t="shared" si="41"/>
        <v/>
      </c>
      <c r="E420" s="1">
        <f t="shared" si="39"/>
        <v>1</v>
      </c>
      <c r="F420" s="20" t="str">
        <f t="shared" si="42"/>
        <v/>
      </c>
    </row>
    <row r="421" spans="1:6" x14ac:dyDescent="0.3">
      <c r="A421">
        <f t="shared" si="43"/>
        <v>417</v>
      </c>
      <c r="B421" s="14" t="str">
        <f t="shared" si="38"/>
        <v>110100001</v>
      </c>
      <c r="C421" s="1">
        <f t="shared" si="40"/>
        <v>3</v>
      </c>
      <c r="D421" s="20" t="str">
        <f t="shared" si="41"/>
        <v>Y</v>
      </c>
      <c r="E421" s="1">
        <f t="shared" si="39"/>
        <v>1</v>
      </c>
      <c r="F421" s="20" t="str">
        <f t="shared" si="42"/>
        <v/>
      </c>
    </row>
    <row r="422" spans="1:6" x14ac:dyDescent="0.3">
      <c r="A422">
        <f t="shared" si="43"/>
        <v>418</v>
      </c>
      <c r="B422" s="14" t="str">
        <f t="shared" si="38"/>
        <v>110100010</v>
      </c>
      <c r="C422" s="1">
        <f t="shared" si="40"/>
        <v>1</v>
      </c>
      <c r="D422" s="20" t="str">
        <f t="shared" si="41"/>
        <v/>
      </c>
      <c r="E422" s="1">
        <f t="shared" si="39"/>
        <v>1</v>
      </c>
      <c r="F422" s="20" t="str">
        <f t="shared" si="42"/>
        <v/>
      </c>
    </row>
    <row r="423" spans="1:6" x14ac:dyDescent="0.3">
      <c r="A423">
        <f t="shared" si="43"/>
        <v>419</v>
      </c>
      <c r="B423" s="14" t="str">
        <f t="shared" si="38"/>
        <v>110100011</v>
      </c>
      <c r="C423" s="1">
        <f t="shared" si="40"/>
        <v>1</v>
      </c>
      <c r="D423" s="20" t="str">
        <f t="shared" si="41"/>
        <v/>
      </c>
      <c r="E423" s="1">
        <f t="shared" si="39"/>
        <v>1</v>
      </c>
      <c r="F423" s="20" t="str">
        <f t="shared" si="42"/>
        <v/>
      </c>
    </row>
    <row r="424" spans="1:6" x14ac:dyDescent="0.3">
      <c r="A424">
        <f t="shared" si="43"/>
        <v>420</v>
      </c>
      <c r="B424" s="14" t="str">
        <f t="shared" si="38"/>
        <v>110100100</v>
      </c>
      <c r="C424" s="1">
        <f t="shared" si="40"/>
        <v>3</v>
      </c>
      <c r="D424" s="20" t="str">
        <f t="shared" si="41"/>
        <v>Y</v>
      </c>
      <c r="E424" s="1">
        <f t="shared" si="39"/>
        <v>5</v>
      </c>
      <c r="F424" s="20" t="str">
        <f t="shared" si="42"/>
        <v>Y</v>
      </c>
    </row>
    <row r="425" spans="1:6" x14ac:dyDescent="0.3">
      <c r="A425">
        <f t="shared" si="43"/>
        <v>421</v>
      </c>
      <c r="B425" s="14" t="str">
        <f t="shared" si="38"/>
        <v>110100101</v>
      </c>
      <c r="C425" s="1">
        <f t="shared" si="40"/>
        <v>1</v>
      </c>
      <c r="D425" s="20" t="str">
        <f t="shared" si="41"/>
        <v/>
      </c>
      <c r="E425" s="1">
        <f t="shared" si="39"/>
        <v>1</v>
      </c>
      <c r="F425" s="20" t="str">
        <f t="shared" si="42"/>
        <v/>
      </c>
    </row>
    <row r="426" spans="1:6" x14ac:dyDescent="0.3">
      <c r="A426">
        <f t="shared" si="43"/>
        <v>422</v>
      </c>
      <c r="B426" s="14" t="str">
        <f t="shared" si="38"/>
        <v>110100110</v>
      </c>
      <c r="C426" s="1">
        <f t="shared" si="40"/>
        <v>1</v>
      </c>
      <c r="D426" s="20" t="str">
        <f t="shared" si="41"/>
        <v/>
      </c>
      <c r="E426" s="1">
        <f t="shared" si="39"/>
        <v>1</v>
      </c>
      <c r="F426" s="20" t="str">
        <f t="shared" si="42"/>
        <v/>
      </c>
    </row>
    <row r="427" spans="1:6" x14ac:dyDescent="0.3">
      <c r="A427">
        <f t="shared" si="43"/>
        <v>423</v>
      </c>
      <c r="B427" s="14" t="str">
        <f t="shared" si="38"/>
        <v>110100111</v>
      </c>
      <c r="C427" s="1">
        <f t="shared" si="40"/>
        <v>3</v>
      </c>
      <c r="D427" s="20" t="str">
        <f t="shared" si="41"/>
        <v>Y</v>
      </c>
      <c r="E427" s="1">
        <f t="shared" si="39"/>
        <v>1</v>
      </c>
      <c r="F427" s="20" t="str">
        <f t="shared" si="42"/>
        <v/>
      </c>
    </row>
    <row r="428" spans="1:6" x14ac:dyDescent="0.3">
      <c r="A428">
        <f t="shared" si="43"/>
        <v>424</v>
      </c>
      <c r="B428" s="14" t="str">
        <f t="shared" si="38"/>
        <v>110101000</v>
      </c>
      <c r="C428" s="1">
        <f t="shared" si="40"/>
        <v>1</v>
      </c>
      <c r="D428" s="20" t="str">
        <f t="shared" si="41"/>
        <v/>
      </c>
      <c r="E428" s="1">
        <f t="shared" si="39"/>
        <v>1</v>
      </c>
      <c r="F428" s="20" t="str">
        <f t="shared" si="42"/>
        <v/>
      </c>
    </row>
    <row r="429" spans="1:6" x14ac:dyDescent="0.3">
      <c r="A429">
        <f t="shared" si="43"/>
        <v>425</v>
      </c>
      <c r="B429" s="14" t="str">
        <f t="shared" si="38"/>
        <v>110101001</v>
      </c>
      <c r="C429" s="1">
        <f t="shared" si="40"/>
        <v>1</v>
      </c>
      <c r="D429" s="20" t="str">
        <f t="shared" si="41"/>
        <v/>
      </c>
      <c r="E429" s="1">
        <f t="shared" si="39"/>
        <v>5</v>
      </c>
      <c r="F429" s="20" t="str">
        <f t="shared" si="42"/>
        <v>Y</v>
      </c>
    </row>
    <row r="430" spans="1:6" x14ac:dyDescent="0.3">
      <c r="A430">
        <f t="shared" si="43"/>
        <v>426</v>
      </c>
      <c r="B430" s="14" t="str">
        <f t="shared" si="38"/>
        <v>110101010</v>
      </c>
      <c r="C430" s="1">
        <f t="shared" si="40"/>
        <v>3</v>
      </c>
      <c r="D430" s="20" t="str">
        <f t="shared" si="41"/>
        <v>Y</v>
      </c>
      <c r="E430" s="1">
        <f t="shared" si="39"/>
        <v>1</v>
      </c>
      <c r="F430" s="20" t="str">
        <f t="shared" si="42"/>
        <v/>
      </c>
    </row>
    <row r="431" spans="1:6" x14ac:dyDescent="0.3">
      <c r="A431">
        <f t="shared" si="43"/>
        <v>427</v>
      </c>
      <c r="B431" s="14" t="str">
        <f t="shared" si="38"/>
        <v>110101011</v>
      </c>
      <c r="C431" s="1">
        <f t="shared" si="40"/>
        <v>1</v>
      </c>
      <c r="D431" s="20" t="str">
        <f t="shared" si="41"/>
        <v/>
      </c>
      <c r="E431" s="1">
        <f t="shared" si="39"/>
        <v>1</v>
      </c>
      <c r="F431" s="20" t="str">
        <f t="shared" si="42"/>
        <v/>
      </c>
    </row>
    <row r="432" spans="1:6" x14ac:dyDescent="0.3">
      <c r="A432">
        <f t="shared" si="43"/>
        <v>428</v>
      </c>
      <c r="B432" s="14" t="str">
        <f t="shared" si="38"/>
        <v>110101100</v>
      </c>
      <c r="C432" s="1">
        <f t="shared" si="40"/>
        <v>1</v>
      </c>
      <c r="D432" s="20" t="str">
        <f t="shared" si="41"/>
        <v/>
      </c>
      <c r="E432" s="1">
        <f t="shared" si="39"/>
        <v>1</v>
      </c>
      <c r="F432" s="20" t="str">
        <f t="shared" si="42"/>
        <v/>
      </c>
    </row>
    <row r="433" spans="1:6" x14ac:dyDescent="0.3">
      <c r="A433">
        <f t="shared" si="43"/>
        <v>429</v>
      </c>
      <c r="B433" s="14" t="str">
        <f t="shared" si="38"/>
        <v>110101101</v>
      </c>
      <c r="C433" s="1">
        <f t="shared" si="40"/>
        <v>3</v>
      </c>
      <c r="D433" s="20" t="str">
        <f t="shared" si="41"/>
        <v>Y</v>
      </c>
      <c r="E433" s="1">
        <f t="shared" si="39"/>
        <v>1</v>
      </c>
      <c r="F433" s="20" t="str">
        <f t="shared" si="42"/>
        <v/>
      </c>
    </row>
    <row r="434" spans="1:6" x14ac:dyDescent="0.3">
      <c r="A434">
        <f t="shared" si="43"/>
        <v>430</v>
      </c>
      <c r="B434" s="14" t="str">
        <f t="shared" si="38"/>
        <v>110101110</v>
      </c>
      <c r="C434" s="1">
        <f t="shared" si="40"/>
        <v>1</v>
      </c>
      <c r="D434" s="20" t="str">
        <f t="shared" si="41"/>
        <v/>
      </c>
      <c r="E434" s="1">
        <f t="shared" si="39"/>
        <v>5</v>
      </c>
      <c r="F434" s="20" t="str">
        <f t="shared" si="42"/>
        <v>Y</v>
      </c>
    </row>
    <row r="435" spans="1:6" x14ac:dyDescent="0.3">
      <c r="A435">
        <f t="shared" si="43"/>
        <v>431</v>
      </c>
      <c r="B435" s="14" t="str">
        <f t="shared" si="38"/>
        <v>110101111</v>
      </c>
      <c r="C435" s="1">
        <f t="shared" si="40"/>
        <v>1</v>
      </c>
      <c r="D435" s="20" t="str">
        <f t="shared" si="41"/>
        <v/>
      </c>
      <c r="E435" s="1">
        <f t="shared" si="39"/>
        <v>1</v>
      </c>
      <c r="F435" s="20" t="str">
        <f t="shared" si="42"/>
        <v/>
      </c>
    </row>
    <row r="436" spans="1:6" x14ac:dyDescent="0.3">
      <c r="A436">
        <f t="shared" si="43"/>
        <v>432</v>
      </c>
      <c r="B436" s="14" t="str">
        <f t="shared" si="38"/>
        <v>110110000</v>
      </c>
      <c r="C436" s="1">
        <f t="shared" si="40"/>
        <v>3</v>
      </c>
      <c r="D436" s="20" t="str">
        <f t="shared" si="41"/>
        <v>Y</v>
      </c>
      <c r="E436" s="1">
        <f t="shared" si="39"/>
        <v>1</v>
      </c>
      <c r="F436" s="20" t="str">
        <f t="shared" si="42"/>
        <v/>
      </c>
    </row>
    <row r="437" spans="1:6" x14ac:dyDescent="0.3">
      <c r="A437">
        <f t="shared" si="43"/>
        <v>433</v>
      </c>
      <c r="B437" s="14" t="str">
        <f t="shared" si="38"/>
        <v>110110001</v>
      </c>
      <c r="C437" s="1">
        <f t="shared" si="40"/>
        <v>1</v>
      </c>
      <c r="D437" s="20" t="str">
        <f t="shared" si="41"/>
        <v/>
      </c>
      <c r="E437" s="1">
        <f t="shared" si="39"/>
        <v>1</v>
      </c>
      <c r="F437" s="20" t="str">
        <f t="shared" si="42"/>
        <v/>
      </c>
    </row>
    <row r="438" spans="1:6" x14ac:dyDescent="0.3">
      <c r="A438">
        <f t="shared" si="43"/>
        <v>434</v>
      </c>
      <c r="B438" s="14" t="str">
        <f t="shared" si="38"/>
        <v>110110010</v>
      </c>
      <c r="C438" s="1">
        <f t="shared" si="40"/>
        <v>1</v>
      </c>
      <c r="D438" s="20" t="str">
        <f t="shared" si="41"/>
        <v/>
      </c>
      <c r="E438" s="1">
        <f t="shared" si="39"/>
        <v>1</v>
      </c>
      <c r="F438" s="20" t="str">
        <f t="shared" si="42"/>
        <v/>
      </c>
    </row>
    <row r="439" spans="1:6" x14ac:dyDescent="0.3">
      <c r="A439">
        <f t="shared" si="43"/>
        <v>435</v>
      </c>
      <c r="B439" s="14" t="str">
        <f t="shared" si="38"/>
        <v>110110011</v>
      </c>
      <c r="C439" s="1">
        <f t="shared" si="40"/>
        <v>3</v>
      </c>
      <c r="D439" s="20" t="str">
        <f t="shared" si="41"/>
        <v>Y</v>
      </c>
      <c r="E439" s="1">
        <f t="shared" si="39"/>
        <v>5</v>
      </c>
      <c r="F439" s="20" t="str">
        <f t="shared" si="42"/>
        <v>Y</v>
      </c>
    </row>
    <row r="440" spans="1:6" x14ac:dyDescent="0.3">
      <c r="A440">
        <f t="shared" si="43"/>
        <v>436</v>
      </c>
      <c r="B440" s="14" t="str">
        <f t="shared" si="38"/>
        <v>110110100</v>
      </c>
      <c r="C440" s="1">
        <f t="shared" si="40"/>
        <v>1</v>
      </c>
      <c r="D440" s="20" t="str">
        <f t="shared" si="41"/>
        <v/>
      </c>
      <c r="E440" s="1">
        <f t="shared" si="39"/>
        <v>1</v>
      </c>
      <c r="F440" s="20" t="str">
        <f t="shared" si="42"/>
        <v/>
      </c>
    </row>
    <row r="441" spans="1:6" x14ac:dyDescent="0.3">
      <c r="A441">
        <f t="shared" si="43"/>
        <v>437</v>
      </c>
      <c r="B441" s="14" t="str">
        <f t="shared" si="38"/>
        <v>110110101</v>
      </c>
      <c r="C441" s="1">
        <f t="shared" si="40"/>
        <v>1</v>
      </c>
      <c r="D441" s="20" t="str">
        <f t="shared" si="41"/>
        <v/>
      </c>
      <c r="E441" s="1">
        <f t="shared" si="39"/>
        <v>1</v>
      </c>
      <c r="F441" s="20" t="str">
        <f t="shared" si="42"/>
        <v/>
      </c>
    </row>
    <row r="442" spans="1:6" x14ac:dyDescent="0.3">
      <c r="A442">
        <f t="shared" si="43"/>
        <v>438</v>
      </c>
      <c r="B442" s="14" t="str">
        <f t="shared" si="38"/>
        <v>110110110</v>
      </c>
      <c r="C442" s="1">
        <f t="shared" si="40"/>
        <v>3</v>
      </c>
      <c r="D442" s="20" t="str">
        <f t="shared" si="41"/>
        <v>Y</v>
      </c>
      <c r="E442" s="1">
        <f t="shared" si="39"/>
        <v>1</v>
      </c>
      <c r="F442" s="20" t="str">
        <f t="shared" si="42"/>
        <v/>
      </c>
    </row>
    <row r="443" spans="1:6" x14ac:dyDescent="0.3">
      <c r="A443">
        <f t="shared" si="43"/>
        <v>439</v>
      </c>
      <c r="B443" s="14" t="str">
        <f t="shared" si="38"/>
        <v>110110111</v>
      </c>
      <c r="C443" s="1">
        <f t="shared" si="40"/>
        <v>1</v>
      </c>
      <c r="D443" s="20" t="str">
        <f t="shared" si="41"/>
        <v/>
      </c>
      <c r="E443" s="1">
        <f t="shared" si="39"/>
        <v>1</v>
      </c>
      <c r="F443" s="20" t="str">
        <f t="shared" si="42"/>
        <v/>
      </c>
    </row>
    <row r="444" spans="1:6" x14ac:dyDescent="0.3">
      <c r="A444">
        <f t="shared" si="43"/>
        <v>440</v>
      </c>
      <c r="B444" s="14" t="str">
        <f t="shared" si="38"/>
        <v>110111000</v>
      </c>
      <c r="C444" s="1">
        <f t="shared" si="40"/>
        <v>1</v>
      </c>
      <c r="D444" s="20" t="str">
        <f t="shared" si="41"/>
        <v/>
      </c>
      <c r="E444" s="1">
        <f t="shared" si="39"/>
        <v>5</v>
      </c>
      <c r="F444" s="20" t="str">
        <f t="shared" si="42"/>
        <v>Y</v>
      </c>
    </row>
    <row r="445" spans="1:6" x14ac:dyDescent="0.3">
      <c r="A445">
        <f t="shared" si="43"/>
        <v>441</v>
      </c>
      <c r="B445" s="14" t="str">
        <f t="shared" si="38"/>
        <v>110111001</v>
      </c>
      <c r="C445" s="1">
        <f t="shared" si="40"/>
        <v>3</v>
      </c>
      <c r="D445" s="20" t="str">
        <f t="shared" si="41"/>
        <v>Y</v>
      </c>
      <c r="E445" s="1">
        <f t="shared" si="39"/>
        <v>1</v>
      </c>
      <c r="F445" s="20" t="str">
        <f t="shared" si="42"/>
        <v/>
      </c>
    </row>
    <row r="446" spans="1:6" x14ac:dyDescent="0.3">
      <c r="A446">
        <f t="shared" si="43"/>
        <v>442</v>
      </c>
      <c r="B446" s="14" t="str">
        <f t="shared" si="38"/>
        <v>110111010</v>
      </c>
      <c r="C446" s="1">
        <f t="shared" si="40"/>
        <v>1</v>
      </c>
      <c r="D446" s="20" t="str">
        <f t="shared" si="41"/>
        <v/>
      </c>
      <c r="E446" s="1">
        <f t="shared" si="39"/>
        <v>1</v>
      </c>
      <c r="F446" s="20" t="str">
        <f t="shared" si="42"/>
        <v/>
      </c>
    </row>
    <row r="447" spans="1:6" x14ac:dyDescent="0.3">
      <c r="A447">
        <f t="shared" si="43"/>
        <v>443</v>
      </c>
      <c r="B447" s="14" t="str">
        <f t="shared" si="38"/>
        <v>110111011</v>
      </c>
      <c r="C447" s="1">
        <f t="shared" si="40"/>
        <v>1</v>
      </c>
      <c r="D447" s="20" t="str">
        <f t="shared" si="41"/>
        <v/>
      </c>
      <c r="E447" s="1">
        <f t="shared" si="39"/>
        <v>1</v>
      </c>
      <c r="F447" s="20" t="str">
        <f t="shared" si="42"/>
        <v/>
      </c>
    </row>
    <row r="448" spans="1:6" x14ac:dyDescent="0.3">
      <c r="A448">
        <f t="shared" si="43"/>
        <v>444</v>
      </c>
      <c r="B448" s="14" t="str">
        <f t="shared" si="38"/>
        <v>110111100</v>
      </c>
      <c r="C448" s="1">
        <f t="shared" si="40"/>
        <v>3</v>
      </c>
      <c r="D448" s="20" t="str">
        <f t="shared" si="41"/>
        <v>Y</v>
      </c>
      <c r="E448" s="1">
        <f t="shared" si="39"/>
        <v>1</v>
      </c>
      <c r="F448" s="20" t="str">
        <f t="shared" si="42"/>
        <v/>
      </c>
    </row>
    <row r="449" spans="1:6" x14ac:dyDescent="0.3">
      <c r="A449">
        <f t="shared" si="43"/>
        <v>445</v>
      </c>
      <c r="B449" s="14" t="str">
        <f t="shared" si="38"/>
        <v>110111101</v>
      </c>
      <c r="C449" s="1">
        <f t="shared" si="40"/>
        <v>1</v>
      </c>
      <c r="D449" s="20" t="str">
        <f t="shared" si="41"/>
        <v/>
      </c>
      <c r="E449" s="1">
        <f t="shared" si="39"/>
        <v>5</v>
      </c>
      <c r="F449" s="20" t="str">
        <f t="shared" si="42"/>
        <v>Y</v>
      </c>
    </row>
    <row r="450" spans="1:6" x14ac:dyDescent="0.3">
      <c r="A450">
        <f t="shared" si="43"/>
        <v>446</v>
      </c>
      <c r="B450" s="14" t="str">
        <f t="shared" si="38"/>
        <v>110111110</v>
      </c>
      <c r="C450" s="1">
        <f t="shared" si="40"/>
        <v>1</v>
      </c>
      <c r="D450" s="20" t="str">
        <f t="shared" si="41"/>
        <v/>
      </c>
      <c r="E450" s="1">
        <f t="shared" si="39"/>
        <v>1</v>
      </c>
      <c r="F450" s="20" t="str">
        <f t="shared" si="42"/>
        <v/>
      </c>
    </row>
    <row r="451" spans="1:6" x14ac:dyDescent="0.3">
      <c r="A451">
        <f t="shared" si="43"/>
        <v>447</v>
      </c>
      <c r="B451" s="14" t="str">
        <f t="shared" si="38"/>
        <v>110111111</v>
      </c>
      <c r="C451" s="1">
        <f t="shared" si="40"/>
        <v>3</v>
      </c>
      <c r="D451" s="20" t="str">
        <f t="shared" si="41"/>
        <v>Y</v>
      </c>
      <c r="E451" s="1">
        <f t="shared" si="39"/>
        <v>1</v>
      </c>
      <c r="F451" s="20" t="str">
        <f t="shared" si="42"/>
        <v/>
      </c>
    </row>
    <row r="452" spans="1:6" x14ac:dyDescent="0.3">
      <c r="A452">
        <f t="shared" si="43"/>
        <v>448</v>
      </c>
      <c r="B452" s="14" t="str">
        <f t="shared" si="38"/>
        <v>111000000</v>
      </c>
      <c r="C452" s="1">
        <f t="shared" si="40"/>
        <v>1</v>
      </c>
      <c r="D452" s="20" t="str">
        <f t="shared" si="41"/>
        <v/>
      </c>
      <c r="E452" s="1">
        <f t="shared" si="39"/>
        <v>1</v>
      </c>
      <c r="F452" s="20" t="str">
        <f t="shared" si="42"/>
        <v/>
      </c>
    </row>
    <row r="453" spans="1:6" x14ac:dyDescent="0.3">
      <c r="A453">
        <f t="shared" si="43"/>
        <v>449</v>
      </c>
      <c r="B453" s="14" t="str">
        <f t="shared" ref="B453:B515" si="44">DEC2BIN(A453)</f>
        <v>111000001</v>
      </c>
      <c r="C453" s="1">
        <f t="shared" si="40"/>
        <v>1</v>
      </c>
      <c r="D453" s="20" t="str">
        <f t="shared" si="41"/>
        <v/>
      </c>
      <c r="E453" s="1">
        <f t="shared" ref="E453:E515" si="45">GCD(A453, 5)</f>
        <v>1</v>
      </c>
      <c r="F453" s="20" t="str">
        <f t="shared" si="42"/>
        <v/>
      </c>
    </row>
    <row r="454" spans="1:6" x14ac:dyDescent="0.3">
      <c r="A454">
        <f t="shared" si="43"/>
        <v>450</v>
      </c>
      <c r="B454" s="14" t="str">
        <f t="shared" si="44"/>
        <v>111000010</v>
      </c>
      <c r="C454" s="1">
        <f t="shared" ref="C454:C515" si="46">GCD(A454, 3)</f>
        <v>3</v>
      </c>
      <c r="D454" s="20" t="str">
        <f t="shared" ref="D454:D515" si="47">IF(GCD(A454,3)=3,"Y","")</f>
        <v>Y</v>
      </c>
      <c r="E454" s="1">
        <f t="shared" si="45"/>
        <v>5</v>
      </c>
      <c r="F454" s="20" t="str">
        <f t="shared" ref="F454:F515" si="48">IF(GCD(A454,5)=5,"Y","")</f>
        <v>Y</v>
      </c>
    </row>
    <row r="455" spans="1:6" x14ac:dyDescent="0.3">
      <c r="A455">
        <f t="shared" ref="A455:A515" si="49">A454+1</f>
        <v>451</v>
      </c>
      <c r="B455" s="14" t="str">
        <f t="shared" si="44"/>
        <v>111000011</v>
      </c>
      <c r="C455" s="1">
        <f t="shared" si="46"/>
        <v>1</v>
      </c>
      <c r="D455" s="20" t="str">
        <f t="shared" si="47"/>
        <v/>
      </c>
      <c r="E455" s="1">
        <f t="shared" si="45"/>
        <v>1</v>
      </c>
      <c r="F455" s="20" t="str">
        <f t="shared" si="48"/>
        <v/>
      </c>
    </row>
    <row r="456" spans="1:6" x14ac:dyDescent="0.3">
      <c r="A456">
        <f t="shared" si="49"/>
        <v>452</v>
      </c>
      <c r="B456" s="14" t="str">
        <f t="shared" si="44"/>
        <v>111000100</v>
      </c>
      <c r="C456" s="1">
        <f t="shared" si="46"/>
        <v>1</v>
      </c>
      <c r="D456" s="20" t="str">
        <f t="shared" si="47"/>
        <v/>
      </c>
      <c r="E456" s="1">
        <f t="shared" si="45"/>
        <v>1</v>
      </c>
      <c r="F456" s="20" t="str">
        <f t="shared" si="48"/>
        <v/>
      </c>
    </row>
    <row r="457" spans="1:6" x14ac:dyDescent="0.3">
      <c r="A457">
        <f t="shared" si="49"/>
        <v>453</v>
      </c>
      <c r="B457" s="14" t="str">
        <f t="shared" si="44"/>
        <v>111000101</v>
      </c>
      <c r="C457" s="1">
        <f t="shared" si="46"/>
        <v>3</v>
      </c>
      <c r="D457" s="20" t="str">
        <f t="shared" si="47"/>
        <v>Y</v>
      </c>
      <c r="E457" s="1">
        <f t="shared" si="45"/>
        <v>1</v>
      </c>
      <c r="F457" s="20" t="str">
        <f t="shared" si="48"/>
        <v/>
      </c>
    </row>
    <row r="458" spans="1:6" x14ac:dyDescent="0.3">
      <c r="A458">
        <f t="shared" si="49"/>
        <v>454</v>
      </c>
      <c r="B458" s="14" t="str">
        <f t="shared" si="44"/>
        <v>111000110</v>
      </c>
      <c r="C458" s="1">
        <f t="shared" si="46"/>
        <v>1</v>
      </c>
      <c r="D458" s="20" t="str">
        <f t="shared" si="47"/>
        <v/>
      </c>
      <c r="E458" s="1">
        <f t="shared" si="45"/>
        <v>1</v>
      </c>
      <c r="F458" s="20" t="str">
        <f t="shared" si="48"/>
        <v/>
      </c>
    </row>
    <row r="459" spans="1:6" x14ac:dyDescent="0.3">
      <c r="A459">
        <f t="shared" si="49"/>
        <v>455</v>
      </c>
      <c r="B459" s="14" t="str">
        <f t="shared" si="44"/>
        <v>111000111</v>
      </c>
      <c r="C459" s="1">
        <f t="shared" si="46"/>
        <v>1</v>
      </c>
      <c r="D459" s="20" t="str">
        <f t="shared" si="47"/>
        <v/>
      </c>
      <c r="E459" s="1">
        <f t="shared" si="45"/>
        <v>5</v>
      </c>
      <c r="F459" s="20" t="str">
        <f t="shared" si="48"/>
        <v>Y</v>
      </c>
    </row>
    <row r="460" spans="1:6" x14ac:dyDescent="0.3">
      <c r="A460">
        <f t="shared" si="49"/>
        <v>456</v>
      </c>
      <c r="B460" s="14" t="str">
        <f t="shared" si="44"/>
        <v>111001000</v>
      </c>
      <c r="C460" s="1">
        <f t="shared" si="46"/>
        <v>3</v>
      </c>
      <c r="D460" s="20" t="str">
        <f t="shared" si="47"/>
        <v>Y</v>
      </c>
      <c r="E460" s="1">
        <f t="shared" si="45"/>
        <v>1</v>
      </c>
      <c r="F460" s="20" t="str">
        <f t="shared" si="48"/>
        <v/>
      </c>
    </row>
    <row r="461" spans="1:6" x14ac:dyDescent="0.3">
      <c r="A461">
        <f t="shared" si="49"/>
        <v>457</v>
      </c>
      <c r="B461" s="14" t="str">
        <f t="shared" si="44"/>
        <v>111001001</v>
      </c>
      <c r="C461" s="1">
        <f t="shared" si="46"/>
        <v>1</v>
      </c>
      <c r="D461" s="20" t="str">
        <f t="shared" si="47"/>
        <v/>
      </c>
      <c r="E461" s="1">
        <f t="shared" si="45"/>
        <v>1</v>
      </c>
      <c r="F461" s="20" t="str">
        <f t="shared" si="48"/>
        <v/>
      </c>
    </row>
    <row r="462" spans="1:6" x14ac:dyDescent="0.3">
      <c r="A462">
        <f t="shared" si="49"/>
        <v>458</v>
      </c>
      <c r="B462" s="14" t="str">
        <f t="shared" si="44"/>
        <v>111001010</v>
      </c>
      <c r="C462" s="1">
        <f t="shared" si="46"/>
        <v>1</v>
      </c>
      <c r="D462" s="20" t="str">
        <f t="shared" si="47"/>
        <v/>
      </c>
      <c r="E462" s="1">
        <f t="shared" si="45"/>
        <v>1</v>
      </c>
      <c r="F462" s="20" t="str">
        <f t="shared" si="48"/>
        <v/>
      </c>
    </row>
    <row r="463" spans="1:6" x14ac:dyDescent="0.3">
      <c r="A463">
        <f t="shared" si="49"/>
        <v>459</v>
      </c>
      <c r="B463" s="14" t="str">
        <f t="shared" si="44"/>
        <v>111001011</v>
      </c>
      <c r="C463" s="1">
        <f t="shared" si="46"/>
        <v>3</v>
      </c>
      <c r="D463" s="20" t="str">
        <f t="shared" si="47"/>
        <v>Y</v>
      </c>
      <c r="E463" s="1">
        <f t="shared" si="45"/>
        <v>1</v>
      </c>
      <c r="F463" s="20" t="str">
        <f t="shared" si="48"/>
        <v/>
      </c>
    </row>
    <row r="464" spans="1:6" x14ac:dyDescent="0.3">
      <c r="A464">
        <f t="shared" si="49"/>
        <v>460</v>
      </c>
      <c r="B464" s="14" t="str">
        <f t="shared" si="44"/>
        <v>111001100</v>
      </c>
      <c r="C464" s="1">
        <f t="shared" si="46"/>
        <v>1</v>
      </c>
      <c r="D464" s="20" t="str">
        <f t="shared" si="47"/>
        <v/>
      </c>
      <c r="E464" s="1">
        <f t="shared" si="45"/>
        <v>5</v>
      </c>
      <c r="F464" s="20" t="str">
        <f t="shared" si="48"/>
        <v>Y</v>
      </c>
    </row>
    <row r="465" spans="1:6" x14ac:dyDescent="0.3">
      <c r="A465">
        <f t="shared" si="49"/>
        <v>461</v>
      </c>
      <c r="B465" s="14" t="str">
        <f t="shared" si="44"/>
        <v>111001101</v>
      </c>
      <c r="C465" s="1">
        <f t="shared" si="46"/>
        <v>1</v>
      </c>
      <c r="D465" s="20" t="str">
        <f t="shared" si="47"/>
        <v/>
      </c>
      <c r="E465" s="1">
        <f t="shared" si="45"/>
        <v>1</v>
      </c>
      <c r="F465" s="20" t="str">
        <f t="shared" si="48"/>
        <v/>
      </c>
    </row>
    <row r="466" spans="1:6" x14ac:dyDescent="0.3">
      <c r="A466">
        <f t="shared" si="49"/>
        <v>462</v>
      </c>
      <c r="B466" s="14" t="str">
        <f t="shared" si="44"/>
        <v>111001110</v>
      </c>
      <c r="C466" s="1">
        <f t="shared" si="46"/>
        <v>3</v>
      </c>
      <c r="D466" s="20" t="str">
        <f t="shared" si="47"/>
        <v>Y</v>
      </c>
      <c r="E466" s="1">
        <f t="shared" si="45"/>
        <v>1</v>
      </c>
      <c r="F466" s="20" t="str">
        <f t="shared" si="48"/>
        <v/>
      </c>
    </row>
    <row r="467" spans="1:6" x14ac:dyDescent="0.3">
      <c r="A467">
        <f t="shared" si="49"/>
        <v>463</v>
      </c>
      <c r="B467" s="14" t="str">
        <f t="shared" si="44"/>
        <v>111001111</v>
      </c>
      <c r="C467" s="1">
        <f t="shared" si="46"/>
        <v>1</v>
      </c>
      <c r="D467" s="20" t="str">
        <f t="shared" si="47"/>
        <v/>
      </c>
      <c r="E467" s="1">
        <f t="shared" si="45"/>
        <v>1</v>
      </c>
      <c r="F467" s="20" t="str">
        <f t="shared" si="48"/>
        <v/>
      </c>
    </row>
    <row r="468" spans="1:6" x14ac:dyDescent="0.3">
      <c r="A468">
        <f t="shared" si="49"/>
        <v>464</v>
      </c>
      <c r="B468" s="14" t="str">
        <f t="shared" si="44"/>
        <v>111010000</v>
      </c>
      <c r="C468" s="1">
        <f t="shared" si="46"/>
        <v>1</v>
      </c>
      <c r="D468" s="20" t="str">
        <f t="shared" si="47"/>
        <v/>
      </c>
      <c r="E468" s="1">
        <f t="shared" si="45"/>
        <v>1</v>
      </c>
      <c r="F468" s="20" t="str">
        <f t="shared" si="48"/>
        <v/>
      </c>
    </row>
    <row r="469" spans="1:6" x14ac:dyDescent="0.3">
      <c r="A469">
        <f t="shared" si="49"/>
        <v>465</v>
      </c>
      <c r="B469" s="14" t="str">
        <f t="shared" si="44"/>
        <v>111010001</v>
      </c>
      <c r="C469" s="1">
        <f t="shared" si="46"/>
        <v>3</v>
      </c>
      <c r="D469" s="20" t="str">
        <f t="shared" si="47"/>
        <v>Y</v>
      </c>
      <c r="E469" s="1">
        <f t="shared" si="45"/>
        <v>5</v>
      </c>
      <c r="F469" s="20" t="str">
        <f t="shared" si="48"/>
        <v>Y</v>
      </c>
    </row>
    <row r="470" spans="1:6" x14ac:dyDescent="0.3">
      <c r="A470">
        <f t="shared" si="49"/>
        <v>466</v>
      </c>
      <c r="B470" s="14" t="str">
        <f t="shared" si="44"/>
        <v>111010010</v>
      </c>
      <c r="C470" s="1">
        <f t="shared" si="46"/>
        <v>1</v>
      </c>
      <c r="D470" s="20" t="str">
        <f t="shared" si="47"/>
        <v/>
      </c>
      <c r="E470" s="1">
        <f t="shared" si="45"/>
        <v>1</v>
      </c>
      <c r="F470" s="20" t="str">
        <f t="shared" si="48"/>
        <v/>
      </c>
    </row>
    <row r="471" spans="1:6" x14ac:dyDescent="0.3">
      <c r="A471">
        <f t="shared" si="49"/>
        <v>467</v>
      </c>
      <c r="B471" s="14" t="str">
        <f t="shared" si="44"/>
        <v>111010011</v>
      </c>
      <c r="C471" s="1">
        <f t="shared" si="46"/>
        <v>1</v>
      </c>
      <c r="D471" s="20" t="str">
        <f t="shared" si="47"/>
        <v/>
      </c>
      <c r="E471" s="1">
        <f t="shared" si="45"/>
        <v>1</v>
      </c>
      <c r="F471" s="20" t="str">
        <f t="shared" si="48"/>
        <v/>
      </c>
    </row>
    <row r="472" spans="1:6" x14ac:dyDescent="0.3">
      <c r="A472">
        <f t="shared" si="49"/>
        <v>468</v>
      </c>
      <c r="B472" s="14" t="str">
        <f t="shared" si="44"/>
        <v>111010100</v>
      </c>
      <c r="C472" s="1">
        <f t="shared" si="46"/>
        <v>3</v>
      </c>
      <c r="D472" s="20" t="str">
        <f t="shared" si="47"/>
        <v>Y</v>
      </c>
      <c r="E472" s="1">
        <f t="shared" si="45"/>
        <v>1</v>
      </c>
      <c r="F472" s="20" t="str">
        <f t="shared" si="48"/>
        <v/>
      </c>
    </row>
    <row r="473" spans="1:6" x14ac:dyDescent="0.3">
      <c r="A473">
        <f t="shared" si="49"/>
        <v>469</v>
      </c>
      <c r="B473" s="14" t="str">
        <f t="shared" si="44"/>
        <v>111010101</v>
      </c>
      <c r="C473" s="1">
        <f t="shared" si="46"/>
        <v>1</v>
      </c>
      <c r="D473" s="20" t="str">
        <f t="shared" si="47"/>
        <v/>
      </c>
      <c r="E473" s="1">
        <f t="shared" si="45"/>
        <v>1</v>
      </c>
      <c r="F473" s="20" t="str">
        <f t="shared" si="48"/>
        <v/>
      </c>
    </row>
    <row r="474" spans="1:6" x14ac:dyDescent="0.3">
      <c r="A474">
        <f t="shared" si="49"/>
        <v>470</v>
      </c>
      <c r="B474" s="14" t="str">
        <f t="shared" si="44"/>
        <v>111010110</v>
      </c>
      <c r="C474" s="1">
        <f t="shared" si="46"/>
        <v>1</v>
      </c>
      <c r="D474" s="20" t="str">
        <f t="shared" si="47"/>
        <v/>
      </c>
      <c r="E474" s="1">
        <f t="shared" si="45"/>
        <v>5</v>
      </c>
      <c r="F474" s="20" t="str">
        <f t="shared" si="48"/>
        <v>Y</v>
      </c>
    </row>
    <row r="475" spans="1:6" x14ac:dyDescent="0.3">
      <c r="A475">
        <f t="shared" si="49"/>
        <v>471</v>
      </c>
      <c r="B475" s="14" t="str">
        <f t="shared" si="44"/>
        <v>111010111</v>
      </c>
      <c r="C475" s="1">
        <f t="shared" si="46"/>
        <v>3</v>
      </c>
      <c r="D475" s="20" t="str">
        <f t="shared" si="47"/>
        <v>Y</v>
      </c>
      <c r="E475" s="1">
        <f t="shared" si="45"/>
        <v>1</v>
      </c>
      <c r="F475" s="20" t="str">
        <f t="shared" si="48"/>
        <v/>
      </c>
    </row>
    <row r="476" spans="1:6" x14ac:dyDescent="0.3">
      <c r="A476">
        <f t="shared" si="49"/>
        <v>472</v>
      </c>
      <c r="B476" s="14" t="str">
        <f t="shared" si="44"/>
        <v>111011000</v>
      </c>
      <c r="C476" s="1">
        <f t="shared" si="46"/>
        <v>1</v>
      </c>
      <c r="D476" s="20" t="str">
        <f t="shared" si="47"/>
        <v/>
      </c>
      <c r="E476" s="1">
        <f t="shared" si="45"/>
        <v>1</v>
      </c>
      <c r="F476" s="20" t="str">
        <f t="shared" si="48"/>
        <v/>
      </c>
    </row>
    <row r="477" spans="1:6" x14ac:dyDescent="0.3">
      <c r="A477">
        <f t="shared" si="49"/>
        <v>473</v>
      </c>
      <c r="B477" s="14" t="str">
        <f t="shared" si="44"/>
        <v>111011001</v>
      </c>
      <c r="C477" s="1">
        <f t="shared" si="46"/>
        <v>1</v>
      </c>
      <c r="D477" s="20" t="str">
        <f t="shared" si="47"/>
        <v/>
      </c>
      <c r="E477" s="1">
        <f t="shared" si="45"/>
        <v>1</v>
      </c>
      <c r="F477" s="20" t="str">
        <f t="shared" si="48"/>
        <v/>
      </c>
    </row>
    <row r="478" spans="1:6" x14ac:dyDescent="0.3">
      <c r="A478">
        <f t="shared" si="49"/>
        <v>474</v>
      </c>
      <c r="B478" s="14" t="str">
        <f t="shared" si="44"/>
        <v>111011010</v>
      </c>
      <c r="C478" s="1">
        <f t="shared" si="46"/>
        <v>3</v>
      </c>
      <c r="D478" s="20" t="str">
        <f t="shared" si="47"/>
        <v>Y</v>
      </c>
      <c r="E478" s="1">
        <f t="shared" si="45"/>
        <v>1</v>
      </c>
      <c r="F478" s="20" t="str">
        <f t="shared" si="48"/>
        <v/>
      </c>
    </row>
    <row r="479" spans="1:6" x14ac:dyDescent="0.3">
      <c r="A479">
        <f t="shared" si="49"/>
        <v>475</v>
      </c>
      <c r="B479" s="14" t="str">
        <f t="shared" si="44"/>
        <v>111011011</v>
      </c>
      <c r="C479" s="1">
        <f t="shared" si="46"/>
        <v>1</v>
      </c>
      <c r="D479" s="20" t="str">
        <f t="shared" si="47"/>
        <v/>
      </c>
      <c r="E479" s="1">
        <f t="shared" si="45"/>
        <v>5</v>
      </c>
      <c r="F479" s="20" t="str">
        <f t="shared" si="48"/>
        <v>Y</v>
      </c>
    </row>
    <row r="480" spans="1:6" x14ac:dyDescent="0.3">
      <c r="A480">
        <f t="shared" si="49"/>
        <v>476</v>
      </c>
      <c r="B480" s="14" t="str">
        <f t="shared" si="44"/>
        <v>111011100</v>
      </c>
      <c r="C480" s="1">
        <f t="shared" si="46"/>
        <v>1</v>
      </c>
      <c r="D480" s="20" t="str">
        <f t="shared" si="47"/>
        <v/>
      </c>
      <c r="E480" s="1">
        <f t="shared" si="45"/>
        <v>1</v>
      </c>
      <c r="F480" s="20" t="str">
        <f t="shared" si="48"/>
        <v/>
      </c>
    </row>
    <row r="481" spans="1:6" x14ac:dyDescent="0.3">
      <c r="A481">
        <f t="shared" si="49"/>
        <v>477</v>
      </c>
      <c r="B481" s="14" t="str">
        <f t="shared" si="44"/>
        <v>111011101</v>
      </c>
      <c r="C481" s="1">
        <f t="shared" si="46"/>
        <v>3</v>
      </c>
      <c r="D481" s="20" t="str">
        <f t="shared" si="47"/>
        <v>Y</v>
      </c>
      <c r="E481" s="1">
        <f t="shared" si="45"/>
        <v>1</v>
      </c>
      <c r="F481" s="20" t="str">
        <f t="shared" si="48"/>
        <v/>
      </c>
    </row>
    <row r="482" spans="1:6" x14ac:dyDescent="0.3">
      <c r="A482">
        <f t="shared" si="49"/>
        <v>478</v>
      </c>
      <c r="B482" s="14" t="str">
        <f t="shared" si="44"/>
        <v>111011110</v>
      </c>
      <c r="C482" s="1">
        <f t="shared" si="46"/>
        <v>1</v>
      </c>
      <c r="D482" s="20" t="str">
        <f t="shared" si="47"/>
        <v/>
      </c>
      <c r="E482" s="1">
        <f t="shared" si="45"/>
        <v>1</v>
      </c>
      <c r="F482" s="20" t="str">
        <f t="shared" si="48"/>
        <v/>
      </c>
    </row>
    <row r="483" spans="1:6" x14ac:dyDescent="0.3">
      <c r="A483">
        <f t="shared" si="49"/>
        <v>479</v>
      </c>
      <c r="B483" s="14" t="str">
        <f t="shared" si="44"/>
        <v>111011111</v>
      </c>
      <c r="C483" s="1">
        <f t="shared" si="46"/>
        <v>1</v>
      </c>
      <c r="D483" s="20" t="str">
        <f t="shared" si="47"/>
        <v/>
      </c>
      <c r="E483" s="1">
        <f t="shared" si="45"/>
        <v>1</v>
      </c>
      <c r="F483" s="20" t="str">
        <f t="shared" si="48"/>
        <v/>
      </c>
    </row>
    <row r="484" spans="1:6" x14ac:dyDescent="0.3">
      <c r="A484">
        <f t="shared" si="49"/>
        <v>480</v>
      </c>
      <c r="B484" s="14" t="str">
        <f t="shared" si="44"/>
        <v>111100000</v>
      </c>
      <c r="C484" s="1">
        <f t="shared" si="46"/>
        <v>3</v>
      </c>
      <c r="D484" s="20" t="str">
        <f t="shared" si="47"/>
        <v>Y</v>
      </c>
      <c r="E484" s="1">
        <f t="shared" si="45"/>
        <v>5</v>
      </c>
      <c r="F484" s="20" t="str">
        <f t="shared" si="48"/>
        <v>Y</v>
      </c>
    </row>
    <row r="485" spans="1:6" x14ac:dyDescent="0.3">
      <c r="A485">
        <f t="shared" si="49"/>
        <v>481</v>
      </c>
      <c r="B485" s="14" t="str">
        <f t="shared" si="44"/>
        <v>111100001</v>
      </c>
      <c r="C485" s="1">
        <f t="shared" si="46"/>
        <v>1</v>
      </c>
      <c r="D485" s="20" t="str">
        <f t="shared" si="47"/>
        <v/>
      </c>
      <c r="E485" s="1">
        <f t="shared" si="45"/>
        <v>1</v>
      </c>
      <c r="F485" s="20" t="str">
        <f t="shared" si="48"/>
        <v/>
      </c>
    </row>
    <row r="486" spans="1:6" x14ac:dyDescent="0.3">
      <c r="A486">
        <f t="shared" si="49"/>
        <v>482</v>
      </c>
      <c r="B486" s="14" t="str">
        <f t="shared" si="44"/>
        <v>111100010</v>
      </c>
      <c r="C486" s="1">
        <f t="shared" si="46"/>
        <v>1</v>
      </c>
      <c r="D486" s="20" t="str">
        <f t="shared" si="47"/>
        <v/>
      </c>
      <c r="E486" s="1">
        <f t="shared" si="45"/>
        <v>1</v>
      </c>
      <c r="F486" s="20" t="str">
        <f t="shared" si="48"/>
        <v/>
      </c>
    </row>
    <row r="487" spans="1:6" x14ac:dyDescent="0.3">
      <c r="A487">
        <f t="shared" si="49"/>
        <v>483</v>
      </c>
      <c r="B487" s="14" t="str">
        <f t="shared" si="44"/>
        <v>111100011</v>
      </c>
      <c r="C487" s="1">
        <f t="shared" si="46"/>
        <v>3</v>
      </c>
      <c r="D487" s="20" t="str">
        <f t="shared" si="47"/>
        <v>Y</v>
      </c>
      <c r="E487" s="1">
        <f t="shared" si="45"/>
        <v>1</v>
      </c>
      <c r="F487" s="20" t="str">
        <f t="shared" si="48"/>
        <v/>
      </c>
    </row>
    <row r="488" spans="1:6" x14ac:dyDescent="0.3">
      <c r="A488">
        <f t="shared" si="49"/>
        <v>484</v>
      </c>
      <c r="B488" s="14" t="str">
        <f t="shared" si="44"/>
        <v>111100100</v>
      </c>
      <c r="C488" s="1">
        <f t="shared" si="46"/>
        <v>1</v>
      </c>
      <c r="D488" s="20" t="str">
        <f t="shared" si="47"/>
        <v/>
      </c>
      <c r="E488" s="1">
        <f t="shared" si="45"/>
        <v>1</v>
      </c>
      <c r="F488" s="20" t="str">
        <f t="shared" si="48"/>
        <v/>
      </c>
    </row>
    <row r="489" spans="1:6" x14ac:dyDescent="0.3">
      <c r="A489">
        <f t="shared" si="49"/>
        <v>485</v>
      </c>
      <c r="B489" s="14" t="str">
        <f t="shared" si="44"/>
        <v>111100101</v>
      </c>
      <c r="C489" s="1">
        <f t="shared" si="46"/>
        <v>1</v>
      </c>
      <c r="D489" s="20" t="str">
        <f t="shared" si="47"/>
        <v/>
      </c>
      <c r="E489" s="1">
        <f t="shared" si="45"/>
        <v>5</v>
      </c>
      <c r="F489" s="20" t="str">
        <f t="shared" si="48"/>
        <v>Y</v>
      </c>
    </row>
    <row r="490" spans="1:6" x14ac:dyDescent="0.3">
      <c r="A490">
        <f t="shared" si="49"/>
        <v>486</v>
      </c>
      <c r="B490" s="14" t="str">
        <f t="shared" si="44"/>
        <v>111100110</v>
      </c>
      <c r="C490" s="1">
        <f t="shared" si="46"/>
        <v>3</v>
      </c>
      <c r="D490" s="20" t="str">
        <f t="shared" si="47"/>
        <v>Y</v>
      </c>
      <c r="E490" s="1">
        <f t="shared" si="45"/>
        <v>1</v>
      </c>
      <c r="F490" s="20" t="str">
        <f t="shared" si="48"/>
        <v/>
      </c>
    </row>
    <row r="491" spans="1:6" x14ac:dyDescent="0.3">
      <c r="A491">
        <f t="shared" si="49"/>
        <v>487</v>
      </c>
      <c r="B491" s="14" t="str">
        <f t="shared" si="44"/>
        <v>111100111</v>
      </c>
      <c r="C491" s="1">
        <f t="shared" si="46"/>
        <v>1</v>
      </c>
      <c r="D491" s="20" t="str">
        <f t="shared" si="47"/>
        <v/>
      </c>
      <c r="E491" s="1">
        <f t="shared" si="45"/>
        <v>1</v>
      </c>
      <c r="F491" s="20" t="str">
        <f t="shared" si="48"/>
        <v/>
      </c>
    </row>
    <row r="492" spans="1:6" x14ac:dyDescent="0.3">
      <c r="A492">
        <f t="shared" si="49"/>
        <v>488</v>
      </c>
      <c r="B492" s="14" t="str">
        <f t="shared" si="44"/>
        <v>111101000</v>
      </c>
      <c r="C492" s="1">
        <f t="shared" si="46"/>
        <v>1</v>
      </c>
      <c r="D492" s="20" t="str">
        <f t="shared" si="47"/>
        <v/>
      </c>
      <c r="E492" s="1">
        <f t="shared" si="45"/>
        <v>1</v>
      </c>
      <c r="F492" s="20" t="str">
        <f t="shared" si="48"/>
        <v/>
      </c>
    </row>
    <row r="493" spans="1:6" x14ac:dyDescent="0.3">
      <c r="A493">
        <f t="shared" si="49"/>
        <v>489</v>
      </c>
      <c r="B493" s="14" t="str">
        <f t="shared" si="44"/>
        <v>111101001</v>
      </c>
      <c r="C493" s="1">
        <f t="shared" si="46"/>
        <v>3</v>
      </c>
      <c r="D493" s="20" t="str">
        <f t="shared" si="47"/>
        <v>Y</v>
      </c>
      <c r="E493" s="1">
        <f t="shared" si="45"/>
        <v>1</v>
      </c>
      <c r="F493" s="20" t="str">
        <f t="shared" si="48"/>
        <v/>
      </c>
    </row>
    <row r="494" spans="1:6" x14ac:dyDescent="0.3">
      <c r="A494">
        <f t="shared" si="49"/>
        <v>490</v>
      </c>
      <c r="B494" s="14" t="str">
        <f t="shared" si="44"/>
        <v>111101010</v>
      </c>
      <c r="C494" s="1">
        <f t="shared" si="46"/>
        <v>1</v>
      </c>
      <c r="D494" s="20" t="str">
        <f t="shared" si="47"/>
        <v/>
      </c>
      <c r="E494" s="1">
        <f t="shared" si="45"/>
        <v>5</v>
      </c>
      <c r="F494" s="20" t="str">
        <f t="shared" si="48"/>
        <v>Y</v>
      </c>
    </row>
    <row r="495" spans="1:6" x14ac:dyDescent="0.3">
      <c r="A495">
        <f t="shared" si="49"/>
        <v>491</v>
      </c>
      <c r="B495" s="14" t="str">
        <f t="shared" si="44"/>
        <v>111101011</v>
      </c>
      <c r="C495" s="1">
        <f t="shared" si="46"/>
        <v>1</v>
      </c>
      <c r="D495" s="20" t="str">
        <f t="shared" si="47"/>
        <v/>
      </c>
      <c r="E495" s="1">
        <f t="shared" si="45"/>
        <v>1</v>
      </c>
      <c r="F495" s="20" t="str">
        <f t="shared" si="48"/>
        <v/>
      </c>
    </row>
    <row r="496" spans="1:6" x14ac:dyDescent="0.3">
      <c r="A496">
        <f t="shared" si="49"/>
        <v>492</v>
      </c>
      <c r="B496" s="14" t="str">
        <f t="shared" si="44"/>
        <v>111101100</v>
      </c>
      <c r="C496" s="1">
        <f t="shared" si="46"/>
        <v>3</v>
      </c>
      <c r="D496" s="20" t="str">
        <f t="shared" si="47"/>
        <v>Y</v>
      </c>
      <c r="E496" s="1">
        <f t="shared" si="45"/>
        <v>1</v>
      </c>
      <c r="F496" s="20" t="str">
        <f t="shared" si="48"/>
        <v/>
      </c>
    </row>
    <row r="497" spans="1:6" x14ac:dyDescent="0.3">
      <c r="A497">
        <f t="shared" si="49"/>
        <v>493</v>
      </c>
      <c r="B497" s="14" t="str">
        <f t="shared" si="44"/>
        <v>111101101</v>
      </c>
      <c r="C497" s="1">
        <f t="shared" si="46"/>
        <v>1</v>
      </c>
      <c r="D497" s="20" t="str">
        <f t="shared" si="47"/>
        <v/>
      </c>
      <c r="E497" s="1">
        <f t="shared" si="45"/>
        <v>1</v>
      </c>
      <c r="F497" s="20" t="str">
        <f t="shared" si="48"/>
        <v/>
      </c>
    </row>
    <row r="498" spans="1:6" x14ac:dyDescent="0.3">
      <c r="A498">
        <f t="shared" si="49"/>
        <v>494</v>
      </c>
      <c r="B498" s="14" t="str">
        <f t="shared" si="44"/>
        <v>111101110</v>
      </c>
      <c r="C498" s="1">
        <f t="shared" si="46"/>
        <v>1</v>
      </c>
      <c r="D498" s="20" t="str">
        <f t="shared" si="47"/>
        <v/>
      </c>
      <c r="E498" s="1">
        <f t="shared" si="45"/>
        <v>1</v>
      </c>
      <c r="F498" s="20" t="str">
        <f t="shared" si="48"/>
        <v/>
      </c>
    </row>
    <row r="499" spans="1:6" x14ac:dyDescent="0.3">
      <c r="A499">
        <f t="shared" si="49"/>
        <v>495</v>
      </c>
      <c r="B499" s="14" t="str">
        <f t="shared" si="44"/>
        <v>111101111</v>
      </c>
      <c r="C499" s="1">
        <f t="shared" si="46"/>
        <v>3</v>
      </c>
      <c r="D499" s="20" t="str">
        <f t="shared" si="47"/>
        <v>Y</v>
      </c>
      <c r="E499" s="1">
        <f t="shared" si="45"/>
        <v>5</v>
      </c>
      <c r="F499" s="20" t="str">
        <f t="shared" si="48"/>
        <v>Y</v>
      </c>
    </row>
    <row r="500" spans="1:6" x14ac:dyDescent="0.3">
      <c r="A500">
        <f t="shared" si="49"/>
        <v>496</v>
      </c>
      <c r="B500" s="14" t="str">
        <f t="shared" si="44"/>
        <v>111110000</v>
      </c>
      <c r="C500" s="1">
        <f t="shared" si="46"/>
        <v>1</v>
      </c>
      <c r="D500" s="20" t="str">
        <f t="shared" si="47"/>
        <v/>
      </c>
      <c r="E500" s="1">
        <f t="shared" si="45"/>
        <v>1</v>
      </c>
      <c r="F500" s="20" t="str">
        <f t="shared" si="48"/>
        <v/>
      </c>
    </row>
    <row r="501" spans="1:6" x14ac:dyDescent="0.3">
      <c r="A501">
        <f t="shared" si="49"/>
        <v>497</v>
      </c>
      <c r="B501" s="14" t="str">
        <f t="shared" si="44"/>
        <v>111110001</v>
      </c>
      <c r="C501" s="1">
        <f t="shared" si="46"/>
        <v>1</v>
      </c>
      <c r="D501" s="20" t="str">
        <f t="shared" si="47"/>
        <v/>
      </c>
      <c r="E501" s="1">
        <f t="shared" si="45"/>
        <v>1</v>
      </c>
      <c r="F501" s="20" t="str">
        <f t="shared" si="48"/>
        <v/>
      </c>
    </row>
    <row r="502" spans="1:6" x14ac:dyDescent="0.3">
      <c r="A502">
        <f t="shared" si="49"/>
        <v>498</v>
      </c>
      <c r="B502" s="14" t="str">
        <f t="shared" si="44"/>
        <v>111110010</v>
      </c>
      <c r="C502" s="1">
        <f t="shared" si="46"/>
        <v>3</v>
      </c>
      <c r="D502" s="20" t="str">
        <f t="shared" si="47"/>
        <v>Y</v>
      </c>
      <c r="E502" s="1">
        <f t="shared" si="45"/>
        <v>1</v>
      </c>
      <c r="F502" s="20" t="str">
        <f t="shared" si="48"/>
        <v/>
      </c>
    </row>
    <row r="503" spans="1:6" x14ac:dyDescent="0.3">
      <c r="A503">
        <f t="shared" si="49"/>
        <v>499</v>
      </c>
      <c r="B503" s="14" t="str">
        <f t="shared" si="44"/>
        <v>111110011</v>
      </c>
      <c r="C503" s="1">
        <f t="shared" si="46"/>
        <v>1</v>
      </c>
      <c r="D503" s="20" t="str">
        <f t="shared" si="47"/>
        <v/>
      </c>
      <c r="E503" s="1">
        <f t="shared" si="45"/>
        <v>1</v>
      </c>
      <c r="F503" s="20" t="str">
        <f t="shared" si="48"/>
        <v/>
      </c>
    </row>
    <row r="504" spans="1:6" x14ac:dyDescent="0.3">
      <c r="A504">
        <f t="shared" si="49"/>
        <v>500</v>
      </c>
      <c r="B504" s="14" t="str">
        <f t="shared" si="44"/>
        <v>111110100</v>
      </c>
      <c r="C504" s="1">
        <f t="shared" si="46"/>
        <v>1</v>
      </c>
      <c r="D504" s="20" t="str">
        <f t="shared" si="47"/>
        <v/>
      </c>
      <c r="E504" s="1">
        <f t="shared" si="45"/>
        <v>5</v>
      </c>
      <c r="F504" s="20" t="str">
        <f t="shared" si="48"/>
        <v>Y</v>
      </c>
    </row>
    <row r="505" spans="1:6" x14ac:dyDescent="0.3">
      <c r="A505">
        <f t="shared" si="49"/>
        <v>501</v>
      </c>
      <c r="B505" s="14" t="str">
        <f t="shared" si="44"/>
        <v>111110101</v>
      </c>
      <c r="C505" s="1">
        <f t="shared" si="46"/>
        <v>3</v>
      </c>
      <c r="D505" s="20" t="str">
        <f t="shared" si="47"/>
        <v>Y</v>
      </c>
      <c r="E505" s="1">
        <f t="shared" si="45"/>
        <v>1</v>
      </c>
      <c r="F505" s="20" t="str">
        <f t="shared" si="48"/>
        <v/>
      </c>
    </row>
    <row r="506" spans="1:6" x14ac:dyDescent="0.3">
      <c r="A506">
        <f t="shared" si="49"/>
        <v>502</v>
      </c>
      <c r="B506" s="14" t="str">
        <f t="shared" si="44"/>
        <v>111110110</v>
      </c>
      <c r="C506" s="1">
        <f t="shared" si="46"/>
        <v>1</v>
      </c>
      <c r="D506" s="20" t="str">
        <f t="shared" si="47"/>
        <v/>
      </c>
      <c r="E506" s="1">
        <f t="shared" si="45"/>
        <v>1</v>
      </c>
      <c r="F506" s="20" t="str">
        <f t="shared" si="48"/>
        <v/>
      </c>
    </row>
    <row r="507" spans="1:6" x14ac:dyDescent="0.3">
      <c r="A507">
        <f t="shared" si="49"/>
        <v>503</v>
      </c>
      <c r="B507" s="14" t="str">
        <f t="shared" si="44"/>
        <v>111110111</v>
      </c>
      <c r="C507" s="1">
        <f t="shared" si="46"/>
        <v>1</v>
      </c>
      <c r="D507" s="20" t="str">
        <f t="shared" si="47"/>
        <v/>
      </c>
      <c r="E507" s="1">
        <f t="shared" si="45"/>
        <v>1</v>
      </c>
      <c r="F507" s="20" t="str">
        <f t="shared" si="48"/>
        <v/>
      </c>
    </row>
    <row r="508" spans="1:6" x14ac:dyDescent="0.3">
      <c r="A508">
        <f t="shared" si="49"/>
        <v>504</v>
      </c>
      <c r="B508" s="14" t="str">
        <f t="shared" si="44"/>
        <v>111111000</v>
      </c>
      <c r="C508" s="1">
        <f t="shared" si="46"/>
        <v>3</v>
      </c>
      <c r="D508" s="20" t="str">
        <f t="shared" si="47"/>
        <v>Y</v>
      </c>
      <c r="E508" s="1">
        <f t="shared" si="45"/>
        <v>1</v>
      </c>
      <c r="F508" s="20" t="str">
        <f t="shared" si="48"/>
        <v/>
      </c>
    </row>
    <row r="509" spans="1:6" x14ac:dyDescent="0.3">
      <c r="A509">
        <f t="shared" si="49"/>
        <v>505</v>
      </c>
      <c r="B509" s="14" t="str">
        <f t="shared" si="44"/>
        <v>111111001</v>
      </c>
      <c r="C509" s="1">
        <f t="shared" si="46"/>
        <v>1</v>
      </c>
      <c r="D509" s="20" t="str">
        <f t="shared" si="47"/>
        <v/>
      </c>
      <c r="E509" s="1">
        <f t="shared" si="45"/>
        <v>5</v>
      </c>
      <c r="F509" s="20" t="str">
        <f t="shared" si="48"/>
        <v>Y</v>
      </c>
    </row>
    <row r="510" spans="1:6" x14ac:dyDescent="0.3">
      <c r="A510">
        <f t="shared" si="49"/>
        <v>506</v>
      </c>
      <c r="B510" s="14" t="str">
        <f t="shared" si="44"/>
        <v>111111010</v>
      </c>
      <c r="C510" s="1">
        <f t="shared" si="46"/>
        <v>1</v>
      </c>
      <c r="D510" s="20" t="str">
        <f t="shared" si="47"/>
        <v/>
      </c>
      <c r="E510" s="1">
        <f t="shared" si="45"/>
        <v>1</v>
      </c>
      <c r="F510" s="20" t="str">
        <f t="shared" si="48"/>
        <v/>
      </c>
    </row>
    <row r="511" spans="1:6" x14ac:dyDescent="0.3">
      <c r="A511">
        <f t="shared" si="49"/>
        <v>507</v>
      </c>
      <c r="B511" s="14" t="str">
        <f t="shared" si="44"/>
        <v>111111011</v>
      </c>
      <c r="C511" s="1">
        <f t="shared" si="46"/>
        <v>3</v>
      </c>
      <c r="D511" s="20" t="str">
        <f t="shared" si="47"/>
        <v>Y</v>
      </c>
      <c r="E511" s="1">
        <f t="shared" si="45"/>
        <v>1</v>
      </c>
      <c r="F511" s="20" t="str">
        <f t="shared" si="48"/>
        <v/>
      </c>
    </row>
    <row r="512" spans="1:6" x14ac:dyDescent="0.3">
      <c r="A512">
        <f t="shared" si="49"/>
        <v>508</v>
      </c>
      <c r="B512" s="14" t="str">
        <f t="shared" si="44"/>
        <v>111111100</v>
      </c>
      <c r="C512" s="1">
        <f t="shared" si="46"/>
        <v>1</v>
      </c>
      <c r="D512" s="20" t="str">
        <f t="shared" si="47"/>
        <v/>
      </c>
      <c r="E512" s="1">
        <f t="shared" si="45"/>
        <v>1</v>
      </c>
      <c r="F512" s="20" t="str">
        <f t="shared" si="48"/>
        <v/>
      </c>
    </row>
    <row r="513" spans="1:6" x14ac:dyDescent="0.3">
      <c r="A513">
        <f t="shared" si="49"/>
        <v>509</v>
      </c>
      <c r="B513" s="14" t="str">
        <f t="shared" si="44"/>
        <v>111111101</v>
      </c>
      <c r="C513" s="1">
        <f t="shared" si="46"/>
        <v>1</v>
      </c>
      <c r="D513" s="20" t="str">
        <f t="shared" si="47"/>
        <v/>
      </c>
      <c r="E513" s="1">
        <f t="shared" si="45"/>
        <v>1</v>
      </c>
      <c r="F513" s="20" t="str">
        <f t="shared" si="48"/>
        <v/>
      </c>
    </row>
    <row r="514" spans="1:6" x14ac:dyDescent="0.3">
      <c r="A514">
        <f t="shared" si="49"/>
        <v>510</v>
      </c>
      <c r="B514" s="14" t="str">
        <f t="shared" si="44"/>
        <v>111111110</v>
      </c>
      <c r="C514" s="1">
        <f t="shared" si="46"/>
        <v>3</v>
      </c>
      <c r="D514" s="20" t="str">
        <f t="shared" si="47"/>
        <v>Y</v>
      </c>
      <c r="E514" s="1">
        <f t="shared" si="45"/>
        <v>5</v>
      </c>
      <c r="F514" s="20" t="str">
        <f t="shared" si="48"/>
        <v>Y</v>
      </c>
    </row>
    <row r="515" spans="1:6" x14ac:dyDescent="0.3">
      <c r="A515">
        <f t="shared" si="49"/>
        <v>511</v>
      </c>
      <c r="B515" s="14" t="str">
        <f t="shared" si="44"/>
        <v>111111111</v>
      </c>
      <c r="C515" s="1">
        <f t="shared" si="46"/>
        <v>1</v>
      </c>
      <c r="D515" s="20" t="str">
        <f t="shared" si="47"/>
        <v/>
      </c>
      <c r="E515" s="1">
        <f t="shared" si="45"/>
        <v>1</v>
      </c>
      <c r="F515" s="20" t="str">
        <f t="shared" si="48"/>
        <v/>
      </c>
    </row>
    <row r="516" spans="1:6" x14ac:dyDescent="0.3">
      <c r="B516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</vt:lpstr>
      <vt:lpstr>MAXEXP</vt:lpstr>
      <vt:lpstr>HNS-24</vt:lpstr>
      <vt:lpstr>HNS-510</vt:lpstr>
      <vt:lpstr>GCD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2023-10-09T12:19:52Z</dcterms:modified>
</cp:coreProperties>
</file>