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people.ey.com/personal/milton_moraes_br_ey_com/Documents/Desktop/ARQUIVOS EY/CURSOS/VBA/001 - VBA Academy/vba-academy/aulas-teoricas/002_Variaveis/exercicios/Lista02/"/>
    </mc:Choice>
  </mc:AlternateContent>
  <xr:revisionPtr revIDLastSave="0" documentId="8_{F2D3AF44-452F-4852-BE6A-264AE4BB63B5}" xr6:coauthVersionLast="46" xr6:coauthVersionMax="46" xr10:uidLastSave="{00000000-0000-0000-0000-000000000000}"/>
  <bookViews>
    <workbookView xWindow="35790" yWindow="2520" windowWidth="19425" windowHeight="10425" xr2:uid="{3F4508BA-30B5-4B03-B6EA-32C3B609B1C7}"/>
  </bookViews>
  <sheets>
    <sheet name="exercicio17" sheetId="1" r:id="rId1"/>
    <sheet name="exercicio19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" i="1" l="1"/>
  <c r="I11" i="1" s="1"/>
</calcChain>
</file>

<file path=xl/sharedStrings.xml><?xml version="1.0" encoding="utf-8"?>
<sst xmlns="http://schemas.openxmlformats.org/spreadsheetml/2006/main" count="15" uniqueCount="14">
  <si>
    <t>Tabela 1</t>
  </si>
  <si>
    <t>Tabela de Descontos Mensal</t>
  </si>
  <si>
    <t>Remuneração/Hora</t>
  </si>
  <si>
    <t>Salário Bruto R$</t>
  </si>
  <si>
    <t>Horas trabalhas / dia</t>
  </si>
  <si>
    <t>IR (11%) R$</t>
  </si>
  <si>
    <t>Dias de trabalho/ Semana</t>
  </si>
  <si>
    <t>INSS (8%) R$</t>
  </si>
  <si>
    <t>Sindicato (5%) R$</t>
  </si>
  <si>
    <t>Salário Líquido R$</t>
  </si>
  <si>
    <t>Observação: Salário Líquido = Salário Bruto - Descontos</t>
  </si>
  <si>
    <t>Valor da compra</t>
  </si>
  <si>
    <t>Taxa de Importação</t>
  </si>
  <si>
    <t>Total da compra + Taxa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</si>
</sst>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[$$-409]* #,##0.00_ ;_-[$$-409]* \-#,##0.00\ ;_-[$$-409]* &quot;-&quot;??_ ;_-@_ 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B736D"/>
      <name val="Calibri"/>
      <family val="2"/>
      <scheme val="minor"/>
    </font>
    <font>
      <sz val="12"/>
      <color rgb="FF96989A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5" tint="-0.499984740745262"/>
      <name val="Tw Cen MT"/>
      <family val="2"/>
    </font>
    <font>
      <b/>
      <sz val="14"/>
      <color rgb="FF0B736D"/>
      <name val="Tw Cen MT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"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2" applyBorder="1" applyAlignment="1">
      <alignment horizontal="center"/>
    </xf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7" fillId="0" borderId="0" xfId="0" applyFont="1" applyAlignment="1">
      <alignment horizontal="left" vertical="center"/>
    </xf>
    <xf numFmtId="0" fontId="2" fillId="0" borderId="0" xfId="0" applyFont="1" applyAlignment="1">
      <alignment horizontal="centerContinuous" vertical="center"/>
    </xf>
    <xf numFmtId="0" fontId="2" fillId="0" borderId="0" xfId="0" applyFont="1" applyAlignment="1">
      <alignment horizontal="centerContinuous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7" fillId="0" borderId="2" xfId="0" applyFont="1" applyBorder="1" applyAlignment="1">
      <alignment horizontal="right" vertical="center"/>
    </xf>
    <xf numFmtId="164" fontId="7" fillId="0" borderId="2" xfId="1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2" fontId="7" fillId="0" borderId="2" xfId="0" applyNumberFormat="1" applyFont="1" applyBorder="1" applyAlignment="1">
      <alignment horizontal="center" vertical="center"/>
    </xf>
    <xf numFmtId="2" fontId="0" fillId="0" borderId="0" xfId="0" applyNumberFormat="1"/>
    <xf numFmtId="44" fontId="0" fillId="0" borderId="0" xfId="0" applyNumberFormat="1"/>
    <xf numFmtId="0" fontId="2" fillId="0" borderId="0" xfId="0" applyFont="1"/>
    <xf numFmtId="7" fontId="7" fillId="0" borderId="2" xfId="1" applyNumberFormat="1" applyFont="1" applyBorder="1" applyAlignment="1">
      <alignment horizontal="center" vertical="center"/>
    </xf>
    <xf numFmtId="165" fontId="7" fillId="0" borderId="2" xfId="1" applyNumberFormat="1" applyFont="1" applyBorder="1" applyAlignment="1">
      <alignment horizontal="center" vertical="center"/>
    </xf>
    <xf numFmtId="9" fontId="7" fillId="0" borderId="2" xfId="0" applyNumberFormat="1" applyFont="1" applyBorder="1" applyAlignment="1">
      <alignment horizontal="center" vertical="center"/>
    </xf>
    <xf numFmtId="165" fontId="7" fillId="0" borderId="2" xfId="0" applyNumberFormat="1" applyFont="1" applyBorder="1" applyAlignment="1">
      <alignment horizontal="center" vertical="center"/>
    </xf>
  </cellXfs>
  <cellStyles count="3">
    <cellStyle name="Hiperlink" xfId="2" builtinId="8"/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11</xdr:row>
      <xdr:rowOff>95250</xdr:rowOff>
    </xdr:from>
    <xdr:to>
      <xdr:col>2</xdr:col>
      <xdr:colOff>1657350</xdr:colOff>
      <xdr:row>13</xdr:row>
      <xdr:rowOff>123825</xdr:rowOff>
    </xdr:to>
    <xdr:sp macro="[0]!exercicio17" textlink="">
      <xdr:nvSpPr>
        <xdr:cNvPr id="2" name="Retângulo Arredondado 14">
          <a:extLst>
            <a:ext uri="{FF2B5EF4-FFF2-40B4-BE49-F238E27FC236}">
              <a16:creationId xmlns:a16="http://schemas.microsoft.com/office/drawing/2014/main" id="{2C072604-201B-4AC9-9550-2F0586834E62}"/>
            </a:ext>
          </a:extLst>
        </xdr:cNvPr>
        <xdr:cNvSpPr/>
      </xdr:nvSpPr>
      <xdr:spPr>
        <a:xfrm>
          <a:off x="711200" y="2428875"/>
          <a:ext cx="1679575" cy="482600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Criar Relatório</a:t>
          </a:r>
        </a:p>
      </xdr:txBody>
    </xdr:sp>
    <xdr:clientData/>
  </xdr:twoCellAnchor>
  <xdr:twoCellAnchor editAs="absolute">
    <xdr:from>
      <xdr:col>1</xdr:col>
      <xdr:colOff>285750</xdr:colOff>
      <xdr:row>2</xdr:row>
      <xdr:rowOff>66674</xdr:rowOff>
    </xdr:from>
    <xdr:to>
      <xdr:col>2</xdr:col>
      <xdr:colOff>1381125</xdr:colOff>
      <xdr:row>5</xdr:row>
      <xdr:rowOff>174099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D514780C-D230-401E-A3D3-4B2D4ECA7440}"/>
            </a:ext>
          </a:extLst>
        </xdr:cNvPr>
        <xdr:cNvSpPr txBox="1"/>
      </xdr:nvSpPr>
      <xdr:spPr>
        <a:xfrm>
          <a:off x="723900" y="546099"/>
          <a:ext cx="1387475" cy="68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17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2</xdr:col>
      <xdr:colOff>1527174</xdr:colOff>
      <xdr:row>2</xdr:row>
      <xdr:rowOff>63500</xdr:rowOff>
    </xdr:from>
    <xdr:to>
      <xdr:col>15</xdr:col>
      <xdr:colOff>34925</xdr:colOff>
      <xdr:row>5</xdr:row>
      <xdr:rowOff>168275</xdr:rowOff>
    </xdr:to>
    <xdr:sp macro="" textlink="">
      <xdr:nvSpPr>
        <xdr:cNvPr id="4" name="CaixaDeTexto 4">
          <a:extLst>
            <a:ext uri="{FF2B5EF4-FFF2-40B4-BE49-F238E27FC236}">
              <a16:creationId xmlns:a16="http://schemas.microsoft.com/office/drawing/2014/main" id="{19AA0446-2C8C-402D-998B-30DE81AF9FBD}"/>
            </a:ext>
          </a:extLst>
        </xdr:cNvPr>
        <xdr:cNvSpPr txBox="1"/>
      </xdr:nvSpPr>
      <xdr:spPr>
        <a:xfrm>
          <a:off x="2260599" y="542925"/>
          <a:ext cx="9051926" cy="682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17 | Na tabela 1 o usuário deverá informar quanto ganha por hora trabalhada, quantas horas trabalha por dia e quantos dias</a:t>
          </a:r>
          <a:r>
            <a:rPr kumimoji="0" lang="pt-BR" sz="1400" b="0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 </a:t>
          </a: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trabalha por semana. Sabendo que são descontados 11% de imposto de Renda, 8% para o INSS e 5% para o sindicato, através do VBA, preencha a tabela de descontos após clicar no botão Criar Relatório.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11</xdr:row>
      <xdr:rowOff>171450</xdr:rowOff>
    </xdr:from>
    <xdr:to>
      <xdr:col>2</xdr:col>
      <xdr:colOff>1647825</xdr:colOff>
      <xdr:row>14</xdr:row>
      <xdr:rowOff>9525</xdr:rowOff>
    </xdr:to>
    <xdr:sp macro="[0]!exercicio19" textlink="">
      <xdr:nvSpPr>
        <xdr:cNvPr id="2" name="Retângulo Arredondado 3">
          <a:extLst>
            <a:ext uri="{FF2B5EF4-FFF2-40B4-BE49-F238E27FC236}">
              <a16:creationId xmlns:a16="http://schemas.microsoft.com/office/drawing/2014/main" id="{54310FBF-3B29-4948-8B53-16F97C6D4A67}"/>
            </a:ext>
          </a:extLst>
        </xdr:cNvPr>
        <xdr:cNvSpPr/>
      </xdr:nvSpPr>
      <xdr:spPr>
        <a:xfrm>
          <a:off x="704850" y="2505075"/>
          <a:ext cx="1673225" cy="377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Calcular</a:t>
          </a:r>
        </a:p>
      </xdr:txBody>
    </xdr:sp>
    <xdr:clientData/>
  </xdr:twoCellAnchor>
  <xdr:twoCellAnchor editAs="absolute">
    <xdr:from>
      <xdr:col>1</xdr:col>
      <xdr:colOff>276225</xdr:colOff>
      <xdr:row>2</xdr:row>
      <xdr:rowOff>69849</xdr:rowOff>
    </xdr:from>
    <xdr:to>
      <xdr:col>2</xdr:col>
      <xdr:colOff>1371600</xdr:colOff>
      <xdr:row>5</xdr:row>
      <xdr:rowOff>174099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89CACE68-C6CD-40A7-AA5F-99FC0CD6FC5F}"/>
            </a:ext>
          </a:extLst>
        </xdr:cNvPr>
        <xdr:cNvSpPr txBox="1"/>
      </xdr:nvSpPr>
      <xdr:spPr>
        <a:xfrm>
          <a:off x="714375" y="546099"/>
          <a:ext cx="1390650" cy="68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19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2</xdr:col>
      <xdr:colOff>1514474</xdr:colOff>
      <xdr:row>2</xdr:row>
      <xdr:rowOff>66675</xdr:rowOff>
    </xdr:from>
    <xdr:to>
      <xdr:col>16</xdr:col>
      <xdr:colOff>523875</xdr:colOff>
      <xdr:row>5</xdr:row>
      <xdr:rowOff>168275</xdr:rowOff>
    </xdr:to>
    <xdr:sp macro="" textlink="">
      <xdr:nvSpPr>
        <xdr:cNvPr id="4" name="CaixaDeTexto 4">
          <a:extLst>
            <a:ext uri="{FF2B5EF4-FFF2-40B4-BE49-F238E27FC236}">
              <a16:creationId xmlns:a16="http://schemas.microsoft.com/office/drawing/2014/main" id="{6A791D3C-8D80-4852-A86E-9C6B7BC4E174}"/>
            </a:ext>
          </a:extLst>
        </xdr:cNvPr>
        <xdr:cNvSpPr txBox="1"/>
      </xdr:nvSpPr>
      <xdr:spPr>
        <a:xfrm>
          <a:off x="2247899" y="542925"/>
          <a:ext cx="9248776" cy="682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19 | Na Tabela 1 preencha o valor de uma compra feita no exterior em dólares. A taxa de importaçao é 30%. Se o valor da compra for maior do que  $ 500,00 o produto será taxado, caso contrário estará isento de taxa de importação. Ao clicar no botão calcular, o program deve exibir na tabela o valor total da compra com ou sem taxa.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3FA35-BAE0-4FAC-983E-6DA803929FA7}">
  <sheetPr codeName="Planilha1"/>
  <dimension ref="B2:Q15"/>
  <sheetViews>
    <sheetView showGridLines="0" tabSelected="1" workbookViewId="0">
      <selection activeCell="D34" sqref="D34"/>
    </sheetView>
  </sheetViews>
  <sheetFormatPr defaultRowHeight="14.5" x14ac:dyDescent="0.35"/>
  <cols>
    <col min="1" max="1" width="6.26953125" customWidth="1"/>
    <col min="2" max="2" width="4.26953125" customWidth="1"/>
    <col min="3" max="3" width="31.26953125" bestFit="1" customWidth="1"/>
    <col min="4" max="4" width="13.54296875" customWidth="1"/>
    <col min="5" max="5" width="5.81640625" customWidth="1"/>
    <col min="6" max="6" width="22.26953125" bestFit="1" customWidth="1"/>
    <col min="7" max="7" width="16.81640625" bestFit="1" customWidth="1"/>
    <col min="9" max="9" width="12.1796875" bestFit="1" customWidth="1"/>
    <col min="13" max="13" width="6.1796875" customWidth="1"/>
    <col min="14" max="14" width="5.453125" customWidth="1"/>
    <col min="15" max="15" width="2.7265625" customWidth="1"/>
    <col min="16" max="16" width="3.7265625" customWidth="1"/>
    <col min="17" max="17" width="7.81640625" customWidth="1"/>
    <col min="18" max="18" width="5.81640625" customWidth="1"/>
  </cols>
  <sheetData>
    <row r="2" spans="2:17" ht="23.5" x14ac:dyDescent="0.55000000000000004"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2:17" ht="15.5" x14ac:dyDescent="0.35">
      <c r="C3" s="3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2:17" x14ac:dyDescent="0.35">
      <c r="C4" s="4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2:17" ht="15.5" x14ac:dyDescent="0.35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2:17" ht="15.5" x14ac:dyDescent="0.35"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</row>
    <row r="8" spans="2:17" ht="18" x14ac:dyDescent="0.35">
      <c r="B8" s="7"/>
      <c r="C8" s="8" t="s">
        <v>0</v>
      </c>
      <c r="D8" s="9"/>
      <c r="F8" s="10" t="s">
        <v>1</v>
      </c>
      <c r="G8" s="11"/>
      <c r="H8" s="9"/>
      <c r="J8" s="8"/>
    </row>
    <row r="9" spans="2:17" ht="18" x14ac:dyDescent="0.35">
      <c r="C9" s="12" t="s">
        <v>2</v>
      </c>
      <c r="D9" s="13">
        <v>75</v>
      </c>
      <c r="F9" s="12" t="s">
        <v>3</v>
      </c>
      <c r="G9" s="19">
        <v>21600</v>
      </c>
    </row>
    <row r="10" spans="2:17" ht="18" x14ac:dyDescent="0.35">
      <c r="C10" s="12" t="s">
        <v>4</v>
      </c>
      <c r="D10" s="14">
        <v>8</v>
      </c>
      <c r="F10" s="12" t="s">
        <v>5</v>
      </c>
      <c r="G10" s="15">
        <v>2376</v>
      </c>
      <c r="I10" s="16">
        <f>G10+G11+G12</f>
        <v>5184</v>
      </c>
    </row>
    <row r="11" spans="2:17" ht="18" x14ac:dyDescent="0.35">
      <c r="C11" s="12" t="s">
        <v>6</v>
      </c>
      <c r="D11" s="14">
        <v>9</v>
      </c>
      <c r="F11" s="12" t="s">
        <v>7</v>
      </c>
      <c r="G11" s="15">
        <v>1728</v>
      </c>
      <c r="I11" s="17">
        <f>G9-I10</f>
        <v>16416</v>
      </c>
    </row>
    <row r="12" spans="2:17" ht="18" x14ac:dyDescent="0.35">
      <c r="F12" s="12" t="s">
        <v>8</v>
      </c>
      <c r="G12" s="15">
        <v>1080</v>
      </c>
    </row>
    <row r="13" spans="2:17" ht="18" x14ac:dyDescent="0.35">
      <c r="F13" s="12" t="s">
        <v>9</v>
      </c>
      <c r="G13" s="19">
        <v>16416</v>
      </c>
    </row>
    <row r="15" spans="2:17" x14ac:dyDescent="0.35">
      <c r="F15" s="18" t="s">
        <v>10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E5438-81A1-4635-A97C-71D7C1218F56}">
  <sheetPr codeName="Planilha2"/>
  <dimension ref="B2:Q11"/>
  <sheetViews>
    <sheetView showGridLines="0" workbookViewId="0">
      <selection activeCell="L17" sqref="L17"/>
    </sheetView>
  </sheetViews>
  <sheetFormatPr defaultRowHeight="14.5" x14ac:dyDescent="0.35"/>
  <cols>
    <col min="1" max="1" width="6.26953125" customWidth="1"/>
    <col min="2" max="2" width="4.26953125" customWidth="1"/>
    <col min="3" max="3" width="31.26953125" bestFit="1" customWidth="1"/>
    <col min="4" max="4" width="14.453125" bestFit="1" customWidth="1"/>
    <col min="5" max="5" width="5.81640625" customWidth="1"/>
    <col min="6" max="6" width="22.26953125" bestFit="1" customWidth="1"/>
    <col min="7" max="7" width="11.1796875" customWidth="1"/>
    <col min="13" max="13" width="6.1796875" customWidth="1"/>
    <col min="14" max="14" width="5.453125" customWidth="1"/>
    <col min="15" max="15" width="2.7265625" customWidth="1"/>
    <col min="16" max="16" width="3.7265625" customWidth="1"/>
    <col min="17" max="17" width="7.81640625" customWidth="1"/>
    <col min="18" max="18" width="5.81640625" customWidth="1"/>
  </cols>
  <sheetData>
    <row r="2" spans="2:17" ht="23.5" x14ac:dyDescent="0.55000000000000004"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2:17" ht="15.5" x14ac:dyDescent="0.35">
      <c r="C3" s="3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2:17" x14ac:dyDescent="0.35">
      <c r="C4" s="4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2:17" ht="15.5" x14ac:dyDescent="0.35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2:17" ht="15.5" x14ac:dyDescent="0.35"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</row>
    <row r="8" spans="2:17" ht="18" x14ac:dyDescent="0.35">
      <c r="B8" s="7"/>
      <c r="C8" s="8" t="s">
        <v>0</v>
      </c>
      <c r="D8" s="9"/>
    </row>
    <row r="9" spans="2:17" ht="18" x14ac:dyDescent="0.35">
      <c r="C9" s="12" t="s">
        <v>11</v>
      </c>
      <c r="D9" s="20">
        <v>510</v>
      </c>
    </row>
    <row r="10" spans="2:17" ht="18" x14ac:dyDescent="0.35">
      <c r="C10" s="12" t="s">
        <v>12</v>
      </c>
      <c r="D10" s="21">
        <v>0.3</v>
      </c>
    </row>
    <row r="11" spans="2:17" ht="18" x14ac:dyDescent="0.35">
      <c r="C11" s="12" t="s">
        <v>13</v>
      </c>
      <c r="D11" s="22">
        <v>663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exercicio17</vt:lpstr>
      <vt:lpstr>exercicio19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Milton Moraes</dc:creator>
  <cp:lastModifiedBy>Milton Moraes</cp:lastModifiedBy>
  <dcterms:created xsi:type="dcterms:W3CDTF">2022-03-29T22:46:19Z</dcterms:created>
  <dcterms:modified xsi:type="dcterms:W3CDTF">2022-03-30T01:28:50Z</dcterms:modified>
</cp:coreProperties>
</file>