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01-EM02-A_edaPeaks" sheetId="1" r:id="rId3"/>
  </sheets>
  <definedNames/>
  <calcPr/>
</workbook>
</file>

<file path=xl/sharedStrings.xml><?xml version="1.0" encoding="utf-8"?>
<sst xmlns="http://schemas.openxmlformats.org/spreadsheetml/2006/main" count="69" uniqueCount="22">
  <si>
    <t>Timestamp</t>
  </si>
  <si>
    <t>Reaction</t>
  </si>
  <si>
    <t>Description</t>
  </si>
  <si>
    <t>REFERENCIA VIDEO</t>
  </si>
  <si>
    <t>-</t>
  </si>
  <si>
    <t>Aun no ha iniciado el video de zoom</t>
  </si>
  <si>
    <t xml:space="preserve">El instructor está saludando a los alumnos. Al parecer Arturo está usando su tablet. </t>
  </si>
  <si>
    <t xml:space="preserve">El instructor está ayudando a arturo a instalar la aplicación en su tablet. </t>
  </si>
  <si>
    <t>En este punto ya pudo abrir Arturo la aplicación en su tablet.</t>
  </si>
  <si>
    <t>Arturo intenta utilizar la app del reto del dia de hoy por su cuenta, pero poco antes de este pico menciona que no puede hacerlo.</t>
  </si>
  <si>
    <t xml:space="preserve">En este momento están resolviendo los niveles de app por su cuenta los niños. Uno de ellos tiene activado el sonido de la app y menciona Arturo anteriormente que este ruido le fastidia. </t>
  </si>
  <si>
    <t xml:space="preserve">En este punto Arturo le pide ayuda al instructor, y va a ayudarlo en su Tablet. </t>
  </si>
  <si>
    <t xml:space="preserve">El instructor está mostrando pantalla de como puede resolver el reto. Arturo le comenta que lo que coloca en su programación "¡No hará nada!", y el instructor le muestra como debe hacerle para que si haga algo. </t>
  </si>
  <si>
    <t xml:space="preserve">Se observa que el programa del instructor si funciona. </t>
  </si>
  <si>
    <t xml:space="preserve">El instructor sigue compartiendo pantalla, está tratando de resolver el reto. </t>
  </si>
  <si>
    <t xml:space="preserve">Se puede observar en el video del equipo de Brain que está Arturo trabajando en su Tablet y comiendo. </t>
  </si>
  <si>
    <t xml:space="preserve">Se puede observar en el video del equipo de Brain que Arturo sigue trabajando en su Tablet y comiendo. </t>
  </si>
  <si>
    <t xml:space="preserve">Hanna resolvió la programación de un nivel, y se escucha a Arturo que la felicita. </t>
  </si>
  <si>
    <t>Yunuen menciona que la música lo está hartando, y Arturo asiente con la cabeza</t>
  </si>
  <si>
    <t xml:space="preserve">Se puede observar en el video del equipo de Brain que Arturo sigue trabajando en su Tablet, está comiendo y moviéndose. </t>
  </si>
  <si>
    <t xml:space="preserve">El instructor se acerca con Arturo a ayudarle con la solución de su reto. </t>
  </si>
  <si>
    <t>Estamos en Break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</si>
</sst>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6" xfId="0" applyAlignment="1" applyFont="1" applyNumberFormat="1">
      <alignment horizontal="right" readingOrder="0" vertical="bottom"/>
    </xf>
    <xf borderId="0" fillId="2" fontId="2" numFmtId="164" xfId="0" applyAlignment="1" applyFill="1" applyFont="1" applyNumberFormat="1">
      <alignment vertical="bottom"/>
    </xf>
    <xf borderId="0" fillId="2" fontId="2" numFmtId="46" xfId="0" applyAlignment="1" applyFont="1" applyNumberFormat="1">
      <alignment horizontal="right" readingOrder="0" vertical="bottom"/>
    </xf>
    <xf borderId="0" fillId="2" fontId="2" numFmtId="46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4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2" max="3" width="14.43"/>
  </cols>
  <sheetData>
    <row r="1">
      <c r="A1" s="1" t="s">
        <v>0</v>
      </c>
      <c r="B1" s="2">
        <v>0.4166666666666667</v>
      </c>
      <c r="C1" s="1"/>
      <c r="D1" s="1" t="s">
        <v>1</v>
      </c>
      <c r="E1" s="1" t="s">
        <v>2</v>
      </c>
    </row>
    <row r="2" hidden="1">
      <c r="A2" s="3" t="s">
        <v>3</v>
      </c>
      <c r="B2" s="4">
        <v>0.4513888888888889</v>
      </c>
      <c r="C2" s="4">
        <v>0.03409722222222222</v>
      </c>
      <c r="D2" s="5">
        <f>B2-C2-$B$1</f>
        <v>0.000625</v>
      </c>
      <c r="E2" s="6" t="s">
        <v>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8">
        <v>44306.417260843125</v>
      </c>
      <c r="B3" t="str">
        <f t="shared" ref="B3:B66" si="1">RIGHT(A3,8)</f>
        <v>10:00:51</v>
      </c>
      <c r="C3" s="9">
        <f t="shared" ref="C3:C66" si="2">B3-$D$2-$B$1</f>
        <v>-0.00003472222222</v>
      </c>
      <c r="E3" s="1" t="s">
        <v>5</v>
      </c>
    </row>
    <row r="4">
      <c r="A4" s="8">
        <v>44306.41727980456</v>
      </c>
      <c r="B4" t="str">
        <f t="shared" si="1"/>
        <v>10:00:53</v>
      </c>
      <c r="C4" s="9">
        <f t="shared" si="2"/>
        <v>-0.00001157407407</v>
      </c>
      <c r="E4" s="1" t="s">
        <v>5</v>
      </c>
    </row>
    <row r="5">
      <c r="A5" s="8">
        <v>44306.4173667719</v>
      </c>
      <c r="B5" t="str">
        <f t="shared" si="1"/>
        <v>10:01:00</v>
      </c>
      <c r="C5" s="9">
        <f t="shared" si="2"/>
        <v>0.00006944444444</v>
      </c>
      <c r="E5" s="1" t="s">
        <v>6</v>
      </c>
    </row>
    <row r="6">
      <c r="A6" s="8">
        <v>44306.41739831352</v>
      </c>
      <c r="B6" t="str">
        <f t="shared" si="1"/>
        <v>10:01:03</v>
      </c>
      <c r="C6" s="9">
        <f t="shared" si="2"/>
        <v>0.0001041666667</v>
      </c>
      <c r="E6" s="1" t="s">
        <v>6</v>
      </c>
    </row>
    <row r="7">
      <c r="A7" s="8">
        <v>44306.41742748495</v>
      </c>
      <c r="B7" t="str">
        <f t="shared" si="1"/>
        <v>10:01:06</v>
      </c>
      <c r="C7" s="9">
        <f t="shared" si="2"/>
        <v>0.0001388888889</v>
      </c>
      <c r="E7" s="1" t="s">
        <v>6</v>
      </c>
    </row>
    <row r="8">
      <c r="A8" s="8">
        <v>44306.41743477781</v>
      </c>
      <c r="B8" t="str">
        <f t="shared" si="1"/>
        <v>10:01:06</v>
      </c>
      <c r="C8" s="9">
        <f t="shared" si="2"/>
        <v>0.0001388888889</v>
      </c>
      <c r="E8" s="1" t="s">
        <v>6</v>
      </c>
    </row>
    <row r="9">
      <c r="A9" s="8">
        <v>44306.41746394925</v>
      </c>
      <c r="B9" t="str">
        <f t="shared" si="1"/>
        <v>10:01:09</v>
      </c>
      <c r="C9" s="9">
        <f t="shared" si="2"/>
        <v>0.0001736111111</v>
      </c>
      <c r="E9" s="1" t="s">
        <v>6</v>
      </c>
    </row>
    <row r="10">
      <c r="A10" s="8">
        <v>44306.41749895497</v>
      </c>
      <c r="B10" t="str">
        <f t="shared" si="1"/>
        <v>10:01:12</v>
      </c>
      <c r="C10" s="9">
        <f t="shared" si="2"/>
        <v>0.0002083333333</v>
      </c>
      <c r="E10" s="1" t="s">
        <v>6</v>
      </c>
    </row>
    <row r="11">
      <c r="A11" s="8">
        <v>44306.41752958498</v>
      </c>
      <c r="B11" t="str">
        <f t="shared" si="1"/>
        <v>10:01:15</v>
      </c>
      <c r="C11" s="9">
        <f t="shared" si="2"/>
        <v>0.0002430555556</v>
      </c>
      <c r="E11" s="1" t="s">
        <v>6</v>
      </c>
    </row>
    <row r="12">
      <c r="A12" s="8">
        <v>44306.41753797176</v>
      </c>
      <c r="B12" t="str">
        <f t="shared" si="1"/>
        <v>10:01:15</v>
      </c>
      <c r="C12" s="9">
        <f t="shared" si="2"/>
        <v>0.0002430555556</v>
      </c>
      <c r="E12" s="1" t="s">
        <v>6</v>
      </c>
    </row>
    <row r="13">
      <c r="A13" s="8">
        <v>44306.41755748016</v>
      </c>
      <c r="B13" t="str">
        <f t="shared" si="1"/>
        <v>10:01:17</v>
      </c>
      <c r="C13" s="9">
        <f t="shared" si="2"/>
        <v>0.0002662037037</v>
      </c>
      <c r="E13" s="1" t="s">
        <v>6</v>
      </c>
    </row>
    <row r="14">
      <c r="A14" s="8">
        <v>44306.42535628111</v>
      </c>
      <c r="B14" t="str">
        <f t="shared" si="1"/>
        <v>10:12:31</v>
      </c>
      <c r="C14" s="9">
        <f t="shared" si="2"/>
        <v>0.00806712963</v>
      </c>
      <c r="E14" s="1" t="s">
        <v>7</v>
      </c>
    </row>
    <row r="15">
      <c r="A15" s="8">
        <v>44306.42582995229</v>
      </c>
      <c r="B15" t="str">
        <f t="shared" si="1"/>
        <v>10:13:12</v>
      </c>
      <c r="C15" s="9">
        <f t="shared" si="2"/>
        <v>0.008541666667</v>
      </c>
      <c r="E15" s="1" t="s">
        <v>7</v>
      </c>
    </row>
    <row r="16">
      <c r="A16" s="8">
        <v>44306.426081738246</v>
      </c>
      <c r="B16" t="str">
        <f t="shared" si="1"/>
        <v>10:13:33</v>
      </c>
      <c r="C16" s="9">
        <f t="shared" si="2"/>
        <v>0.008784722222</v>
      </c>
      <c r="E16" s="1" t="s">
        <v>7</v>
      </c>
    </row>
    <row r="17">
      <c r="A17" s="8">
        <v>44306.42618730238</v>
      </c>
      <c r="B17" t="str">
        <f t="shared" si="1"/>
        <v>10:13:43</v>
      </c>
      <c r="C17" s="9">
        <f t="shared" si="2"/>
        <v>0.008900462963</v>
      </c>
      <c r="E17" s="1" t="s">
        <v>7</v>
      </c>
    </row>
    <row r="18">
      <c r="A18" s="8">
        <v>44306.42707283777</v>
      </c>
      <c r="B18" t="str">
        <f t="shared" si="1"/>
        <v>10:14:59</v>
      </c>
      <c r="C18" s="9">
        <f t="shared" si="2"/>
        <v>0.009780092593</v>
      </c>
      <c r="E18" s="1" t="s">
        <v>7</v>
      </c>
    </row>
    <row r="19">
      <c r="A19" s="8">
        <v>44306.42757695664</v>
      </c>
      <c r="B19" t="str">
        <f t="shared" si="1"/>
        <v>10:15:43</v>
      </c>
      <c r="C19" s="9">
        <f t="shared" si="2"/>
        <v>0.01028935185</v>
      </c>
      <c r="E19" s="1" t="s">
        <v>7</v>
      </c>
    </row>
    <row r="20">
      <c r="A20" s="8">
        <v>44306.427673769336</v>
      </c>
      <c r="B20" t="str">
        <f t="shared" si="1"/>
        <v>10:15:51</v>
      </c>
      <c r="C20" s="9">
        <f t="shared" si="2"/>
        <v>0.01038194444</v>
      </c>
      <c r="E20" s="1" t="s">
        <v>7</v>
      </c>
    </row>
    <row r="21">
      <c r="A21" s="8">
        <v>44306.42780449383</v>
      </c>
      <c r="B21" t="str">
        <f t="shared" si="1"/>
        <v>10:16:02</v>
      </c>
      <c r="C21" s="9">
        <f t="shared" si="2"/>
        <v>0.01050925926</v>
      </c>
      <c r="E21" s="1" t="s">
        <v>8</v>
      </c>
    </row>
    <row r="22">
      <c r="A22" s="8">
        <v>44306.43236435384</v>
      </c>
      <c r="B22" t="str">
        <f t="shared" si="1"/>
        <v>10:22:36</v>
      </c>
      <c r="C22" s="9">
        <f t="shared" si="2"/>
        <v>0.01506944444</v>
      </c>
      <c r="E22" s="1" t="s">
        <v>9</v>
      </c>
    </row>
    <row r="23">
      <c r="A23" s="8">
        <v>44306.43419340284</v>
      </c>
      <c r="B23" t="str">
        <f t="shared" si="1"/>
        <v>10:25:14</v>
      </c>
      <c r="C23" s="9">
        <f t="shared" si="2"/>
        <v>0.01689814815</v>
      </c>
      <c r="E23" s="1" t="s">
        <v>10</v>
      </c>
    </row>
    <row r="24">
      <c r="A24" s="8">
        <v>44306.43524940881</v>
      </c>
      <c r="B24" t="str">
        <f t="shared" si="1"/>
        <v>10:26:46</v>
      </c>
      <c r="C24" s="9">
        <f t="shared" si="2"/>
        <v>0.01796296296</v>
      </c>
      <c r="E24" s="1" t="s">
        <v>11</v>
      </c>
    </row>
    <row r="25">
      <c r="A25" s="8">
        <v>44306.43540966938</v>
      </c>
      <c r="B25" t="str">
        <f t="shared" si="1"/>
        <v>10:26:59</v>
      </c>
      <c r="C25" s="9">
        <f t="shared" si="2"/>
        <v>0.01811342593</v>
      </c>
      <c r="E25" s="1" t="s">
        <v>11</v>
      </c>
    </row>
    <row r="26">
      <c r="A26" s="8">
        <v>44306.437027590124</v>
      </c>
      <c r="B26" t="str">
        <f t="shared" si="1"/>
        <v>10:29:19</v>
      </c>
      <c r="C26" s="9">
        <f t="shared" si="2"/>
        <v>0.0197337963</v>
      </c>
      <c r="E26" s="1" t="s">
        <v>11</v>
      </c>
    </row>
    <row r="27">
      <c r="A27" s="8">
        <v>44306.43827466899</v>
      </c>
      <c r="B27" t="str">
        <f t="shared" si="1"/>
        <v>10:31:07</v>
      </c>
      <c r="C27" s="9">
        <f t="shared" si="2"/>
        <v>0.0209837963</v>
      </c>
      <c r="E27" s="1" t="s">
        <v>12</v>
      </c>
    </row>
    <row r="28">
      <c r="A28" s="8">
        <v>44306.43829235417</v>
      </c>
      <c r="B28" t="str">
        <f t="shared" si="1"/>
        <v>10:31:08</v>
      </c>
      <c r="C28" s="9">
        <f t="shared" si="2"/>
        <v>0.02099537037</v>
      </c>
      <c r="E28" s="1" t="s">
        <v>12</v>
      </c>
    </row>
    <row r="29">
      <c r="A29" s="8">
        <v>44306.43830675757</v>
      </c>
      <c r="B29" t="str">
        <f t="shared" si="1"/>
        <v>10:31:10</v>
      </c>
      <c r="C29" s="9">
        <f t="shared" si="2"/>
        <v>0.02101851852</v>
      </c>
      <c r="E29" s="1" t="s">
        <v>12</v>
      </c>
    </row>
    <row r="30">
      <c r="A30" s="8">
        <v>44306.43839682437</v>
      </c>
      <c r="B30" t="str">
        <f t="shared" si="1"/>
        <v>10:31:17</v>
      </c>
      <c r="C30" s="9">
        <f t="shared" si="2"/>
        <v>0.02109953704</v>
      </c>
      <c r="E30" s="1" t="s">
        <v>12</v>
      </c>
    </row>
    <row r="31">
      <c r="A31" s="8">
        <v>44306.43844769206</v>
      </c>
      <c r="B31" t="str">
        <f t="shared" si="1"/>
        <v>10:31:22</v>
      </c>
      <c r="C31" s="9">
        <f t="shared" si="2"/>
        <v>0.02115740741</v>
      </c>
      <c r="E31" s="1" t="s">
        <v>13</v>
      </c>
    </row>
    <row r="32">
      <c r="A32" s="8">
        <v>44306.43851515101</v>
      </c>
      <c r="B32" t="str">
        <f t="shared" si="1"/>
        <v>10:31:28</v>
      </c>
      <c r="C32" s="9">
        <f t="shared" si="2"/>
        <v>0.02122685185</v>
      </c>
      <c r="E32" s="1" t="s">
        <v>13</v>
      </c>
    </row>
    <row r="33">
      <c r="A33" s="8">
        <v>44306.43879774929</v>
      </c>
      <c r="B33" t="str">
        <f t="shared" si="1"/>
        <v>10:31:52</v>
      </c>
      <c r="C33" s="9">
        <f t="shared" si="2"/>
        <v>0.02150462963</v>
      </c>
      <c r="E33" s="1" t="s">
        <v>13</v>
      </c>
    </row>
    <row r="34">
      <c r="A34" s="8">
        <v>44306.43906138614</v>
      </c>
      <c r="B34" t="str">
        <f t="shared" si="1"/>
        <v>10:32:15</v>
      </c>
      <c r="C34" s="9">
        <f t="shared" si="2"/>
        <v>0.02177083333</v>
      </c>
      <c r="E34" s="1" t="s">
        <v>14</v>
      </c>
    </row>
    <row r="35">
      <c r="A35" s="8">
        <v>44306.439585742686</v>
      </c>
      <c r="B35" t="str">
        <f t="shared" si="1"/>
        <v>10:33:00</v>
      </c>
      <c r="C35" s="9">
        <f t="shared" si="2"/>
        <v>0.02229166667</v>
      </c>
      <c r="E35" s="1" t="s">
        <v>14</v>
      </c>
    </row>
    <row r="36">
      <c r="A36" s="8">
        <v>44306.442260581</v>
      </c>
      <c r="B36" t="str">
        <f t="shared" si="1"/>
        <v>10:36:51</v>
      </c>
      <c r="C36" s="9">
        <f t="shared" si="2"/>
        <v>0.02496527778</v>
      </c>
      <c r="E36" s="1" t="s">
        <v>15</v>
      </c>
    </row>
    <row r="37">
      <c r="A37" s="8">
        <v>44306.443697091876</v>
      </c>
      <c r="B37" t="str">
        <f t="shared" si="1"/>
        <v>10:38:55</v>
      </c>
      <c r="C37" s="9">
        <f t="shared" si="2"/>
        <v>0.02640046296</v>
      </c>
      <c r="E37" s="1" t="s">
        <v>16</v>
      </c>
    </row>
    <row r="38">
      <c r="A38" s="8">
        <v>44306.444411974364</v>
      </c>
      <c r="B38" t="str">
        <f t="shared" si="1"/>
        <v>10:39:57</v>
      </c>
      <c r="C38" s="9">
        <f t="shared" si="2"/>
        <v>0.02711805556</v>
      </c>
      <c r="E38" s="1" t="s">
        <v>16</v>
      </c>
    </row>
    <row r="39">
      <c r="A39" s="8">
        <v>44306.44447906867</v>
      </c>
      <c r="B39" t="str">
        <f t="shared" si="1"/>
        <v>10:40:03</v>
      </c>
      <c r="C39" s="9">
        <f t="shared" si="2"/>
        <v>0.0271875</v>
      </c>
      <c r="E39" s="1" t="s">
        <v>16</v>
      </c>
    </row>
    <row r="40">
      <c r="A40" s="8">
        <v>44306.44472283248</v>
      </c>
      <c r="B40" t="str">
        <f t="shared" si="1"/>
        <v>10:40:24</v>
      </c>
      <c r="C40" s="9">
        <f t="shared" si="2"/>
        <v>0.02743055556</v>
      </c>
      <c r="E40" s="1" t="s">
        <v>16</v>
      </c>
    </row>
    <row r="41">
      <c r="A41" s="8">
        <v>44306.44473012533</v>
      </c>
      <c r="B41" t="str">
        <f t="shared" si="1"/>
        <v>10:40:25</v>
      </c>
      <c r="C41" s="9">
        <f t="shared" si="2"/>
        <v>0.02744212963</v>
      </c>
      <c r="E41" s="1" t="s">
        <v>16</v>
      </c>
    </row>
    <row r="42">
      <c r="A42" s="8">
        <v>44306.444811805355</v>
      </c>
      <c r="B42" t="str">
        <f t="shared" si="1"/>
        <v>10:40:32</v>
      </c>
      <c r="C42" s="9">
        <f t="shared" si="2"/>
        <v>0.02752314815</v>
      </c>
      <c r="E42" s="1" t="s">
        <v>16</v>
      </c>
    </row>
    <row r="43">
      <c r="A43" s="8">
        <v>44306.44504663541</v>
      </c>
      <c r="B43" t="str">
        <f t="shared" si="1"/>
        <v>10:40:52</v>
      </c>
      <c r="C43" s="9">
        <f t="shared" si="2"/>
        <v>0.02775462963</v>
      </c>
      <c r="E43" s="1" t="s">
        <v>16</v>
      </c>
    </row>
    <row r="44">
      <c r="A44" s="8">
        <v>44306.44506049184</v>
      </c>
      <c r="B44" t="str">
        <f t="shared" si="1"/>
        <v>10:40:53</v>
      </c>
      <c r="C44" s="9">
        <f t="shared" si="2"/>
        <v>0.0277662037</v>
      </c>
      <c r="E44" s="1" t="s">
        <v>16</v>
      </c>
    </row>
    <row r="45">
      <c r="A45" s="8">
        <v>44306.445091121845</v>
      </c>
      <c r="B45" t="str">
        <f t="shared" si="1"/>
        <v>10:40:56</v>
      </c>
      <c r="C45" s="9">
        <f t="shared" si="2"/>
        <v>0.02780092593</v>
      </c>
      <c r="E45" s="1" t="s">
        <v>16</v>
      </c>
    </row>
    <row r="46">
      <c r="A46" s="8">
        <v>44306.44509987328</v>
      </c>
      <c r="B46" t="str">
        <f t="shared" si="1"/>
        <v>10:40:57</v>
      </c>
      <c r="C46" s="9">
        <f t="shared" si="2"/>
        <v>0.0278125</v>
      </c>
      <c r="E46" s="1" t="s">
        <v>16</v>
      </c>
    </row>
    <row r="47">
      <c r="A47" s="8">
        <v>44306.44533123923</v>
      </c>
      <c r="B47" t="str">
        <f t="shared" si="1"/>
        <v>10:41:17</v>
      </c>
      <c r="C47" s="9">
        <f t="shared" si="2"/>
        <v>0.02804398148</v>
      </c>
      <c r="E47" s="1" t="s">
        <v>16</v>
      </c>
    </row>
    <row r="48">
      <c r="A48" s="8">
        <v>44306.4453454603</v>
      </c>
      <c r="B48" t="str">
        <f t="shared" si="1"/>
        <v>10:41:18</v>
      </c>
      <c r="C48" s="9">
        <f t="shared" si="2"/>
        <v>0.02805555556</v>
      </c>
      <c r="E48" s="1" t="s">
        <v>16</v>
      </c>
    </row>
    <row r="49">
      <c r="A49" s="8">
        <v>44306.44540963746</v>
      </c>
      <c r="B49" t="str">
        <f t="shared" si="1"/>
        <v>10:41:23</v>
      </c>
      <c r="C49" s="9">
        <f t="shared" si="2"/>
        <v>0.02811342593</v>
      </c>
      <c r="E49" s="1" t="s">
        <v>16</v>
      </c>
    </row>
    <row r="50">
      <c r="A50" s="8">
        <v>44306.445441726035</v>
      </c>
      <c r="B50" t="str">
        <f t="shared" si="1"/>
        <v>10:41:26</v>
      </c>
      <c r="C50" s="9">
        <f t="shared" si="2"/>
        <v>0.02814814815</v>
      </c>
      <c r="E50" s="1" t="s">
        <v>16</v>
      </c>
    </row>
    <row r="51">
      <c r="A51" s="8">
        <v>44306.44554382606</v>
      </c>
      <c r="B51" t="str">
        <f t="shared" si="1"/>
        <v>10:41:35</v>
      </c>
      <c r="C51" s="9">
        <f t="shared" si="2"/>
        <v>0.02825231481</v>
      </c>
      <c r="E51" s="1" t="s">
        <v>16</v>
      </c>
    </row>
    <row r="52">
      <c r="A52" s="8">
        <v>44306.44658251149</v>
      </c>
      <c r="B52" t="str">
        <f t="shared" si="1"/>
        <v>10:43:05</v>
      </c>
      <c r="C52" s="9">
        <f t="shared" si="2"/>
        <v>0.02929398148</v>
      </c>
      <c r="E52" s="1" t="s">
        <v>16</v>
      </c>
    </row>
    <row r="53">
      <c r="A53" s="8">
        <v>44306.44659509167</v>
      </c>
      <c r="B53" t="str">
        <f t="shared" si="1"/>
        <v>10:43:06</v>
      </c>
      <c r="C53" s="9">
        <f t="shared" si="2"/>
        <v>0.02930555556</v>
      </c>
      <c r="E53" s="1" t="s">
        <v>16</v>
      </c>
    </row>
    <row r="54">
      <c r="A54" s="8">
        <v>44306.44667257829</v>
      </c>
      <c r="B54" t="str">
        <f t="shared" si="1"/>
        <v>10:43:13</v>
      </c>
      <c r="C54" s="9">
        <f t="shared" si="2"/>
        <v>0.02938657407</v>
      </c>
      <c r="E54" s="1" t="s">
        <v>16</v>
      </c>
    </row>
    <row r="55">
      <c r="A55" s="8">
        <v>44306.44819587419</v>
      </c>
      <c r="B55" t="str">
        <f t="shared" si="1"/>
        <v>10:45:24</v>
      </c>
      <c r="C55" s="9">
        <f t="shared" si="2"/>
        <v>0.03090277778</v>
      </c>
      <c r="E55" s="1" t="s">
        <v>17</v>
      </c>
    </row>
    <row r="56">
      <c r="A56" s="8">
        <v>44306.44861703679</v>
      </c>
      <c r="B56" t="str">
        <f t="shared" si="1"/>
        <v>10:46:01</v>
      </c>
      <c r="C56" s="9">
        <f t="shared" si="2"/>
        <v>0.03133101852</v>
      </c>
      <c r="E56" s="1" t="s">
        <v>18</v>
      </c>
    </row>
    <row r="57">
      <c r="A57" s="8">
        <v>44306.4497957451</v>
      </c>
      <c r="B57" t="str">
        <f t="shared" si="1"/>
        <v>10:47:42</v>
      </c>
      <c r="C57" s="9">
        <f t="shared" si="2"/>
        <v>0.0325</v>
      </c>
      <c r="E57" s="1" t="s">
        <v>16</v>
      </c>
    </row>
    <row r="58">
      <c r="A58" s="8">
        <v>44306.450830966416</v>
      </c>
      <c r="B58" t="str">
        <f t="shared" si="1"/>
        <v>10:49:12</v>
      </c>
      <c r="C58" s="9">
        <f t="shared" si="2"/>
        <v>0.03354166667</v>
      </c>
      <c r="E58" s="1" t="s">
        <v>16</v>
      </c>
    </row>
    <row r="59">
      <c r="A59" s="8">
        <v>44306.45167110376</v>
      </c>
      <c r="B59" t="str">
        <f t="shared" si="1"/>
        <v>10:50:24</v>
      </c>
      <c r="C59" s="9">
        <f t="shared" si="2"/>
        <v>0.034375</v>
      </c>
      <c r="E59" s="1" t="s">
        <v>19</v>
      </c>
    </row>
    <row r="60">
      <c r="A60" s="8">
        <v>44306.45170665645</v>
      </c>
      <c r="B60" t="str">
        <f t="shared" si="1"/>
        <v>10:50:27</v>
      </c>
      <c r="C60" s="9">
        <f t="shared" si="2"/>
        <v>0.03440972222</v>
      </c>
      <c r="E60" s="1" t="s">
        <v>19</v>
      </c>
    </row>
    <row r="61">
      <c r="A61" s="8">
        <v>44306.45175752414</v>
      </c>
      <c r="B61" t="str">
        <f t="shared" si="1"/>
        <v>10:50:32</v>
      </c>
      <c r="C61" s="9">
        <f t="shared" si="2"/>
        <v>0.03446759259</v>
      </c>
      <c r="E61" s="1" t="s">
        <v>19</v>
      </c>
    </row>
    <row r="62">
      <c r="A62" s="8">
        <v>44306.45182808255</v>
      </c>
      <c r="B62" t="str">
        <f t="shared" si="1"/>
        <v>10:50:38</v>
      </c>
      <c r="C62" s="9">
        <f t="shared" si="2"/>
        <v>0.03453703704</v>
      </c>
      <c r="E62" s="1" t="s">
        <v>19</v>
      </c>
    </row>
    <row r="63">
      <c r="A63" s="8">
        <v>44306.451858530236</v>
      </c>
      <c r="B63" t="str">
        <f t="shared" si="1"/>
        <v>10:50:41</v>
      </c>
      <c r="C63" s="9">
        <f t="shared" si="2"/>
        <v>0.03457175926</v>
      </c>
      <c r="E63" s="1" t="s">
        <v>19</v>
      </c>
    </row>
    <row r="64">
      <c r="A64" s="8">
        <v>44306.45192288971</v>
      </c>
      <c r="B64" t="str">
        <f t="shared" si="1"/>
        <v>10:50:46</v>
      </c>
      <c r="C64" s="9">
        <f t="shared" si="2"/>
        <v>0.03462962963</v>
      </c>
      <c r="E64" s="1" t="s">
        <v>19</v>
      </c>
    </row>
    <row r="65">
      <c r="A65" s="8">
        <v>44306.45516274226</v>
      </c>
      <c r="B65" t="str">
        <f t="shared" si="1"/>
        <v>10:55:26</v>
      </c>
      <c r="C65" s="9">
        <f t="shared" si="2"/>
        <v>0.03787037037</v>
      </c>
      <c r="E65" s="1" t="s">
        <v>20</v>
      </c>
    </row>
    <row r="66">
      <c r="A66" s="8">
        <v>44306.45981905033</v>
      </c>
      <c r="B66" t="str">
        <f t="shared" si="1"/>
        <v>11:02:08</v>
      </c>
      <c r="C66" s="9">
        <f t="shared" si="2"/>
        <v>0.04252314815</v>
      </c>
      <c r="E66" s="1" t="s">
        <v>21</v>
      </c>
    </row>
  </sheetData>
  <drawing r:id="rId1"/>
</worksheet>
</file>