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01-EM03-A_edaPeaks" sheetId="1" r:id="rId3"/>
  </sheets>
  <definedNames/>
  <calcPr/>
</workbook>
</file>

<file path=xl/sharedStrings.xml><?xml version="1.0" encoding="utf-8"?>
<sst xmlns="http://schemas.openxmlformats.org/spreadsheetml/2006/main" count="24" uniqueCount="11">
  <si>
    <t>Timestamp</t>
  </si>
  <si>
    <t>Reaction</t>
  </si>
  <si>
    <t>Description</t>
  </si>
  <si>
    <t>REFERENCIA VIDEO</t>
  </si>
  <si>
    <t>-</t>
  </si>
  <si>
    <t>La instructora está preparando para la sesión, les enseña como descargar la app de microbit.</t>
  </si>
  <si>
    <t xml:space="preserve">En este momento la instructora sigue ayudando a los demás alumnos a poder abrir microbit. </t>
  </si>
  <si>
    <t xml:space="preserve">La instructora pregunta si conocen los 5 sentidos, a lo que todos responden que no; la instructora comienza a nombrar los 5 sentidos con el fin de hacer una analogía. </t>
  </si>
  <si>
    <t xml:space="preserve">La instructora está ayudando a uno de los alumnos a completar una parte de la actividad. </t>
  </si>
  <si>
    <t xml:space="preserve">La instructora les está mostrando como hacer una melodía. </t>
  </si>
  <si>
    <t xml:space="preserve">La instructora les pide en este momento hacer una melodía con el microbit, y les dice que si saben tocar el piano pueden intentar reproducirla en su app. Se les dá un tiempo para que hagan cambios libremente.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</si>
</sst>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readingOrder="0"/>
    </xf>
    <xf borderId="0" fillId="2" fontId="2" numFmtId="164" xfId="0" applyAlignment="1" applyFill="1" applyFont="1" applyNumberFormat="1">
      <alignment vertical="bottom"/>
    </xf>
    <xf borderId="0" fillId="2" fontId="2" numFmtId="46" xfId="0" applyAlignment="1" applyFont="1" applyNumberFormat="1">
      <alignment horizontal="right" readingOrder="0" vertical="bottom"/>
    </xf>
    <xf borderId="0" fillId="2" fontId="2" numFmtId="46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4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hidden="1" min="2" max="2" width="14.43"/>
  </cols>
  <sheetData>
    <row r="1">
      <c r="A1" s="1" t="s">
        <v>0</v>
      </c>
      <c r="B1" s="2">
        <v>0.4166666666666667</v>
      </c>
      <c r="C1" s="1"/>
      <c r="D1" s="1" t="s">
        <v>1</v>
      </c>
      <c r="E1" s="1" t="s">
        <v>2</v>
      </c>
    </row>
    <row r="2" hidden="1">
      <c r="A2" s="3" t="s">
        <v>3</v>
      </c>
      <c r="B2" s="4">
        <v>0.4236111111111111</v>
      </c>
      <c r="C2" s="4">
        <v>0.004212962962962963</v>
      </c>
      <c r="D2" s="5">
        <f>B2-C2-$B$1</f>
        <v>0.002731481481</v>
      </c>
      <c r="E2" s="6" t="s">
        <v>4</v>
      </c>
    </row>
    <row r="3">
      <c r="A3" s="7">
        <v>44320.4223698748</v>
      </c>
      <c r="B3" t="str">
        <f t="shared" ref="B3:B21" si="1">RIGHT(A3,8)</f>
        <v>10:08:13</v>
      </c>
      <c r="C3" s="8">
        <f t="shared" ref="C3:C21" si="2">B3-$D$2-$B$1</f>
        <v>0.002974537037</v>
      </c>
      <c r="E3" s="1" t="s">
        <v>5</v>
      </c>
    </row>
    <row r="4">
      <c r="A4" s="7">
        <v>44320.429251254296</v>
      </c>
      <c r="B4" t="str">
        <f t="shared" si="1"/>
        <v>10:18:07</v>
      </c>
      <c r="C4" s="8">
        <f t="shared" si="2"/>
        <v>0.009849537037</v>
      </c>
      <c r="E4" s="1" t="s">
        <v>6</v>
      </c>
    </row>
    <row r="5">
      <c r="A5" s="7">
        <v>44320.429259096636</v>
      </c>
      <c r="B5" t="str">
        <f t="shared" si="1"/>
        <v>10:18:08</v>
      </c>
      <c r="C5" s="8">
        <f t="shared" si="2"/>
        <v>0.009861111111</v>
      </c>
      <c r="E5" s="1" t="s">
        <v>6</v>
      </c>
    </row>
    <row r="6">
      <c r="A6" s="7">
        <v>44320.42927113372</v>
      </c>
      <c r="B6" t="str">
        <f t="shared" si="1"/>
        <v>10:18:09</v>
      </c>
      <c r="C6" s="8">
        <f t="shared" si="2"/>
        <v>0.009872685185</v>
      </c>
      <c r="E6" s="1" t="s">
        <v>6</v>
      </c>
    </row>
    <row r="7">
      <c r="A7" s="7">
        <v>44320.42946427413</v>
      </c>
      <c r="B7" t="str">
        <f t="shared" si="1"/>
        <v>10:18:26</v>
      </c>
      <c r="C7" s="8">
        <f t="shared" si="2"/>
        <v>0.01006944444</v>
      </c>
      <c r="E7" s="1" t="s">
        <v>6</v>
      </c>
    </row>
    <row r="8">
      <c r="A8" s="7">
        <v>44320.42947521693</v>
      </c>
      <c r="B8" t="str">
        <f t="shared" si="1"/>
        <v>10:18:27</v>
      </c>
      <c r="C8" s="8">
        <f t="shared" si="2"/>
        <v>0.01008101852</v>
      </c>
      <c r="E8" s="1" t="s">
        <v>6</v>
      </c>
    </row>
    <row r="9">
      <c r="A9" s="7">
        <v>44320.42948342403</v>
      </c>
      <c r="B9" t="str">
        <f t="shared" si="1"/>
        <v>10:18:27</v>
      </c>
      <c r="C9" s="8">
        <f t="shared" si="2"/>
        <v>0.01008101852</v>
      </c>
      <c r="E9" s="1" t="s">
        <v>6</v>
      </c>
    </row>
    <row r="10">
      <c r="A10" s="7">
        <v>44320.43012467208</v>
      </c>
      <c r="B10" t="str">
        <f t="shared" si="1"/>
        <v>10:19:23</v>
      </c>
      <c r="C10" s="8">
        <f t="shared" si="2"/>
        <v>0.01072916667</v>
      </c>
      <c r="E10" s="1" t="s">
        <v>6</v>
      </c>
    </row>
    <row r="11">
      <c r="A11" s="7">
        <v>44320.43268893477</v>
      </c>
      <c r="B11" t="str">
        <f t="shared" si="1"/>
        <v>10:23:04</v>
      </c>
      <c r="C11" s="8">
        <f t="shared" si="2"/>
        <v>0.01328703704</v>
      </c>
      <c r="E11" s="1" t="s">
        <v>7</v>
      </c>
    </row>
    <row r="12">
      <c r="A12" s="7">
        <v>44320.43271100275</v>
      </c>
      <c r="B12" t="str">
        <f t="shared" si="1"/>
        <v>10:23:06</v>
      </c>
      <c r="C12" s="8">
        <f t="shared" si="2"/>
        <v>0.01331018519</v>
      </c>
      <c r="E12" s="1" t="s">
        <v>7</v>
      </c>
    </row>
    <row r="13">
      <c r="A13" s="7">
        <v>44320.43272468125</v>
      </c>
      <c r="B13" t="str">
        <f t="shared" si="1"/>
        <v>10:23:07</v>
      </c>
      <c r="C13" s="8">
        <f t="shared" si="2"/>
        <v>0.01332175926</v>
      </c>
      <c r="E13" s="1" t="s">
        <v>7</v>
      </c>
    </row>
    <row r="14">
      <c r="A14" s="7">
        <v>44320.43787873984</v>
      </c>
      <c r="B14" t="str">
        <f t="shared" si="1"/>
        <v>10:30:33</v>
      </c>
      <c r="C14" s="8">
        <f t="shared" si="2"/>
        <v>0.0184837963</v>
      </c>
      <c r="E14" s="1" t="s">
        <v>8</v>
      </c>
    </row>
    <row r="15">
      <c r="A15" s="7">
        <v>44320.44969550431</v>
      </c>
      <c r="B15" t="str">
        <f t="shared" si="1"/>
        <v>10:47:34</v>
      </c>
      <c r="C15" s="8">
        <f t="shared" si="2"/>
        <v>0.03030092593</v>
      </c>
      <c r="E15" s="1" t="s">
        <v>9</v>
      </c>
    </row>
    <row r="16">
      <c r="A16" s="7">
        <v>44320.451009734534</v>
      </c>
      <c r="B16" t="str">
        <f t="shared" si="1"/>
        <v>10:49:27</v>
      </c>
      <c r="C16" s="8">
        <f t="shared" si="2"/>
        <v>0.0316087963</v>
      </c>
      <c r="E16" s="1" t="s">
        <v>10</v>
      </c>
    </row>
    <row r="17">
      <c r="A17" s="7">
        <v>44320.45102614873</v>
      </c>
      <c r="B17" t="str">
        <f t="shared" si="1"/>
        <v>10:49:29</v>
      </c>
      <c r="C17" s="8">
        <f t="shared" si="2"/>
        <v>0.03163194444</v>
      </c>
      <c r="E17" s="1" t="s">
        <v>10</v>
      </c>
    </row>
    <row r="18">
      <c r="A18" s="7">
        <v>44320.451044386726</v>
      </c>
      <c r="B18" t="str">
        <f t="shared" si="1"/>
        <v>10:49:30</v>
      </c>
      <c r="C18" s="8">
        <f t="shared" si="2"/>
        <v>0.03164351852</v>
      </c>
      <c r="E18" s="1" t="s">
        <v>10</v>
      </c>
    </row>
    <row r="19">
      <c r="A19" s="7">
        <v>44320.45106736661</v>
      </c>
      <c r="B19" t="str">
        <f t="shared" si="1"/>
        <v>10:49:32</v>
      </c>
      <c r="C19" s="8">
        <f t="shared" si="2"/>
        <v>0.03166666667</v>
      </c>
      <c r="E19" s="1" t="s">
        <v>10</v>
      </c>
    </row>
    <row r="20">
      <c r="A20" s="7">
        <v>44320.45108177463</v>
      </c>
      <c r="B20" t="str">
        <f t="shared" si="1"/>
        <v>10:49:33</v>
      </c>
      <c r="C20" s="8">
        <f t="shared" si="2"/>
        <v>0.03167824074</v>
      </c>
      <c r="E20" s="1" t="s">
        <v>10</v>
      </c>
    </row>
    <row r="21">
      <c r="A21" s="7">
        <v>44320.45119576212</v>
      </c>
      <c r="B21" t="str">
        <f t="shared" si="1"/>
        <v>10:49:43</v>
      </c>
      <c r="C21" s="8">
        <f t="shared" si="2"/>
        <v>0.03179398148</v>
      </c>
      <c r="E21" s="1" t="s">
        <v>10</v>
      </c>
    </row>
  </sheetData>
  <drawing r:id="rId1"/>
</worksheet>
</file>