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4-A_edaPeaks" sheetId="1" r:id="rId3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<sst xmlns="http://schemas.openxmlformats.org/spreadsheetml/2006/main" count="5" uniqueCount="5">
  <si>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</si>
  <si>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Reaction</t>
  </si>
  <si>
    <t>Description</t>
  </si>
  <si>
    <t>REFERENCIA VIDEO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</si>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</sst>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>
      <c r="A2" s="3" t="s">
        <v>3</v>
      </c>
      <c r="B2" s="4">
        <v>0.4222222222222222</v>
      </c>
      <c r="C2" s="4">
        <v>0.004861111111111111</v>
      </c>
      <c r="D2" s="5">
        <f>B2-C2-$B$1</f>
        <v>0.0006944444444</v>
      </c>
      <c r="E2" s="6" t="s">
        <v>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>
        <v>44341.419272136336</v>
      </c>
      <c r="B3" s="9" t="str">
        <f t="shared" ref="B3:B30" si="1">RIGHT(A3,8)</f>
        <v>10:03:45</v>
      </c>
      <c r="C3" s="10">
        <f t="shared" ref="C3:C30" si="2">B3-$D$2-$B$1</f>
        <v>0.001909722222</v>
      </c>
    </row>
    <row r="4">
      <c r="A4" s="8">
        <v>44341.41937885725</v>
      </c>
      <c r="B4" s="9" t="str">
        <f t="shared" si="1"/>
        <v>10:03:54</v>
      </c>
      <c r="C4" s="10">
        <f t="shared" si="2"/>
        <v>0.002013888889</v>
      </c>
    </row>
    <row r="5">
      <c r="A5" s="8">
        <v>44341.419770348766</v>
      </c>
      <c r="B5" s="9" t="str">
        <f t="shared" si="1"/>
        <v>10:04:28</v>
      </c>
      <c r="C5" s="10">
        <f t="shared" si="2"/>
        <v>0.002407407407</v>
      </c>
    </row>
    <row r="6">
      <c r="A6" s="8">
        <v>44341.420174726656</v>
      </c>
      <c r="B6" s="9" t="str">
        <f t="shared" si="1"/>
        <v>10:05:03</v>
      </c>
      <c r="C6" s="10">
        <f t="shared" si="2"/>
        <v>0.0028125</v>
      </c>
    </row>
    <row r="7">
      <c r="A7" s="8">
        <v>44341.42184124271</v>
      </c>
      <c r="B7" s="9" t="str">
        <f t="shared" si="1"/>
        <v>10:07:27</v>
      </c>
      <c r="C7" s="10">
        <f t="shared" si="2"/>
        <v>0.004479166667</v>
      </c>
    </row>
    <row r="8">
      <c r="A8" s="8">
        <v>44341.42207864229</v>
      </c>
      <c r="B8" s="9" t="str">
        <f t="shared" si="1"/>
        <v>10:07:48</v>
      </c>
      <c r="C8" s="10">
        <f t="shared" si="2"/>
        <v>0.004722222222</v>
      </c>
    </row>
    <row r="9">
      <c r="A9" s="8">
        <v>44341.423276348614</v>
      </c>
      <c r="B9" s="9" t="str">
        <f t="shared" si="1"/>
        <v>10:09:31</v>
      </c>
      <c r="C9" s="10">
        <f t="shared" si="2"/>
        <v>0.005914351852</v>
      </c>
    </row>
    <row r="10">
      <c r="A10" s="8">
        <v>44341.42380741221</v>
      </c>
      <c r="B10" s="9" t="str">
        <f t="shared" si="1"/>
        <v>10:10:17</v>
      </c>
      <c r="C10" s="10">
        <f t="shared" si="2"/>
        <v>0.006446759259</v>
      </c>
    </row>
    <row r="11">
      <c r="A11" s="8">
        <v>44341.42458858027</v>
      </c>
      <c r="B11" s="9" t="str">
        <f t="shared" si="1"/>
        <v>10:11:24</v>
      </c>
      <c r="C11" s="10">
        <f t="shared" si="2"/>
        <v>0.007222222222</v>
      </c>
    </row>
    <row r="12">
      <c r="A12" s="8">
        <v>44341.430712509486</v>
      </c>
      <c r="B12" s="9" t="str">
        <f t="shared" si="1"/>
        <v>10:20:14</v>
      </c>
      <c r="C12" s="10">
        <f t="shared" si="2"/>
        <v>0.01335648148</v>
      </c>
    </row>
    <row r="13">
      <c r="A13" s="8">
        <v>44341.43080126208</v>
      </c>
      <c r="B13" s="9" t="str">
        <f t="shared" si="1"/>
        <v>10:20:21</v>
      </c>
      <c r="C13" s="10">
        <f t="shared" si="2"/>
        <v>0.0134375</v>
      </c>
    </row>
    <row r="14">
      <c r="A14" s="8">
        <v>44341.43091832839</v>
      </c>
      <c r="B14" s="9" t="str">
        <f t="shared" si="1"/>
        <v>10:20:31</v>
      </c>
      <c r="C14" s="10">
        <f t="shared" si="2"/>
        <v>0.01355324074</v>
      </c>
    </row>
    <row r="15">
      <c r="A15" s="8">
        <v>44341.432355612276</v>
      </c>
      <c r="B15" s="9" t="str">
        <f t="shared" si="1"/>
        <v>10:22:36</v>
      </c>
      <c r="C15" s="10">
        <f t="shared" si="2"/>
        <v>0.015</v>
      </c>
    </row>
    <row r="16">
      <c r="A16" s="8">
        <v>44341.43236414269</v>
      </c>
      <c r="B16" s="9" t="str">
        <f t="shared" si="1"/>
        <v>10:22:36</v>
      </c>
      <c r="C16" s="10">
        <f t="shared" si="2"/>
        <v>0.015</v>
      </c>
    </row>
    <row r="17">
      <c r="A17" s="8">
        <v>44341.43406441739</v>
      </c>
      <c r="B17" s="9" t="str">
        <f t="shared" si="1"/>
        <v>10:25:03</v>
      </c>
      <c r="C17" s="10">
        <f t="shared" si="2"/>
        <v>0.01670138889</v>
      </c>
    </row>
    <row r="18">
      <c r="A18" s="8">
        <v>44341.438321819594</v>
      </c>
      <c r="B18" s="9" t="str">
        <f t="shared" si="1"/>
        <v>10:31:11</v>
      </c>
      <c r="C18" s="10">
        <f t="shared" si="2"/>
        <v>0.02096064815</v>
      </c>
    </row>
    <row r="19">
      <c r="A19" s="8">
        <v>44341.43840530875</v>
      </c>
      <c r="B19" s="9" t="str">
        <f t="shared" si="1"/>
        <v>10:31:18</v>
      </c>
      <c r="C19" s="10">
        <f t="shared" si="2"/>
        <v>0.02104166667</v>
      </c>
    </row>
    <row r="20">
      <c r="A20" s="8">
        <v>44341.438542521355</v>
      </c>
      <c r="B20" s="9" t="str">
        <f t="shared" si="1"/>
        <v>10:31:30</v>
      </c>
      <c r="C20" s="10">
        <f t="shared" si="2"/>
        <v>0.02118055556</v>
      </c>
    </row>
    <row r="21">
      <c r="A21" s="8">
        <v>44341.43872311201</v>
      </c>
      <c r="B21" s="9" t="str">
        <f t="shared" si="1"/>
        <v>10:31:46</v>
      </c>
      <c r="C21" s="10">
        <f t="shared" si="2"/>
        <v>0.02136574074</v>
      </c>
    </row>
    <row r="22">
      <c r="A22" s="8">
        <v>44341.43904000779</v>
      </c>
      <c r="B22" s="9" t="str">
        <f t="shared" si="1"/>
        <v>10:32:13</v>
      </c>
      <c r="C22" s="10">
        <f t="shared" si="2"/>
        <v>0.02167824074</v>
      </c>
    </row>
    <row r="23">
      <c r="A23" s="8">
        <v>44341.440507964864</v>
      </c>
      <c r="B23" s="9" t="str">
        <f t="shared" si="1"/>
        <v>10:34:20</v>
      </c>
      <c r="C23" s="10">
        <f t="shared" si="2"/>
        <v>0.02314814815</v>
      </c>
    </row>
    <row r="24">
      <c r="A24" s="8">
        <v>44341.44082213817</v>
      </c>
      <c r="B24" s="9" t="str">
        <f t="shared" si="1"/>
        <v>10:34:47</v>
      </c>
      <c r="C24" s="10">
        <f t="shared" si="2"/>
        <v>0.02346064815</v>
      </c>
    </row>
    <row r="25">
      <c r="A25" s="8">
        <v>44341.440903086346</v>
      </c>
      <c r="B25" s="9" t="str">
        <f t="shared" si="1"/>
        <v>10:34:54</v>
      </c>
      <c r="C25" s="10">
        <f t="shared" si="2"/>
        <v>0.02354166667</v>
      </c>
    </row>
    <row r="26">
      <c r="A26" s="8">
        <v>44341.44093140006</v>
      </c>
      <c r="B26" s="9" t="str">
        <f t="shared" si="1"/>
        <v>10:34:56</v>
      </c>
      <c r="C26" s="10">
        <f t="shared" si="2"/>
        <v>0.02356481481</v>
      </c>
    </row>
    <row r="27">
      <c r="A27" s="8">
        <v>44341.44181947053</v>
      </c>
      <c r="B27" s="9" t="str">
        <f t="shared" si="1"/>
        <v>10:36:13</v>
      </c>
      <c r="C27" s="10">
        <f t="shared" si="2"/>
        <v>0.02445601852</v>
      </c>
    </row>
    <row r="28">
      <c r="A28" s="8">
        <v>44341.44643079413</v>
      </c>
      <c r="B28" s="9" t="str">
        <f t="shared" si="1"/>
        <v>10:42:52</v>
      </c>
      <c r="C28" s="10">
        <f t="shared" si="2"/>
        <v>0.02907407407</v>
      </c>
    </row>
    <row r="29">
      <c r="A29" s="8">
        <v>44341.44924056705</v>
      </c>
      <c r="B29" s="9" t="str">
        <f t="shared" si="1"/>
        <v>10:46:54</v>
      </c>
      <c r="C29" s="10">
        <f t="shared" si="2"/>
        <v>0.031875</v>
      </c>
    </row>
    <row r="30">
      <c r="A30" s="8">
        <v>44341.451833268184</v>
      </c>
      <c r="B30" s="9" t="str">
        <f t="shared" si="1"/>
        <v>10:50:38</v>
      </c>
      <c r="C30" s="10">
        <f t="shared" si="2"/>
        <v>0.03446759259</v>
      </c>
    </row>
  </sheetData>
  <drawing r:id="rId1"/>
</worksheet>
</file>