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T02-EM01-B_edaPeaks" sheetId="1" r:id="rId3"/>
  </sheets>
  <definedNames/>
  <calcPr/>
</workbook>
</file>

<file path=xl/sharedStrings.xml><?xml version="1.0" encoding="utf-8"?>
<sst xmlns="http://schemas.openxmlformats.org/spreadsheetml/2006/main" count="17" uniqueCount="15">
  <si>
    <t>Timestamp</t>
  </si>
  <si>
    <t>Reaction</t>
  </si>
  <si>
    <t>Description</t>
  </si>
  <si>
    <t>REFERENCIA VIDEO</t>
  </si>
  <si>
    <t>-</t>
  </si>
  <si>
    <t>Se reanuda la sesión despues de un break</t>
  </si>
  <si>
    <t>Se continua con la conexión del circuito</t>
  </si>
  <si>
    <t xml:space="preserve">Se distrae un poco Orlando e Israel por una pregunta de Miriam </t>
  </si>
  <si>
    <t>Orlando da una explicación tecnica a todos</t>
  </si>
  <si>
    <t>Uno de los alumnos realiza un comentario gracioso</t>
  </si>
  <si>
    <t>Se continua con la programación del circuito</t>
  </si>
  <si>
    <t xml:space="preserve">Se inica la corrección del codigo de programación </t>
  </si>
  <si>
    <t>Se le felicita a Israel por su trabajo con el codigo de programación</t>
  </si>
  <si>
    <t>Se le pide a Israel compartir pantalla de su diseño 3D</t>
  </si>
  <si>
    <t>Se avisa fin de la sesión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</si>
</sst>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</font>
    <font/>
    <font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21" xfId="0" applyAlignment="1" applyFont="1" applyNumberFormat="1">
      <alignment readingOrder="0"/>
    </xf>
    <xf borderId="0" fillId="2" fontId="2" numFmtId="164" xfId="0" applyAlignment="1" applyFill="1" applyFont="1" applyNumberFormat="1">
      <alignment vertical="bottom"/>
    </xf>
    <xf borderId="0" fillId="2" fontId="2" numFmtId="46" xfId="0" applyAlignment="1" applyFont="1" applyNumberFormat="1">
      <alignment horizontal="right" vertical="bottom"/>
    </xf>
    <xf borderId="0" fillId="2" fontId="2" numFmtId="46" xfId="0" applyAlignment="1" applyFont="1" applyNumberFormat="1">
      <alignment horizontal="right" readingOrder="0" vertical="bottom"/>
    </xf>
    <xf borderId="0" fillId="2" fontId="2" numFmtId="0" xfId="0" applyAlignment="1" applyFont="1">
      <alignment vertical="bottom"/>
    </xf>
    <xf borderId="0" fillId="0" fontId="1" numFmtId="164" xfId="0" applyAlignment="1" applyFont="1" applyNumberFormat="1">
      <alignment readingOrder="0"/>
    </xf>
    <xf borderId="0" fillId="3" fontId="3" numFmtId="0" xfId="0" applyFill="1" applyFont="1"/>
    <xf borderId="0" fillId="0" fontId="1" numFmtId="4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hidden="1" min="2" max="3" width="14.43"/>
  </cols>
  <sheetData>
    <row r="1">
      <c r="A1" s="1" t="s">
        <v>0</v>
      </c>
      <c r="B1" s="2">
        <v>0.4166666666666667</v>
      </c>
      <c r="C1" s="1"/>
      <c r="D1" s="1" t="s">
        <v>1</v>
      </c>
      <c r="E1" s="1" t="s">
        <v>2</v>
      </c>
    </row>
    <row r="2" hidden="1">
      <c r="A2" s="3" t="s">
        <v>3</v>
      </c>
      <c r="B2" s="4">
        <v>0.4409722222222222</v>
      </c>
      <c r="C2" s="5">
        <v>0.43333333333333335</v>
      </c>
      <c r="D2" s="4"/>
      <c r="E2" s="6" t="s">
        <v>4</v>
      </c>
    </row>
    <row r="3">
      <c r="A3" s="7">
        <v>44274.47622756391</v>
      </c>
      <c r="B3" s="8" t="str">
        <f t="shared" ref="B3:B14" si="1">RIGHT(A3,8)</f>
        <v>11:25:46</v>
      </c>
      <c r="C3" s="9">
        <f>B3-C2</f>
        <v>0.04289351852</v>
      </c>
      <c r="E3" s="1" t="s">
        <v>5</v>
      </c>
    </row>
    <row r="4">
      <c r="A4" s="7">
        <v>44274.47638464155</v>
      </c>
      <c r="B4" s="8" t="str">
        <f t="shared" si="1"/>
        <v>11:26:00</v>
      </c>
      <c r="C4" s="9">
        <f>B4-C2</f>
        <v>0.04305555556</v>
      </c>
      <c r="E4" s="1" t="s">
        <v>6</v>
      </c>
    </row>
    <row r="5">
      <c r="A5" s="7">
        <v>44274.479127584826</v>
      </c>
      <c r="B5" s="8" t="str">
        <f t="shared" si="1"/>
        <v>11:29:57</v>
      </c>
      <c r="C5" s="9">
        <f>B5-C2</f>
        <v>0.04579861111</v>
      </c>
      <c r="E5" s="1" t="s">
        <v>7</v>
      </c>
    </row>
    <row r="6">
      <c r="A6" s="7">
        <v>44274.47948997368</v>
      </c>
      <c r="B6" s="8" t="str">
        <f t="shared" si="1"/>
        <v>11:30:28</v>
      </c>
      <c r="C6" s="9">
        <f>B6-C2</f>
        <v>0.04615740741</v>
      </c>
      <c r="E6" s="1" t="s">
        <v>8</v>
      </c>
    </row>
    <row r="7">
      <c r="A7" s="7">
        <v>44274.48109769883</v>
      </c>
      <c r="B7" s="8" t="str">
        <f t="shared" si="1"/>
        <v>11:32:47</v>
      </c>
      <c r="C7" s="9">
        <f>B7-C2</f>
        <v>0.0477662037</v>
      </c>
      <c r="E7" s="1" t="s">
        <v>9</v>
      </c>
    </row>
    <row r="8">
      <c r="A8" s="7">
        <v>44274.48192549618</v>
      </c>
      <c r="B8" s="8" t="str">
        <f t="shared" si="1"/>
        <v>11:33:58</v>
      </c>
      <c r="C8" s="9">
        <f>B8-C2</f>
        <v>0.04858796296</v>
      </c>
      <c r="E8" s="1" t="s">
        <v>10</v>
      </c>
    </row>
    <row r="9">
      <c r="A9" s="7">
        <v>44274.4863517002</v>
      </c>
      <c r="B9" s="8" t="str">
        <f t="shared" si="1"/>
        <v>11:40:21</v>
      </c>
      <c r="C9" s="9">
        <f>B9-C2</f>
        <v>0.05302083333</v>
      </c>
      <c r="E9" s="1" t="s">
        <v>11</v>
      </c>
    </row>
    <row r="10">
      <c r="A10" s="7">
        <v>44274.4863597088</v>
      </c>
      <c r="B10" s="8" t="str">
        <f t="shared" si="1"/>
        <v>11:40:21</v>
      </c>
      <c r="C10" s="9">
        <f>B10-C2</f>
        <v>0.05302083333</v>
      </c>
      <c r="E10" s="1" t="s">
        <v>11</v>
      </c>
    </row>
    <row r="11">
      <c r="A11" s="7">
        <v>44274.49684131959</v>
      </c>
      <c r="B11" s="8" t="str">
        <f t="shared" si="1"/>
        <v>11:55:27</v>
      </c>
      <c r="C11" s="9">
        <f>B11-C2</f>
        <v>0.06350694444</v>
      </c>
      <c r="E11" s="1" t="s">
        <v>12</v>
      </c>
    </row>
    <row r="12">
      <c r="A12" s="7">
        <v>44274.49710014277</v>
      </c>
      <c r="B12" s="8" t="str">
        <f t="shared" si="1"/>
        <v>11:55:49</v>
      </c>
      <c r="C12" s="9">
        <f>B12-C2</f>
        <v>0.06376157407</v>
      </c>
      <c r="E12" s="1" t="s">
        <v>12</v>
      </c>
    </row>
    <row r="13">
      <c r="A13" s="7">
        <v>44274.4976996952</v>
      </c>
      <c r="B13" s="8" t="str">
        <f t="shared" si="1"/>
        <v>11:56:41</v>
      </c>
      <c r="C13" s="9">
        <f>B13-C2</f>
        <v>0.06436342593</v>
      </c>
      <c r="E13" s="1" t="s">
        <v>13</v>
      </c>
    </row>
    <row r="14">
      <c r="A14" s="7">
        <v>44274.498282320375</v>
      </c>
      <c r="B14" s="8" t="str">
        <f t="shared" si="1"/>
        <v>11:57:32</v>
      </c>
      <c r="C14" s="9">
        <f>B14-C2</f>
        <v>0.0649537037</v>
      </c>
      <c r="E14" s="1" t="s">
        <v>14</v>
      </c>
    </row>
  </sheetData>
  <drawing r:id="rId1"/>
</worksheet>
</file>