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J01-EM02-D_edaPeaks" sheetId="1" r:id="rId3"/>
  </sheets>
  <definedNames/>
  <calcPr/>
</workbook>
</file>

<file path=xl/sharedStrings.xml><?xml version="1.0" encoding="utf-8"?>
<sst xmlns="http://schemas.openxmlformats.org/spreadsheetml/2006/main" count="31" uniqueCount="23">
  <si>
    <t>Timestamp</t>
  </si>
  <si>
    <t>Reaction</t>
  </si>
  <si>
    <t>Description</t>
  </si>
  <si>
    <t>REFERENCIA VIDEO</t>
  </si>
  <si>
    <t>-</t>
  </si>
  <si>
    <t>En este momento el instructor les indica a los chicos que pasarán el circuito a la placa de pruebas. Se escucha de fondo al otro instructor hablando con la persona del equipo de Brain.</t>
  </si>
  <si>
    <t>El instructor está explicando el funcionamiento de la protoboard, de como son sus nodos.</t>
  </si>
  <si>
    <t xml:space="preserve">El instructor estaba compartiendo pantalla de como hacer el circuito. Emiliano le pide compartir pantalla para mostrarle una alternativa de como conectar el circuito en la protoboard. </t>
  </si>
  <si>
    <t xml:space="preserve">El instructor ayuda a Emiliano a corregir su circuito. En este punto logra Emiliano encender el LED, por lo que recibe un aplauso de parte de Víctor. </t>
  </si>
  <si>
    <t xml:space="preserve">El instructor está ayudando a otros compañeros a completar sus circuitos. </t>
  </si>
  <si>
    <t>El instructor le hace una broma a Emiliano, dice que la cámara de Brain se transmite a muchas pantallas de todo el mundo.</t>
  </si>
  <si>
    <t xml:space="preserve">Emiliano menciona que en su computadora empiezan a aparecerle alertas, y el instructor le indica que las cierre. </t>
  </si>
  <si>
    <t xml:space="preserve">Emiliano está platicando con el otro instructor y con el miembro de Brain acerca de su nombre, porque "Está muy largo". El instructor está compartiendo pantalla para que los demás compañeros terminen el circuito. </t>
  </si>
  <si>
    <t>El instructor está compartiendo pantalla para que los demás compañeros terminen el circuito.</t>
  </si>
  <si>
    <t xml:space="preserve">El instructor le pide a Emiliano que comparta pantalla, Emiliano le pide que lo espere un momento. </t>
  </si>
  <si>
    <t xml:space="preserve">El otro instructor y Emiliano comienzan a conversar, no se logra escuchar muy bien de que están hablando. El instructor estpa compartiendo pantalla de como terminar el reto. </t>
  </si>
  <si>
    <t>En este punto ya acabaron el reto del día, por lo que el instructor sugiere agregar un arduino al circuito. Emiliano comienza a hacer comentarios de esto  .</t>
  </si>
  <si>
    <t xml:space="preserve">Comienza el instructor a colocar la programación al arduino. </t>
  </si>
  <si>
    <t>Emiliano prueba la programación de su Arduino y al parecer esta no funciona</t>
  </si>
  <si>
    <t xml:space="preserve">El instructor Víctor menciona que deben recordar conectar el Arduino a tierra de la placa. </t>
  </si>
  <si>
    <t xml:space="preserve">Emiliano comienza a explicar que no le sirve su circuito/programación. </t>
  </si>
  <si>
    <t>El instructor está ayudando directamente a Emiliano con su actividad y está conversando con él.</t>
  </si>
  <si>
    <t xml:space="preserve">Ya se ha terminado la sesión de zoom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</si>
</sst>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horizontal="right" vertical="bottom"/>
    </xf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3" width="14.43"/>
  </cols>
  <sheetData>
    <row r="1">
      <c r="A1" s="1" t="s">
        <v>0</v>
      </c>
      <c r="B1" s="2">
        <v>0.625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0.6669212962962963</v>
      </c>
      <c r="C2" s="4">
        <v>0.03337962962962963</v>
      </c>
      <c r="D2" s="4">
        <f>B2-C2-$B$1</f>
        <v>0.008541666667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44307.68003927405</v>
      </c>
      <c r="B3" s="8" t="str">
        <f t="shared" ref="B3:B28" si="1">RIGHT(A3,8)</f>
        <v>16:19:15</v>
      </c>
      <c r="C3" s="9">
        <f t="shared" ref="C3:C28" si="2">B3-$D$2-$B$1</f>
        <v>0.04649305556</v>
      </c>
      <c r="E3" s="1" t="s">
        <v>5</v>
      </c>
    </row>
    <row r="4">
      <c r="A4" s="7">
        <v>44307.682507861966</v>
      </c>
      <c r="B4" s="8" t="str">
        <f t="shared" si="1"/>
        <v>16:22:49</v>
      </c>
      <c r="C4" s="9">
        <f t="shared" si="2"/>
        <v>0.04896990741</v>
      </c>
      <c r="E4" s="1" t="s">
        <v>6</v>
      </c>
    </row>
    <row r="5">
      <c r="A5" s="7">
        <v>44307.68778729201</v>
      </c>
      <c r="B5" s="8" t="str">
        <f t="shared" si="1"/>
        <v>16:30:25</v>
      </c>
      <c r="C5" s="9">
        <f t="shared" si="2"/>
        <v>0.05424768519</v>
      </c>
      <c r="E5" s="1" t="s">
        <v>7</v>
      </c>
    </row>
    <row r="6">
      <c r="A6" s="7">
        <v>44307.69005906107</v>
      </c>
      <c r="B6" s="8" t="str">
        <f t="shared" si="1"/>
        <v>16:33:41</v>
      </c>
      <c r="C6" s="9">
        <f t="shared" si="2"/>
        <v>0.0565162037</v>
      </c>
      <c r="E6" s="1" t="s">
        <v>8</v>
      </c>
    </row>
    <row r="7">
      <c r="A7" s="7">
        <v>44307.69025442739</v>
      </c>
      <c r="B7" s="8" t="str">
        <f t="shared" si="1"/>
        <v>16:33:58</v>
      </c>
      <c r="C7" s="9">
        <f t="shared" si="2"/>
        <v>0.05671296296</v>
      </c>
      <c r="E7" s="1" t="s">
        <v>8</v>
      </c>
    </row>
    <row r="8">
      <c r="A8" s="7">
        <v>44307.691222543806</v>
      </c>
      <c r="B8" s="8" t="str">
        <f t="shared" si="1"/>
        <v>16:35:22</v>
      </c>
      <c r="C8" s="9">
        <f t="shared" si="2"/>
        <v>0.05768518519</v>
      </c>
      <c r="E8" s="1" t="s">
        <v>9</v>
      </c>
    </row>
    <row r="9">
      <c r="A9" s="7">
        <v>44307.69395513047</v>
      </c>
      <c r="B9" s="8" t="str">
        <f t="shared" si="1"/>
        <v>16:39:18</v>
      </c>
      <c r="C9" s="9">
        <f t="shared" si="2"/>
        <v>0.06041666667</v>
      </c>
      <c r="E9" s="1" t="s">
        <v>10</v>
      </c>
    </row>
    <row r="10">
      <c r="A10" s="7">
        <v>44307.693968203304</v>
      </c>
      <c r="B10" s="8" t="str">
        <f t="shared" si="1"/>
        <v>16:39:19</v>
      </c>
      <c r="C10" s="9">
        <f t="shared" si="2"/>
        <v>0.06042824074</v>
      </c>
      <c r="E10" s="1" t="s">
        <v>10</v>
      </c>
    </row>
    <row r="11">
      <c r="A11" s="7">
        <v>44307.69401214257</v>
      </c>
      <c r="B11" s="8" t="str">
        <f t="shared" si="1"/>
        <v>16:39:23</v>
      </c>
      <c r="C11" s="9">
        <f t="shared" si="2"/>
        <v>0.06047453704</v>
      </c>
      <c r="E11" s="1" t="s">
        <v>10</v>
      </c>
    </row>
    <row r="12">
      <c r="A12" s="7">
        <v>44307.694036109446</v>
      </c>
      <c r="B12" s="8" t="str">
        <f t="shared" si="1"/>
        <v>16:39:25</v>
      </c>
      <c r="C12" s="9">
        <f t="shared" si="2"/>
        <v>0.06049768519</v>
      </c>
      <c r="E12" s="1" t="s">
        <v>10</v>
      </c>
    </row>
    <row r="13">
      <c r="A13" s="7">
        <v>44307.69674109788</v>
      </c>
      <c r="B13" s="8" t="str">
        <f t="shared" si="1"/>
        <v>16:43:18</v>
      </c>
      <c r="C13" s="9">
        <f t="shared" si="2"/>
        <v>0.06319444444</v>
      </c>
      <c r="E13" s="1" t="s">
        <v>11</v>
      </c>
    </row>
    <row r="14">
      <c r="A14" s="7">
        <v>44307.69913887459</v>
      </c>
      <c r="B14" s="8" t="str">
        <f t="shared" si="1"/>
        <v>16:46:46</v>
      </c>
      <c r="C14" s="9">
        <f t="shared" si="2"/>
        <v>0.06560185185</v>
      </c>
      <c r="E14" s="1" t="s">
        <v>12</v>
      </c>
    </row>
    <row r="15">
      <c r="A15" s="7">
        <v>44307.69970354864</v>
      </c>
      <c r="B15" s="8" t="str">
        <f t="shared" si="1"/>
        <v>16:47:34</v>
      </c>
      <c r="C15" s="9">
        <f t="shared" si="2"/>
        <v>0.06615740741</v>
      </c>
      <c r="E15" s="10" t="s">
        <v>13</v>
      </c>
    </row>
    <row r="16">
      <c r="A16" s="7">
        <v>44307.700072856365</v>
      </c>
      <c r="B16" s="8" t="str">
        <f t="shared" si="1"/>
        <v>16:48:06</v>
      </c>
      <c r="C16" s="9">
        <f t="shared" si="2"/>
        <v>0.06652777778</v>
      </c>
      <c r="E16" s="10" t="s">
        <v>13</v>
      </c>
    </row>
    <row r="17">
      <c r="A17" s="7">
        <v>44307.70130115861</v>
      </c>
      <c r="B17" s="8" t="str">
        <f t="shared" si="1"/>
        <v>16:49:52</v>
      </c>
      <c r="C17" s="9">
        <f t="shared" si="2"/>
        <v>0.06775462963</v>
      </c>
      <c r="E17" s="1" t="s">
        <v>14</v>
      </c>
    </row>
    <row r="18">
      <c r="A18" s="7">
        <v>44307.70194190933</v>
      </c>
      <c r="B18" s="8" t="str">
        <f t="shared" si="1"/>
        <v>16:50:48</v>
      </c>
      <c r="C18" s="9">
        <f t="shared" si="2"/>
        <v>0.06840277778</v>
      </c>
      <c r="E18" s="1" t="s">
        <v>15</v>
      </c>
    </row>
    <row r="19">
      <c r="A19" s="7">
        <v>44307.703415508884</v>
      </c>
      <c r="B19" s="8" t="str">
        <f t="shared" si="1"/>
        <v>16:52:55</v>
      </c>
      <c r="C19" s="9">
        <f t="shared" si="2"/>
        <v>0.06987268519</v>
      </c>
      <c r="E19" s="1" t="s">
        <v>16</v>
      </c>
    </row>
    <row r="20">
      <c r="A20" s="7">
        <v>44307.703457269345</v>
      </c>
      <c r="B20" s="8" t="str">
        <f t="shared" si="1"/>
        <v>16:52:59</v>
      </c>
      <c r="C20" s="9">
        <f t="shared" si="2"/>
        <v>0.06991898148</v>
      </c>
      <c r="E20" s="1" t="s">
        <v>16</v>
      </c>
    </row>
    <row r="21">
      <c r="A21" s="7">
        <v>44307.70529382177</v>
      </c>
      <c r="B21" s="8" t="str">
        <f t="shared" si="1"/>
        <v>16:55:37</v>
      </c>
      <c r="C21" s="9">
        <f t="shared" si="2"/>
        <v>0.07174768519</v>
      </c>
      <c r="E21" s="1" t="s">
        <v>17</v>
      </c>
    </row>
    <row r="22">
      <c r="A22" s="7">
        <v>44307.70716069592</v>
      </c>
      <c r="B22" s="8" t="str">
        <f t="shared" si="1"/>
        <v>16:58:19</v>
      </c>
      <c r="C22" s="9">
        <f t="shared" si="2"/>
        <v>0.07362268519</v>
      </c>
      <c r="E22" s="1" t="s">
        <v>18</v>
      </c>
    </row>
    <row r="23">
      <c r="A23" s="7">
        <v>44307.707518564916</v>
      </c>
      <c r="B23" s="8" t="str">
        <f t="shared" si="1"/>
        <v>16:58:50</v>
      </c>
      <c r="C23" s="9">
        <f t="shared" si="2"/>
        <v>0.07398148148</v>
      </c>
      <c r="E23" s="1" t="s">
        <v>19</v>
      </c>
    </row>
    <row r="24">
      <c r="A24" s="7">
        <v>44307.7075901024</v>
      </c>
      <c r="B24" s="8" t="str">
        <f t="shared" si="1"/>
        <v>16:58:56</v>
      </c>
      <c r="C24" s="9">
        <f t="shared" si="2"/>
        <v>0.07405092593</v>
      </c>
      <c r="E24" s="1" t="s">
        <v>19</v>
      </c>
    </row>
    <row r="25">
      <c r="A25" s="7">
        <v>44307.70908621629</v>
      </c>
      <c r="B25" s="8" t="str">
        <f t="shared" si="1"/>
        <v>17:01:05</v>
      </c>
      <c r="C25" s="9">
        <f t="shared" si="2"/>
        <v>0.07554398148</v>
      </c>
      <c r="E25" s="1" t="s">
        <v>20</v>
      </c>
    </row>
    <row r="26">
      <c r="A26" s="7">
        <v>44307.71070706686</v>
      </c>
      <c r="B26" s="8" t="str">
        <f t="shared" si="1"/>
        <v>17:03:25</v>
      </c>
      <c r="C26" s="9">
        <f t="shared" si="2"/>
        <v>0.07716435185</v>
      </c>
      <c r="E26" s="1" t="s">
        <v>21</v>
      </c>
    </row>
    <row r="27">
      <c r="A27" s="7">
        <v>44307.71708388918</v>
      </c>
      <c r="B27" s="8" t="str">
        <f t="shared" si="1"/>
        <v>17:12:36</v>
      </c>
      <c r="C27" s="9">
        <f t="shared" si="2"/>
        <v>0.08354166667</v>
      </c>
      <c r="E27" s="1" t="s">
        <v>22</v>
      </c>
    </row>
    <row r="28">
      <c r="A28" s="7">
        <v>44307.71848359088</v>
      </c>
      <c r="B28" s="8" t="str">
        <f t="shared" si="1"/>
        <v>17:14:37</v>
      </c>
      <c r="C28" s="9">
        <f t="shared" si="2"/>
        <v>0.08494212963</v>
      </c>
      <c r="E28" s="1" t="s">
        <v>22</v>
      </c>
    </row>
  </sheetData>
  <drawing r:id="rId1"/>
</worksheet>
</file>