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DOCUMENTOS_2025\PROYECTO_MILTON\THC_LPT\COD\THC_ESP32_V6_PRUEBAS\TEST_DOC\"/>
    </mc:Choice>
  </mc:AlternateContent>
  <xr:revisionPtr revIDLastSave="0" documentId="13_ncr:1_{3B700B94-C3E0-4390-949F-525E5207ABE7}" xr6:coauthVersionLast="47" xr6:coauthVersionMax="47" xr10:uidLastSave="{00000000-0000-0000-0000-000000000000}"/>
  <bookViews>
    <workbookView xWindow="390" yWindow="390" windowWidth="21600" windowHeight="11835" xr2:uid="{155409FC-24E4-4416-A4EF-810D72650518}"/>
  </bookViews>
  <sheets>
    <sheet name="Hoja1" sheetId="2" r:id="rId1"/>
    <sheet name="datalog_FINAL_1777412346" sheetId="1" r:id="rId2"/>
  </sheets>
  <definedNames>
    <definedName name="_xlnm._FilterDatabase" localSheetId="1" hidden="1">datalog_FINAL_1777412346!$E$1:$E$2144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8" i="2" l="1"/>
  <c r="AG3" i="2" l="1"/>
  <c r="AG4" i="2"/>
  <c r="AG2" i="2"/>
  <c r="AD6" i="2"/>
  <c r="AD3" i="2"/>
  <c r="AD2" i="2"/>
  <c r="N354" i="2"/>
  <c r="AD7" i="2" s="1"/>
  <c r="N314" i="2"/>
  <c r="N231" i="2"/>
  <c r="AD5" i="2" s="1"/>
  <c r="N149" i="2"/>
  <c r="AD4" i="2" s="1"/>
  <c r="N111" i="2"/>
  <c r="N128" i="2"/>
  <c r="N330" i="2"/>
  <c r="N247" i="2"/>
  <c r="N165" i="2"/>
  <c r="N45" i="2"/>
  <c r="M13" i="2"/>
  <c r="M25" i="2"/>
  <c r="M37" i="2"/>
  <c r="M49" i="2"/>
  <c r="M61" i="2"/>
  <c r="M73" i="2"/>
  <c r="M85" i="2"/>
  <c r="M97" i="2"/>
  <c r="M109" i="2"/>
  <c r="M121" i="2"/>
  <c r="M133" i="2"/>
  <c r="M145" i="2"/>
  <c r="L10" i="2"/>
  <c r="M10" i="2" s="1"/>
  <c r="N10" i="2" s="1"/>
  <c r="L11" i="2"/>
  <c r="M11" i="2" s="1"/>
  <c r="L12" i="2"/>
  <c r="M12" i="2" s="1"/>
  <c r="L13" i="2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L110" i="2"/>
  <c r="M110" i="2" s="1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L122" i="2"/>
  <c r="M122" i="2" s="1"/>
  <c r="L123" i="2"/>
  <c r="M123" i="2" s="1"/>
  <c r="L124" i="2"/>
  <c r="M124" i="2" s="1"/>
  <c r="L125" i="2"/>
  <c r="M125" i="2" s="1"/>
  <c r="L126" i="2"/>
  <c r="M126" i="2" s="1"/>
  <c r="L127" i="2"/>
  <c r="M127" i="2" s="1"/>
  <c r="L128" i="2"/>
  <c r="AC4" i="2" s="1"/>
  <c r="L129" i="2"/>
  <c r="M129" i="2" s="1"/>
  <c r="L130" i="2"/>
  <c r="M130" i="2" s="1"/>
  <c r="L131" i="2"/>
  <c r="M131" i="2" s="1"/>
  <c r="L132" i="2"/>
  <c r="M132" i="2" s="1"/>
  <c r="L133" i="2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 s="1"/>
  <c r="L145" i="2"/>
  <c r="L146" i="2"/>
  <c r="M146" i="2" s="1"/>
  <c r="L147" i="2"/>
  <c r="M147" i="2" s="1"/>
  <c r="L148" i="2"/>
  <c r="M148" i="2" s="1"/>
  <c r="L149" i="2"/>
  <c r="M149" i="2" s="1"/>
  <c r="L150" i="2"/>
  <c r="M150" i="2" s="1"/>
  <c r="L151" i="2"/>
  <c r="M151" i="2" s="1"/>
  <c r="L152" i="2"/>
  <c r="M152" i="2" s="1"/>
  <c r="L153" i="2"/>
  <c r="M153" i="2" s="1"/>
  <c r="L154" i="2"/>
  <c r="M154" i="2" s="1"/>
  <c r="L155" i="2"/>
  <c r="M155" i="2" s="1"/>
  <c r="L156" i="2"/>
  <c r="M156" i="2" s="1"/>
  <c r="L157" i="2"/>
  <c r="L158" i="2"/>
  <c r="L159" i="2"/>
  <c r="L160" i="2"/>
  <c r="M160" i="2" s="1"/>
  <c r="L161" i="2"/>
  <c r="L162" i="2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 s="1"/>
  <c r="L169" i="2"/>
  <c r="L170" i="2"/>
  <c r="L171" i="2"/>
  <c r="L172" i="2"/>
  <c r="L173" i="2"/>
  <c r="L174" i="2"/>
  <c r="L175" i="2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L182" i="2"/>
  <c r="M182" i="2" s="1"/>
  <c r="L183" i="2"/>
  <c r="L184" i="2"/>
  <c r="L185" i="2"/>
  <c r="L186" i="2"/>
  <c r="M186" i="2" s="1"/>
  <c r="L187" i="2"/>
  <c r="L188" i="2"/>
  <c r="M188" i="2" s="1"/>
  <c r="L189" i="2"/>
  <c r="M189" i="2" s="1"/>
  <c r="L190" i="2"/>
  <c r="L191" i="2"/>
  <c r="M191" i="2" s="1"/>
  <c r="L192" i="2"/>
  <c r="M192" i="2" s="1"/>
  <c r="L193" i="2"/>
  <c r="L194" i="2"/>
  <c r="L195" i="2"/>
  <c r="L196" i="2"/>
  <c r="L197" i="2"/>
  <c r="L198" i="2"/>
  <c r="L199" i="2"/>
  <c r="M199" i="2" s="1"/>
  <c r="L200" i="2"/>
  <c r="L201" i="2"/>
  <c r="M201" i="2" s="1"/>
  <c r="L202" i="2"/>
  <c r="L203" i="2"/>
  <c r="M203" i="2" s="1"/>
  <c r="L204" i="2"/>
  <c r="M204" i="2" s="1"/>
  <c r="L205" i="2"/>
  <c r="L206" i="2"/>
  <c r="M206" i="2" s="1"/>
  <c r="L207" i="2"/>
  <c r="L208" i="2"/>
  <c r="M208" i="2" s="1"/>
  <c r="L209" i="2"/>
  <c r="L210" i="2"/>
  <c r="L211" i="2"/>
  <c r="M211" i="2" s="1"/>
  <c r="L212" i="2"/>
  <c r="M212" i="2" s="1"/>
  <c r="L213" i="2"/>
  <c r="M213" i="2" s="1"/>
  <c r="L214" i="2"/>
  <c r="M214" i="2" s="1"/>
  <c r="L215" i="2"/>
  <c r="M215" i="2" s="1"/>
  <c r="L216" i="2"/>
  <c r="M216" i="2" s="1"/>
  <c r="L217" i="2"/>
  <c r="L218" i="2"/>
  <c r="M218" i="2" s="1"/>
  <c r="L219" i="2"/>
  <c r="L220" i="2"/>
  <c r="M220" i="2" s="1"/>
  <c r="L221" i="2"/>
  <c r="M221" i="2" s="1"/>
  <c r="L222" i="2"/>
  <c r="L223" i="2"/>
  <c r="M223" i="2" s="1"/>
  <c r="L224" i="2"/>
  <c r="M224" i="2" s="1"/>
  <c r="L225" i="2"/>
  <c r="M225" i="2" s="1"/>
  <c r="L226" i="2"/>
  <c r="M226" i="2" s="1"/>
  <c r="L227" i="2"/>
  <c r="L228" i="2"/>
  <c r="M228" i="2" s="1"/>
  <c r="L229" i="2"/>
  <c r="L230" i="2"/>
  <c r="M230" i="2" s="1"/>
  <c r="L9" i="2"/>
  <c r="M9" i="2" s="1"/>
  <c r="N329" i="2"/>
  <c r="N246" i="2"/>
  <c r="N164" i="2"/>
  <c r="N127" i="2"/>
  <c r="N44" i="2"/>
  <c r="L398" i="2"/>
  <c r="M398" i="2" s="1"/>
  <c r="L397" i="2"/>
  <c r="M397" i="2" s="1"/>
  <c r="L396" i="2"/>
  <c r="M396" i="2" s="1"/>
  <c r="L395" i="2"/>
  <c r="M395" i="2" s="1"/>
  <c r="L394" i="2"/>
  <c r="M394" i="2" s="1"/>
  <c r="L393" i="2"/>
  <c r="M393" i="2" s="1"/>
  <c r="L392" i="2"/>
  <c r="M392" i="2" s="1"/>
  <c r="L391" i="2"/>
  <c r="M391" i="2" s="1"/>
  <c r="L390" i="2"/>
  <c r="M390" i="2" s="1"/>
  <c r="L389" i="2"/>
  <c r="M389" i="2" s="1"/>
  <c r="L388" i="2"/>
  <c r="M388" i="2" s="1"/>
  <c r="L387" i="2"/>
  <c r="M387" i="2" s="1"/>
  <c r="L386" i="2"/>
  <c r="M386" i="2" s="1"/>
  <c r="L385" i="2"/>
  <c r="M385" i="2" s="1"/>
  <c r="L384" i="2"/>
  <c r="M384" i="2" s="1"/>
  <c r="L383" i="2"/>
  <c r="M383" i="2" s="1"/>
  <c r="L382" i="2"/>
  <c r="M382" i="2" s="1"/>
  <c r="L381" i="2"/>
  <c r="M381" i="2" s="1"/>
  <c r="L380" i="2"/>
  <c r="M380" i="2" s="1"/>
  <c r="L379" i="2"/>
  <c r="M379" i="2" s="1"/>
  <c r="L378" i="2"/>
  <c r="M378" i="2" s="1"/>
  <c r="L377" i="2"/>
  <c r="M377" i="2" s="1"/>
  <c r="L376" i="2"/>
  <c r="M376" i="2" s="1"/>
  <c r="L375" i="2"/>
  <c r="M375" i="2" s="1"/>
  <c r="L374" i="2"/>
  <c r="M374" i="2" s="1"/>
  <c r="L373" i="2"/>
  <c r="M373" i="2" s="1"/>
  <c r="L372" i="2"/>
  <c r="M372" i="2" s="1"/>
  <c r="L371" i="2"/>
  <c r="M371" i="2" s="1"/>
  <c r="L370" i="2"/>
  <c r="M370" i="2" s="1"/>
  <c r="L369" i="2"/>
  <c r="M369" i="2" s="1"/>
  <c r="L368" i="2"/>
  <c r="M368" i="2" s="1"/>
  <c r="L367" i="2"/>
  <c r="M367" i="2" s="1"/>
  <c r="L366" i="2"/>
  <c r="M366" i="2" s="1"/>
  <c r="L365" i="2"/>
  <c r="M365" i="2" s="1"/>
  <c r="L364" i="2"/>
  <c r="M364" i="2" s="1"/>
  <c r="L363" i="2"/>
  <c r="M363" i="2" s="1"/>
  <c r="L362" i="2"/>
  <c r="M362" i="2" s="1"/>
  <c r="L361" i="2"/>
  <c r="M361" i="2" s="1"/>
  <c r="L360" i="2"/>
  <c r="M360" i="2" s="1"/>
  <c r="L359" i="2"/>
  <c r="M359" i="2" s="1"/>
  <c r="L358" i="2"/>
  <c r="M358" i="2" s="1"/>
  <c r="L357" i="2"/>
  <c r="M357" i="2" s="1"/>
  <c r="L356" i="2"/>
  <c r="M356" i="2" s="1"/>
  <c r="L355" i="2"/>
  <c r="M355" i="2" s="1"/>
  <c r="L354" i="2"/>
  <c r="M354" i="2" s="1"/>
  <c r="L353" i="2"/>
  <c r="M353" i="2" s="1"/>
  <c r="L352" i="2"/>
  <c r="M352" i="2" s="1"/>
  <c r="L351" i="2"/>
  <c r="M351" i="2" s="1"/>
  <c r="L350" i="2"/>
  <c r="M350" i="2" s="1"/>
  <c r="L349" i="2"/>
  <c r="M349" i="2" s="1"/>
  <c r="L348" i="2"/>
  <c r="M348" i="2" s="1"/>
  <c r="L347" i="2"/>
  <c r="M347" i="2" s="1"/>
  <c r="L346" i="2"/>
  <c r="M346" i="2" s="1"/>
  <c r="L345" i="2"/>
  <c r="M345" i="2" s="1"/>
  <c r="L344" i="2"/>
  <c r="M344" i="2" s="1"/>
  <c r="L343" i="2"/>
  <c r="M343" i="2" s="1"/>
  <c r="L342" i="2"/>
  <c r="M342" i="2" s="1"/>
  <c r="L341" i="2"/>
  <c r="M341" i="2" s="1"/>
  <c r="L340" i="2"/>
  <c r="M340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33" i="2"/>
  <c r="M333" i="2" s="1"/>
  <c r="L332" i="2"/>
  <c r="M332" i="2" s="1"/>
  <c r="L331" i="2"/>
  <c r="M331" i="2" s="1"/>
  <c r="L330" i="2"/>
  <c r="M330" i="2" s="1"/>
  <c r="L329" i="2"/>
  <c r="M329" i="2" s="1"/>
  <c r="L328" i="2"/>
  <c r="M328" i="2" s="1"/>
  <c r="L327" i="2"/>
  <c r="M327" i="2" s="1"/>
  <c r="L326" i="2"/>
  <c r="M326" i="2" s="1"/>
  <c r="L325" i="2"/>
  <c r="M325" i="2" s="1"/>
  <c r="L324" i="2"/>
  <c r="M324" i="2" s="1"/>
  <c r="L323" i="2"/>
  <c r="M323" i="2" s="1"/>
  <c r="L322" i="2"/>
  <c r="M322" i="2" s="1"/>
  <c r="L321" i="2"/>
  <c r="M321" i="2" s="1"/>
  <c r="L320" i="2"/>
  <c r="M320" i="2" s="1"/>
  <c r="L319" i="2"/>
  <c r="M319" i="2" s="1"/>
  <c r="L318" i="2"/>
  <c r="M318" i="2" s="1"/>
  <c r="L317" i="2"/>
  <c r="M317" i="2" s="1"/>
  <c r="L316" i="2"/>
  <c r="M316" i="2" s="1"/>
  <c r="L315" i="2"/>
  <c r="M315" i="2" s="1"/>
  <c r="L314" i="2"/>
  <c r="M314" i="2" s="1"/>
  <c r="L313" i="2"/>
  <c r="M313" i="2" s="1"/>
  <c r="L312" i="2"/>
  <c r="M312" i="2" s="1"/>
  <c r="L311" i="2"/>
  <c r="M311" i="2" s="1"/>
  <c r="L310" i="2"/>
  <c r="M310" i="2" s="1"/>
  <c r="L309" i="2"/>
  <c r="M309" i="2" s="1"/>
  <c r="L308" i="2"/>
  <c r="M308" i="2" s="1"/>
  <c r="L307" i="2"/>
  <c r="M307" i="2" s="1"/>
  <c r="L306" i="2"/>
  <c r="M306" i="2" s="1"/>
  <c r="L305" i="2"/>
  <c r="M305" i="2" s="1"/>
  <c r="L304" i="2"/>
  <c r="M304" i="2" s="1"/>
  <c r="L303" i="2"/>
  <c r="M303" i="2" s="1"/>
  <c r="L302" i="2"/>
  <c r="M302" i="2" s="1"/>
  <c r="L301" i="2"/>
  <c r="M301" i="2" s="1"/>
  <c r="L300" i="2"/>
  <c r="M300" i="2" s="1"/>
  <c r="L299" i="2"/>
  <c r="M299" i="2" s="1"/>
  <c r="L298" i="2"/>
  <c r="M298" i="2" s="1"/>
  <c r="L297" i="2"/>
  <c r="M297" i="2" s="1"/>
  <c r="L296" i="2"/>
  <c r="M296" i="2" s="1"/>
  <c r="L295" i="2"/>
  <c r="M295" i="2" s="1"/>
  <c r="L294" i="2"/>
  <c r="M294" i="2" s="1"/>
  <c r="L293" i="2"/>
  <c r="M293" i="2" s="1"/>
  <c r="L292" i="2"/>
  <c r="M292" i="2" s="1"/>
  <c r="L291" i="2"/>
  <c r="M291" i="2" s="1"/>
  <c r="L290" i="2"/>
  <c r="M290" i="2" s="1"/>
  <c r="L289" i="2"/>
  <c r="M289" i="2" s="1"/>
  <c r="L288" i="2"/>
  <c r="M288" i="2" s="1"/>
  <c r="L287" i="2"/>
  <c r="M287" i="2" s="1"/>
  <c r="L286" i="2"/>
  <c r="M286" i="2" s="1"/>
  <c r="L285" i="2"/>
  <c r="M285" i="2" s="1"/>
  <c r="L284" i="2"/>
  <c r="M284" i="2" s="1"/>
  <c r="L283" i="2"/>
  <c r="M283" i="2" s="1"/>
  <c r="L282" i="2"/>
  <c r="M282" i="2" s="1"/>
  <c r="L281" i="2"/>
  <c r="M281" i="2" s="1"/>
  <c r="L280" i="2"/>
  <c r="M280" i="2" s="1"/>
  <c r="L279" i="2"/>
  <c r="M279" i="2" s="1"/>
  <c r="L278" i="2"/>
  <c r="M278" i="2" s="1"/>
  <c r="L277" i="2"/>
  <c r="M277" i="2" s="1"/>
  <c r="L276" i="2"/>
  <c r="M276" i="2" s="1"/>
  <c r="L275" i="2"/>
  <c r="M275" i="2" s="1"/>
  <c r="L274" i="2"/>
  <c r="M274" i="2" s="1"/>
  <c r="L273" i="2"/>
  <c r="M273" i="2" s="1"/>
  <c r="L272" i="2"/>
  <c r="M272" i="2" s="1"/>
  <c r="L271" i="2"/>
  <c r="M271" i="2" s="1"/>
  <c r="L270" i="2"/>
  <c r="M270" i="2" s="1"/>
  <c r="L269" i="2"/>
  <c r="M269" i="2" s="1"/>
  <c r="L268" i="2"/>
  <c r="M268" i="2" s="1"/>
  <c r="L267" i="2"/>
  <c r="M267" i="2" s="1"/>
  <c r="L266" i="2"/>
  <c r="M266" i="2" s="1"/>
  <c r="L265" i="2"/>
  <c r="M265" i="2" s="1"/>
  <c r="L264" i="2"/>
  <c r="M264" i="2" s="1"/>
  <c r="L263" i="2"/>
  <c r="M263" i="2" s="1"/>
  <c r="L262" i="2"/>
  <c r="M262" i="2" s="1"/>
  <c r="L261" i="2"/>
  <c r="M261" i="2" s="1"/>
  <c r="L260" i="2"/>
  <c r="M260" i="2" s="1"/>
  <c r="L259" i="2"/>
  <c r="M259" i="2" s="1"/>
  <c r="L258" i="2"/>
  <c r="M258" i="2" s="1"/>
  <c r="L257" i="2"/>
  <c r="M257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M249" i="2" s="1"/>
  <c r="L248" i="2"/>
  <c r="M248" i="2" s="1"/>
  <c r="L247" i="2"/>
  <c r="M247" i="2" s="1"/>
  <c r="L246" i="2"/>
  <c r="M246" i="2" s="1"/>
  <c r="L245" i="2"/>
  <c r="M245" i="2" s="1"/>
  <c r="L244" i="2"/>
  <c r="M244" i="2" s="1"/>
  <c r="L243" i="2"/>
  <c r="M243" i="2" s="1"/>
  <c r="L242" i="2"/>
  <c r="M242" i="2" s="1"/>
  <c r="L241" i="2"/>
  <c r="M241" i="2" s="1"/>
  <c r="L240" i="2"/>
  <c r="M240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1" i="2"/>
  <c r="M231" i="2" s="1"/>
  <c r="M229" i="2"/>
  <c r="M227" i="2"/>
  <c r="M222" i="2"/>
  <c r="M219" i="2"/>
  <c r="M217" i="2"/>
  <c r="M210" i="2"/>
  <c r="M209" i="2"/>
  <c r="M207" i="2"/>
  <c r="M205" i="2"/>
  <c r="M202" i="2"/>
  <c r="M200" i="2"/>
  <c r="M198" i="2"/>
  <c r="M197" i="2"/>
  <c r="M196" i="2"/>
  <c r="M195" i="2"/>
  <c r="M194" i="2"/>
  <c r="M193" i="2"/>
  <c r="M190" i="2"/>
  <c r="M187" i="2"/>
  <c r="M185" i="2"/>
  <c r="M184" i="2"/>
  <c r="M183" i="2"/>
  <c r="M181" i="2"/>
  <c r="M175" i="2"/>
  <c r="M174" i="2"/>
  <c r="M173" i="2"/>
  <c r="M172" i="2"/>
  <c r="M171" i="2"/>
  <c r="M170" i="2"/>
  <c r="M169" i="2"/>
  <c r="M162" i="2"/>
  <c r="M161" i="2"/>
  <c r="M159" i="2"/>
  <c r="M158" i="2"/>
  <c r="M157" i="2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0" i="1"/>
  <c r="M1010" i="1" s="1"/>
  <c r="L1011" i="1"/>
  <c r="M1011" i="1" s="1"/>
  <c r="L1012" i="1"/>
  <c r="M1012" i="1" s="1"/>
  <c r="L1013" i="1"/>
  <c r="M1013" i="1" s="1"/>
  <c r="L1014" i="1"/>
  <c r="M1014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M1023" i="1" s="1"/>
  <c r="L1024" i="1"/>
  <c r="M1024" i="1" s="1"/>
  <c r="L1025" i="1"/>
  <c r="M1025" i="1" s="1"/>
  <c r="L1026" i="1"/>
  <c r="M1026" i="1" s="1"/>
  <c r="L1027" i="1"/>
  <c r="M1027" i="1" s="1"/>
  <c r="L1028" i="1"/>
  <c r="M1028" i="1" s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M1042" i="1" s="1"/>
  <c r="L1043" i="1"/>
  <c r="M1043" i="1" s="1"/>
  <c r="L1044" i="1"/>
  <c r="M1044" i="1" s="1"/>
  <c r="L1045" i="1"/>
  <c r="M1045" i="1" s="1"/>
  <c r="L1046" i="1"/>
  <c r="M1046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M1063" i="1" s="1"/>
  <c r="L1064" i="1"/>
  <c r="M1064" i="1" s="1"/>
  <c r="L1065" i="1"/>
  <c r="M1065" i="1" s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M1085" i="1" s="1"/>
  <c r="L1086" i="1"/>
  <c r="M1086" i="1" s="1"/>
  <c r="L1087" i="1"/>
  <c r="M1087" i="1" s="1"/>
  <c r="L1088" i="1"/>
  <c r="M1088" i="1" s="1"/>
  <c r="L1089" i="1"/>
  <c r="M1089" i="1" s="1"/>
  <c r="L1090" i="1"/>
  <c r="M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0" i="1"/>
  <c r="M1110" i="1" s="1"/>
  <c r="L1111" i="1"/>
  <c r="M1111" i="1" s="1"/>
  <c r="L1112" i="1"/>
  <c r="M1112" i="1" s="1"/>
  <c r="L1113" i="1"/>
  <c r="M1113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M1128" i="1" s="1"/>
  <c r="L1129" i="1"/>
  <c r="M1129" i="1" s="1"/>
  <c r="L1130" i="1"/>
  <c r="M1130" i="1" s="1"/>
  <c r="L1131" i="1"/>
  <c r="M1131" i="1" s="1"/>
  <c r="L1132" i="1"/>
  <c r="M1132" i="1" s="1"/>
  <c r="L1133" i="1"/>
  <c r="M1133" i="1" s="1"/>
  <c r="L1134" i="1"/>
  <c r="M1134" i="1" s="1"/>
  <c r="L1135" i="1"/>
  <c r="M1135" i="1" s="1"/>
  <c r="L1136" i="1"/>
  <c r="M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L1143" i="1"/>
  <c r="M1143" i="1" s="1"/>
  <c r="L1144" i="1"/>
  <c r="M1144" i="1" s="1"/>
  <c r="L1145" i="1"/>
  <c r="M1145" i="1" s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M1168" i="1" s="1"/>
  <c r="L1169" i="1"/>
  <c r="M1169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78" i="1"/>
  <c r="M1178" i="1" s="1"/>
  <c r="L1179" i="1"/>
  <c r="M1179" i="1" s="1"/>
  <c r="L1180" i="1"/>
  <c r="M1180" i="1" s="1"/>
  <c r="L1181" i="1"/>
  <c r="M1181" i="1" s="1"/>
  <c r="L1182" i="1"/>
  <c r="M1182" i="1" s="1"/>
  <c r="L1183" i="1"/>
  <c r="M1183" i="1" s="1"/>
  <c r="L1184" i="1"/>
  <c r="M1184" i="1" s="1"/>
  <c r="L1185" i="1"/>
  <c r="M1185" i="1" s="1"/>
  <c r="L1186" i="1"/>
  <c r="M1186" i="1" s="1"/>
  <c r="L1187" i="1"/>
  <c r="M1187" i="1" s="1"/>
  <c r="L1188" i="1"/>
  <c r="M1188" i="1" s="1"/>
  <c r="L1189" i="1"/>
  <c r="M1189" i="1" s="1"/>
  <c r="L1190" i="1"/>
  <c r="M1190" i="1" s="1"/>
  <c r="L1191" i="1"/>
  <c r="M1191" i="1" s="1"/>
  <c r="L1192" i="1"/>
  <c r="M1192" i="1" s="1"/>
  <c r="L1193" i="1"/>
  <c r="M1193" i="1" s="1"/>
  <c r="L1194" i="1"/>
  <c r="M1194" i="1" s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M1202" i="1" s="1"/>
  <c r="L1203" i="1"/>
  <c r="M1203" i="1" s="1"/>
  <c r="L1204" i="1"/>
  <c r="M1204" i="1" s="1"/>
  <c r="L1205" i="1"/>
  <c r="M1205" i="1" s="1"/>
  <c r="L1206" i="1"/>
  <c r="M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L1225" i="1"/>
  <c r="M1225" i="1" s="1"/>
  <c r="L1226" i="1"/>
  <c r="M1226" i="1" s="1"/>
  <c r="L1227" i="1"/>
  <c r="M1227" i="1" s="1"/>
  <c r="L1228" i="1"/>
  <c r="M1228" i="1" s="1"/>
  <c r="L1229" i="1"/>
  <c r="M1229" i="1" s="1"/>
  <c r="L1230" i="1"/>
  <c r="M1230" i="1" s="1"/>
  <c r="L1231" i="1"/>
  <c r="M1231" i="1" s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M1245" i="1" s="1"/>
  <c r="L1246" i="1"/>
  <c r="M1246" i="1" s="1"/>
  <c r="L1247" i="1"/>
  <c r="M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L1255" i="1"/>
  <c r="M1255" i="1" s="1"/>
  <c r="L1256" i="1"/>
  <c r="M1256" i="1" s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M1264" i="1" s="1"/>
  <c r="L1265" i="1"/>
  <c r="M1265" i="1" s="1"/>
  <c r="L1266" i="1"/>
  <c r="M1266" i="1" s="1"/>
  <c r="L1267" i="1"/>
  <c r="M1267" i="1" s="1"/>
  <c r="L1268" i="1"/>
  <c r="M1268" i="1" s="1"/>
  <c r="L1269" i="1"/>
  <c r="M1269" i="1" s="1"/>
  <c r="L1270" i="1"/>
  <c r="M1270" i="1" s="1"/>
  <c r="L1271" i="1"/>
  <c r="M1271" i="1" s="1"/>
  <c r="L1272" i="1"/>
  <c r="M1272" i="1" s="1"/>
  <c r="L1273" i="1"/>
  <c r="M1273" i="1" s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L1283" i="1"/>
  <c r="M1283" i="1" s="1"/>
  <c r="L1284" i="1"/>
  <c r="M1284" i="1" s="1"/>
  <c r="L1285" i="1"/>
  <c r="M1285" i="1" s="1"/>
  <c r="L1286" i="1"/>
  <c r="M1286" i="1" s="1"/>
  <c r="L1287" i="1"/>
  <c r="M1287" i="1" s="1"/>
  <c r="L1288" i="1"/>
  <c r="M1288" i="1" s="1"/>
  <c r="L1289" i="1"/>
  <c r="M1289" i="1" s="1"/>
  <c r="L1290" i="1"/>
  <c r="M1290" i="1" s="1"/>
  <c r="L1291" i="1"/>
  <c r="M1291" i="1" s="1"/>
  <c r="L1292" i="1"/>
  <c r="M1292" i="1" s="1"/>
  <c r="L1293" i="1"/>
  <c r="M1293" i="1" s="1"/>
  <c r="L1294" i="1"/>
  <c r="M1294" i="1" s="1"/>
  <c r="L1295" i="1"/>
  <c r="M1295" i="1" s="1"/>
  <c r="L1296" i="1"/>
  <c r="M1296" i="1" s="1"/>
  <c r="L1297" i="1"/>
  <c r="M1297" i="1" s="1"/>
  <c r="L1298" i="1"/>
  <c r="M1298" i="1" s="1"/>
  <c r="L1299" i="1"/>
  <c r="M1299" i="1" s="1"/>
  <c r="L1300" i="1"/>
  <c r="M1300" i="1" s="1"/>
  <c r="L1301" i="1"/>
  <c r="M1301" i="1" s="1"/>
  <c r="L1302" i="1"/>
  <c r="M1302" i="1" s="1"/>
  <c r="L1303" i="1"/>
  <c r="M1303" i="1" s="1"/>
  <c r="L1304" i="1"/>
  <c r="M1304" i="1" s="1"/>
  <c r="L1305" i="1"/>
  <c r="M1305" i="1" s="1"/>
  <c r="L1306" i="1"/>
  <c r="M1306" i="1" s="1"/>
  <c r="L1307" i="1"/>
  <c r="M1307" i="1" s="1"/>
  <c r="L1308" i="1"/>
  <c r="M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M1314" i="1" s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M1323" i="1" s="1"/>
  <c r="L1324" i="1"/>
  <c r="M1324" i="1" s="1"/>
  <c r="L1325" i="1"/>
  <c r="M1325" i="1" s="1"/>
  <c r="L1326" i="1"/>
  <c r="M1326" i="1" s="1"/>
  <c r="L1327" i="1"/>
  <c r="M1327" i="1" s="1"/>
  <c r="L1328" i="1"/>
  <c r="M1328" i="1" s="1"/>
  <c r="L1329" i="1"/>
  <c r="M1329" i="1" s="1"/>
  <c r="L1330" i="1"/>
  <c r="M1330" i="1" s="1"/>
  <c r="L1331" i="1"/>
  <c r="M1331" i="1" s="1"/>
  <c r="L1332" i="1"/>
  <c r="M1332" i="1" s="1"/>
  <c r="L1333" i="1"/>
  <c r="M1333" i="1" s="1"/>
  <c r="L1334" i="1"/>
  <c r="M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M1346" i="1" s="1"/>
  <c r="L1347" i="1"/>
  <c r="M1347" i="1" s="1"/>
  <c r="L1348" i="1"/>
  <c r="M1348" i="1" s="1"/>
  <c r="L1349" i="1"/>
  <c r="M1349" i="1" s="1"/>
  <c r="L1350" i="1"/>
  <c r="M1350" i="1" s="1"/>
  <c r="L1351" i="1"/>
  <c r="M1351" i="1" s="1"/>
  <c r="L1352" i="1"/>
  <c r="M1352" i="1" s="1"/>
  <c r="L1353" i="1"/>
  <c r="M1353" i="1" s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M1362" i="1" s="1"/>
  <c r="L1363" i="1"/>
  <c r="M1363" i="1" s="1"/>
  <c r="L1364" i="1"/>
  <c r="M1364" i="1" s="1"/>
  <c r="L1365" i="1"/>
  <c r="M1365" i="1" s="1"/>
  <c r="L1366" i="1"/>
  <c r="M1366" i="1" s="1"/>
  <c r="L1367" i="1"/>
  <c r="M1367" i="1" s="1"/>
  <c r="L1368" i="1"/>
  <c r="M1368" i="1" s="1"/>
  <c r="L1369" i="1"/>
  <c r="M1369" i="1" s="1"/>
  <c r="L1370" i="1"/>
  <c r="M1370" i="1" s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M1378" i="1" s="1"/>
  <c r="L1379" i="1"/>
  <c r="M1379" i="1" s="1"/>
  <c r="L1380" i="1"/>
  <c r="M1380" i="1" s="1"/>
  <c r="L1381" i="1"/>
  <c r="M1381" i="1" s="1"/>
  <c r="L1382" i="1"/>
  <c r="M1382" i="1" s="1"/>
  <c r="L1383" i="1"/>
  <c r="M1383" i="1" s="1"/>
  <c r="L1384" i="1"/>
  <c r="M1384" i="1" s="1"/>
  <c r="L1385" i="1"/>
  <c r="M1385" i="1" s="1"/>
  <c r="L1386" i="1"/>
  <c r="M1386" i="1" s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M1394" i="1" s="1"/>
  <c r="L1395" i="1"/>
  <c r="M1395" i="1" s="1"/>
  <c r="L1396" i="1"/>
  <c r="M1396" i="1" s="1"/>
  <c r="L1397" i="1"/>
  <c r="M1397" i="1" s="1"/>
  <c r="L1398" i="1"/>
  <c r="M1398" i="1" s="1"/>
  <c r="L1399" i="1"/>
  <c r="M1399" i="1" s="1"/>
  <c r="L1400" i="1"/>
  <c r="M1400" i="1" s="1"/>
  <c r="L1401" i="1"/>
  <c r="M1401" i="1" s="1"/>
  <c r="L1402" i="1"/>
  <c r="M1402" i="1" s="1"/>
  <c r="L1403" i="1"/>
  <c r="M1403" i="1" s="1"/>
  <c r="L1404" i="1"/>
  <c r="M1404" i="1" s="1"/>
  <c r="L1405" i="1"/>
  <c r="M1405" i="1" s="1"/>
  <c r="L1406" i="1"/>
  <c r="M1406" i="1" s="1"/>
  <c r="L1407" i="1"/>
  <c r="M1407" i="1" s="1"/>
  <c r="L1408" i="1"/>
  <c r="M1408" i="1" s="1"/>
  <c r="L1409" i="1"/>
  <c r="M1409" i="1" s="1"/>
  <c r="L1410" i="1"/>
  <c r="M1410" i="1" s="1"/>
  <c r="L1411" i="1"/>
  <c r="M1411" i="1" s="1"/>
  <c r="L1412" i="1"/>
  <c r="M1412" i="1" s="1"/>
  <c r="L1413" i="1"/>
  <c r="M1413" i="1" s="1"/>
  <c r="L1414" i="1"/>
  <c r="M1414" i="1" s="1"/>
  <c r="L1415" i="1"/>
  <c r="M1415" i="1" s="1"/>
  <c r="L1416" i="1"/>
  <c r="M1416" i="1" s="1"/>
  <c r="L1417" i="1"/>
  <c r="M1417" i="1" s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L1424" i="1"/>
  <c r="M1424" i="1" s="1"/>
  <c r="L1425" i="1"/>
  <c r="M1425" i="1" s="1"/>
  <c r="L1426" i="1"/>
  <c r="M1426" i="1" s="1"/>
  <c r="L1427" i="1"/>
  <c r="M1427" i="1" s="1"/>
  <c r="L1428" i="1"/>
  <c r="M1428" i="1" s="1"/>
  <c r="L1429" i="1"/>
  <c r="M1429" i="1" s="1"/>
  <c r="L1430" i="1"/>
  <c r="M1430" i="1" s="1"/>
  <c r="L1431" i="1"/>
  <c r="M1431" i="1" s="1"/>
  <c r="L1432" i="1"/>
  <c r="M1432" i="1" s="1"/>
  <c r="L1433" i="1"/>
  <c r="M1433" i="1" s="1"/>
  <c r="L1434" i="1"/>
  <c r="M1434" i="1" s="1"/>
  <c r="L1435" i="1"/>
  <c r="M1435" i="1" s="1"/>
  <c r="L1436" i="1"/>
  <c r="M1436" i="1" s="1"/>
  <c r="L1437" i="1"/>
  <c r="M1437" i="1" s="1"/>
  <c r="L1438" i="1"/>
  <c r="M1438" i="1" s="1"/>
  <c r="L1439" i="1"/>
  <c r="M1439" i="1" s="1"/>
  <c r="L1440" i="1"/>
  <c r="M1440" i="1" s="1"/>
  <c r="L1441" i="1"/>
  <c r="M1441" i="1" s="1"/>
  <c r="L1442" i="1"/>
  <c r="M1442" i="1" s="1"/>
  <c r="L1443" i="1"/>
  <c r="M1443" i="1" s="1"/>
  <c r="L1444" i="1"/>
  <c r="M1444" i="1" s="1"/>
  <c r="L1445" i="1"/>
  <c r="M1445" i="1" s="1"/>
  <c r="L1446" i="1"/>
  <c r="M1446" i="1" s="1"/>
  <c r="L1447" i="1"/>
  <c r="M1447" i="1" s="1"/>
  <c r="L1448" i="1"/>
  <c r="M1448" i="1" s="1"/>
  <c r="L1449" i="1"/>
  <c r="M1449" i="1" s="1"/>
  <c r="L1450" i="1"/>
  <c r="M1450" i="1" s="1"/>
  <c r="L1451" i="1"/>
  <c r="M1451" i="1" s="1"/>
  <c r="L1452" i="1"/>
  <c r="M1452" i="1" s="1"/>
  <c r="L1453" i="1"/>
  <c r="M1453" i="1" s="1"/>
  <c r="L1454" i="1"/>
  <c r="M1454" i="1" s="1"/>
  <c r="L1455" i="1"/>
  <c r="M1455" i="1" s="1"/>
  <c r="L1456" i="1"/>
  <c r="M1456" i="1" s="1"/>
  <c r="L1457" i="1"/>
  <c r="M1457" i="1" s="1"/>
  <c r="L1458" i="1"/>
  <c r="M1458" i="1" s="1"/>
  <c r="L1459" i="1"/>
  <c r="M1459" i="1" s="1"/>
  <c r="L1460" i="1"/>
  <c r="M1460" i="1" s="1"/>
  <c r="L1461" i="1"/>
  <c r="M1461" i="1" s="1"/>
  <c r="L1462" i="1"/>
  <c r="M1462" i="1" s="1"/>
  <c r="L1463" i="1"/>
  <c r="M1463" i="1" s="1"/>
  <c r="L1464" i="1"/>
  <c r="M1464" i="1" s="1"/>
  <c r="L1465" i="1"/>
  <c r="M1465" i="1" s="1"/>
  <c r="L1466" i="1"/>
  <c r="M1466" i="1" s="1"/>
  <c r="L1467" i="1"/>
  <c r="M1467" i="1" s="1"/>
  <c r="L1468" i="1"/>
  <c r="M1468" i="1" s="1"/>
  <c r="L1469" i="1"/>
  <c r="M1469" i="1" s="1"/>
  <c r="L1470" i="1"/>
  <c r="M1470" i="1" s="1"/>
  <c r="L1471" i="1"/>
  <c r="M1471" i="1" s="1"/>
  <c r="L1472" i="1"/>
  <c r="M1472" i="1" s="1"/>
  <c r="L1473" i="1"/>
  <c r="M1473" i="1" s="1"/>
  <c r="L1474" i="1"/>
  <c r="M1474" i="1" s="1"/>
  <c r="L1475" i="1"/>
  <c r="M1475" i="1" s="1"/>
  <c r="L1476" i="1"/>
  <c r="M1476" i="1" s="1"/>
  <c r="L1477" i="1"/>
  <c r="M1477" i="1" s="1"/>
  <c r="L1478" i="1"/>
  <c r="M1478" i="1" s="1"/>
  <c r="L1479" i="1"/>
  <c r="M1479" i="1" s="1"/>
  <c r="L1480" i="1"/>
  <c r="M1480" i="1" s="1"/>
  <c r="L1481" i="1"/>
  <c r="M1481" i="1" s="1"/>
  <c r="L1482" i="1"/>
  <c r="M1482" i="1" s="1"/>
  <c r="L1483" i="1"/>
  <c r="M1483" i="1" s="1"/>
  <c r="L1484" i="1"/>
  <c r="M1484" i="1" s="1"/>
  <c r="L1485" i="1"/>
  <c r="M1485" i="1" s="1"/>
  <c r="L1486" i="1"/>
  <c r="M1486" i="1" s="1"/>
  <c r="L1487" i="1"/>
  <c r="M1487" i="1" s="1"/>
  <c r="L1488" i="1"/>
  <c r="M1488" i="1" s="1"/>
  <c r="L1489" i="1"/>
  <c r="M1489" i="1" s="1"/>
  <c r="L1490" i="1"/>
  <c r="M1490" i="1" s="1"/>
  <c r="L1491" i="1"/>
  <c r="M1491" i="1" s="1"/>
  <c r="L1492" i="1"/>
  <c r="M1492" i="1" s="1"/>
  <c r="L1493" i="1"/>
  <c r="M1493" i="1" s="1"/>
  <c r="L1494" i="1"/>
  <c r="M1494" i="1" s="1"/>
  <c r="L1495" i="1"/>
  <c r="M1495" i="1" s="1"/>
  <c r="L1496" i="1"/>
  <c r="M1496" i="1" s="1"/>
  <c r="L1497" i="1"/>
  <c r="M1497" i="1" s="1"/>
  <c r="L1498" i="1"/>
  <c r="M1498" i="1" s="1"/>
  <c r="L1499" i="1"/>
  <c r="M1499" i="1" s="1"/>
  <c r="L1500" i="1"/>
  <c r="M1500" i="1" s="1"/>
  <c r="L1501" i="1"/>
  <c r="M1501" i="1" s="1"/>
  <c r="L1502" i="1"/>
  <c r="M1502" i="1" s="1"/>
  <c r="L1503" i="1"/>
  <c r="M1503" i="1" s="1"/>
  <c r="L1504" i="1"/>
  <c r="M1504" i="1" s="1"/>
  <c r="L1505" i="1"/>
  <c r="M1505" i="1" s="1"/>
  <c r="L1506" i="1"/>
  <c r="M1506" i="1" s="1"/>
  <c r="L1507" i="1"/>
  <c r="M1507" i="1" s="1"/>
  <c r="L1508" i="1"/>
  <c r="M1508" i="1" s="1"/>
  <c r="L1509" i="1"/>
  <c r="M1509" i="1" s="1"/>
  <c r="L1510" i="1"/>
  <c r="M1510" i="1" s="1"/>
  <c r="L1511" i="1"/>
  <c r="M1511" i="1" s="1"/>
  <c r="L1512" i="1"/>
  <c r="M1512" i="1" s="1"/>
  <c r="L1513" i="1"/>
  <c r="M1513" i="1" s="1"/>
  <c r="L1514" i="1"/>
  <c r="M1514" i="1" s="1"/>
  <c r="L1515" i="1"/>
  <c r="M1515" i="1" s="1"/>
  <c r="L1516" i="1"/>
  <c r="M1516" i="1" s="1"/>
  <c r="L1517" i="1"/>
  <c r="M1517" i="1" s="1"/>
  <c r="L1518" i="1"/>
  <c r="M1518" i="1" s="1"/>
  <c r="L1519" i="1"/>
  <c r="M1519" i="1" s="1"/>
  <c r="L1520" i="1"/>
  <c r="M1520" i="1" s="1"/>
  <c r="L1521" i="1"/>
  <c r="M1521" i="1" s="1"/>
  <c r="L1522" i="1"/>
  <c r="M1522" i="1" s="1"/>
  <c r="L1523" i="1"/>
  <c r="M1523" i="1" s="1"/>
  <c r="L1524" i="1"/>
  <c r="M1524" i="1" s="1"/>
  <c r="L1525" i="1"/>
  <c r="M1525" i="1" s="1"/>
  <c r="L1526" i="1"/>
  <c r="M1526" i="1" s="1"/>
  <c r="L1527" i="1"/>
  <c r="M1527" i="1" s="1"/>
  <c r="L1528" i="1"/>
  <c r="M1528" i="1" s="1"/>
  <c r="L1529" i="1"/>
  <c r="M1529" i="1" s="1"/>
  <c r="L1530" i="1"/>
  <c r="M1530" i="1" s="1"/>
  <c r="L1531" i="1"/>
  <c r="M1531" i="1" s="1"/>
  <c r="L1532" i="1"/>
  <c r="M1532" i="1" s="1"/>
  <c r="L1533" i="1"/>
  <c r="M1533" i="1" s="1"/>
  <c r="L1534" i="1"/>
  <c r="M1534" i="1" s="1"/>
  <c r="L1535" i="1"/>
  <c r="M1535" i="1" s="1"/>
  <c r="L1536" i="1"/>
  <c r="M1536" i="1" s="1"/>
  <c r="L1537" i="1"/>
  <c r="M1537" i="1" s="1"/>
  <c r="L1538" i="1"/>
  <c r="M1538" i="1" s="1"/>
  <c r="L1539" i="1"/>
  <c r="M1539" i="1" s="1"/>
  <c r="L1540" i="1"/>
  <c r="M1540" i="1" s="1"/>
  <c r="L1541" i="1"/>
  <c r="M1541" i="1" s="1"/>
  <c r="L1542" i="1"/>
  <c r="M1542" i="1" s="1"/>
  <c r="L1543" i="1"/>
  <c r="M1543" i="1" s="1"/>
  <c r="L1544" i="1"/>
  <c r="M1544" i="1" s="1"/>
  <c r="L1545" i="1"/>
  <c r="M1545" i="1" s="1"/>
  <c r="L1546" i="1"/>
  <c r="M1546" i="1" s="1"/>
  <c r="L1547" i="1"/>
  <c r="M1547" i="1" s="1"/>
  <c r="L1548" i="1"/>
  <c r="M1548" i="1" s="1"/>
  <c r="L1549" i="1"/>
  <c r="M1549" i="1" s="1"/>
  <c r="L1550" i="1"/>
  <c r="M1550" i="1" s="1"/>
  <c r="L1551" i="1"/>
  <c r="M1551" i="1" s="1"/>
  <c r="L1552" i="1"/>
  <c r="M1552" i="1" s="1"/>
  <c r="L1553" i="1"/>
  <c r="M1553" i="1" s="1"/>
  <c r="L1554" i="1"/>
  <c r="M1554" i="1" s="1"/>
  <c r="L1555" i="1"/>
  <c r="M1555" i="1" s="1"/>
  <c r="L1556" i="1"/>
  <c r="M1556" i="1" s="1"/>
  <c r="L1557" i="1"/>
  <c r="M1557" i="1" s="1"/>
  <c r="L1558" i="1"/>
  <c r="M1558" i="1" s="1"/>
  <c r="L1559" i="1"/>
  <c r="M1559" i="1" s="1"/>
  <c r="L1560" i="1"/>
  <c r="M1560" i="1" s="1"/>
  <c r="L1561" i="1"/>
  <c r="M1561" i="1" s="1"/>
  <c r="L1562" i="1"/>
  <c r="M1562" i="1" s="1"/>
  <c r="L1563" i="1"/>
  <c r="M1563" i="1" s="1"/>
  <c r="L1564" i="1"/>
  <c r="M1564" i="1" s="1"/>
  <c r="L1565" i="1"/>
  <c r="M1565" i="1" s="1"/>
  <c r="L1566" i="1"/>
  <c r="M1566" i="1" s="1"/>
  <c r="L1567" i="1"/>
  <c r="M1567" i="1" s="1"/>
  <c r="L1568" i="1"/>
  <c r="M1568" i="1" s="1"/>
  <c r="L1569" i="1"/>
  <c r="M1569" i="1" s="1"/>
  <c r="L1570" i="1"/>
  <c r="M1570" i="1" s="1"/>
  <c r="L1571" i="1"/>
  <c r="M1571" i="1" s="1"/>
  <c r="L1572" i="1"/>
  <c r="M1572" i="1" s="1"/>
  <c r="L1573" i="1"/>
  <c r="M1573" i="1" s="1"/>
  <c r="L1574" i="1"/>
  <c r="M1574" i="1" s="1"/>
  <c r="L1575" i="1"/>
  <c r="M1575" i="1" s="1"/>
  <c r="L1576" i="1"/>
  <c r="M1576" i="1" s="1"/>
  <c r="L1577" i="1"/>
  <c r="M1577" i="1" s="1"/>
  <c r="L1578" i="1"/>
  <c r="M1578" i="1" s="1"/>
  <c r="L1579" i="1"/>
  <c r="M1579" i="1" s="1"/>
  <c r="L1580" i="1"/>
  <c r="M1580" i="1" s="1"/>
  <c r="L1581" i="1"/>
  <c r="M1581" i="1" s="1"/>
  <c r="L1582" i="1"/>
  <c r="M1582" i="1" s="1"/>
  <c r="L1583" i="1"/>
  <c r="M1583" i="1" s="1"/>
  <c r="L1584" i="1"/>
  <c r="M1584" i="1" s="1"/>
  <c r="L1585" i="1"/>
  <c r="M1585" i="1" s="1"/>
  <c r="L1586" i="1"/>
  <c r="M1586" i="1" s="1"/>
  <c r="L1587" i="1"/>
  <c r="M1587" i="1" s="1"/>
  <c r="L1588" i="1"/>
  <c r="M1588" i="1" s="1"/>
  <c r="L1589" i="1"/>
  <c r="M1589" i="1" s="1"/>
  <c r="L1590" i="1"/>
  <c r="M1590" i="1" s="1"/>
  <c r="L1591" i="1"/>
  <c r="M1591" i="1" s="1"/>
  <c r="L1592" i="1"/>
  <c r="M1592" i="1" s="1"/>
  <c r="L1593" i="1"/>
  <c r="M1593" i="1" s="1"/>
  <c r="L1594" i="1"/>
  <c r="M1594" i="1" s="1"/>
  <c r="L1595" i="1"/>
  <c r="M1595" i="1" s="1"/>
  <c r="L1596" i="1"/>
  <c r="M1596" i="1" s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M1602" i="1" s="1"/>
  <c r="L1603" i="1"/>
  <c r="M1603" i="1" s="1"/>
  <c r="L1604" i="1"/>
  <c r="M1604" i="1" s="1"/>
  <c r="L1605" i="1"/>
  <c r="M1605" i="1" s="1"/>
  <c r="L1606" i="1"/>
  <c r="M1606" i="1" s="1"/>
  <c r="L1607" i="1"/>
  <c r="M1607" i="1" s="1"/>
  <c r="L1608" i="1"/>
  <c r="M1608" i="1" s="1"/>
  <c r="L1609" i="1"/>
  <c r="M1609" i="1" s="1"/>
  <c r="L1610" i="1"/>
  <c r="M1610" i="1" s="1"/>
  <c r="L1611" i="1"/>
  <c r="M1611" i="1" s="1"/>
  <c r="L1612" i="1"/>
  <c r="M1612" i="1" s="1"/>
  <c r="L1613" i="1"/>
  <c r="M1613" i="1" s="1"/>
  <c r="L1614" i="1"/>
  <c r="M1614" i="1" s="1"/>
  <c r="L1615" i="1"/>
  <c r="M1615" i="1" s="1"/>
  <c r="L1616" i="1"/>
  <c r="M1616" i="1" s="1"/>
  <c r="L1617" i="1"/>
  <c r="M1617" i="1" s="1"/>
  <c r="L1618" i="1"/>
  <c r="M1618" i="1" s="1"/>
  <c r="L1619" i="1"/>
  <c r="M1619" i="1" s="1"/>
  <c r="L1620" i="1"/>
  <c r="M1620" i="1" s="1"/>
  <c r="L1621" i="1"/>
  <c r="M1621" i="1" s="1"/>
  <c r="L1622" i="1"/>
  <c r="M1622" i="1" s="1"/>
  <c r="L1623" i="1"/>
  <c r="M1623" i="1" s="1"/>
  <c r="L1624" i="1"/>
  <c r="M1624" i="1" s="1"/>
  <c r="L1625" i="1"/>
  <c r="M1625" i="1" s="1"/>
  <c r="L1626" i="1"/>
  <c r="M1626" i="1" s="1"/>
  <c r="L1627" i="1"/>
  <c r="M1627" i="1" s="1"/>
  <c r="L1628" i="1"/>
  <c r="M1628" i="1" s="1"/>
  <c r="L1629" i="1"/>
  <c r="M1629" i="1" s="1"/>
  <c r="L1630" i="1"/>
  <c r="M1630" i="1" s="1"/>
  <c r="L1631" i="1"/>
  <c r="M1631" i="1" s="1"/>
  <c r="L1632" i="1"/>
  <c r="M1632" i="1" s="1"/>
  <c r="L1633" i="1"/>
  <c r="M1633" i="1" s="1"/>
  <c r="L1634" i="1"/>
  <c r="M1634" i="1" s="1"/>
  <c r="L1635" i="1"/>
  <c r="M1635" i="1" s="1"/>
  <c r="L1636" i="1"/>
  <c r="M1636" i="1" s="1"/>
  <c r="L1637" i="1"/>
  <c r="M1637" i="1" s="1"/>
  <c r="L1638" i="1"/>
  <c r="M1638" i="1" s="1"/>
  <c r="L1639" i="1"/>
  <c r="M1639" i="1" s="1"/>
  <c r="L1640" i="1"/>
  <c r="M1640" i="1" s="1"/>
  <c r="L1641" i="1"/>
  <c r="M1641" i="1" s="1"/>
  <c r="L1642" i="1"/>
  <c r="M1642" i="1" s="1"/>
  <c r="L1643" i="1"/>
  <c r="M1643" i="1" s="1"/>
  <c r="L1644" i="1"/>
  <c r="M1644" i="1" s="1"/>
  <c r="L1645" i="1"/>
  <c r="M1645" i="1" s="1"/>
  <c r="L1646" i="1"/>
  <c r="M1646" i="1" s="1"/>
  <c r="L1647" i="1"/>
  <c r="M1647" i="1" s="1"/>
  <c r="L1648" i="1"/>
  <c r="M1648" i="1" s="1"/>
  <c r="L1649" i="1"/>
  <c r="M1649" i="1" s="1"/>
  <c r="L1650" i="1"/>
  <c r="M1650" i="1" s="1"/>
  <c r="L1651" i="1"/>
  <c r="M1651" i="1" s="1"/>
  <c r="L1652" i="1"/>
  <c r="M1652" i="1" s="1"/>
  <c r="L1653" i="1"/>
  <c r="M1653" i="1" s="1"/>
  <c r="L1654" i="1"/>
  <c r="M1654" i="1" s="1"/>
  <c r="L1655" i="1"/>
  <c r="M1655" i="1" s="1"/>
  <c r="L1656" i="1"/>
  <c r="M1656" i="1" s="1"/>
  <c r="L1657" i="1"/>
  <c r="M1657" i="1" s="1"/>
  <c r="L1658" i="1"/>
  <c r="M1658" i="1" s="1"/>
  <c r="L1659" i="1"/>
  <c r="M1659" i="1" s="1"/>
  <c r="L1660" i="1"/>
  <c r="M1660" i="1" s="1"/>
  <c r="L1661" i="1"/>
  <c r="M1661" i="1" s="1"/>
  <c r="L1662" i="1"/>
  <c r="M1662" i="1" s="1"/>
  <c r="L1663" i="1"/>
  <c r="M1663" i="1" s="1"/>
  <c r="L1664" i="1"/>
  <c r="M1664" i="1" s="1"/>
  <c r="L1665" i="1"/>
  <c r="M1665" i="1" s="1"/>
  <c r="L1666" i="1"/>
  <c r="M1666" i="1" s="1"/>
  <c r="L1667" i="1"/>
  <c r="M1667" i="1" s="1"/>
  <c r="L1668" i="1"/>
  <c r="M1668" i="1" s="1"/>
  <c r="L1669" i="1"/>
  <c r="M1669" i="1" s="1"/>
  <c r="L1670" i="1"/>
  <c r="M1670" i="1" s="1"/>
  <c r="L1671" i="1"/>
  <c r="M1671" i="1" s="1"/>
  <c r="L1672" i="1"/>
  <c r="M1672" i="1" s="1"/>
  <c r="L1673" i="1"/>
  <c r="M1673" i="1" s="1"/>
  <c r="L1674" i="1"/>
  <c r="M1674" i="1" s="1"/>
  <c r="L1675" i="1"/>
  <c r="M1675" i="1" s="1"/>
  <c r="L1676" i="1"/>
  <c r="M1676" i="1" s="1"/>
  <c r="L1677" i="1"/>
  <c r="M1677" i="1" s="1"/>
  <c r="L1678" i="1"/>
  <c r="M1678" i="1" s="1"/>
  <c r="L1679" i="1"/>
  <c r="M1679" i="1" s="1"/>
  <c r="L1680" i="1"/>
  <c r="M1680" i="1" s="1"/>
  <c r="L1681" i="1"/>
  <c r="M1681" i="1" s="1"/>
  <c r="L1682" i="1"/>
  <c r="M1682" i="1" s="1"/>
  <c r="L1683" i="1"/>
  <c r="M1683" i="1" s="1"/>
  <c r="L1684" i="1"/>
  <c r="M1684" i="1" s="1"/>
  <c r="L1685" i="1"/>
  <c r="M1685" i="1" s="1"/>
  <c r="L1686" i="1"/>
  <c r="M1686" i="1" s="1"/>
  <c r="L1687" i="1"/>
  <c r="M1687" i="1" s="1"/>
  <c r="L1688" i="1"/>
  <c r="M1688" i="1" s="1"/>
  <c r="L1689" i="1"/>
  <c r="M1689" i="1" s="1"/>
  <c r="L1690" i="1"/>
  <c r="M1690" i="1" s="1"/>
  <c r="L1691" i="1"/>
  <c r="M1691" i="1" s="1"/>
  <c r="L1692" i="1"/>
  <c r="M1692" i="1" s="1"/>
  <c r="L1693" i="1"/>
  <c r="M1693" i="1" s="1"/>
  <c r="L1694" i="1"/>
  <c r="M1694" i="1" s="1"/>
  <c r="L1695" i="1"/>
  <c r="M1695" i="1" s="1"/>
  <c r="L1696" i="1"/>
  <c r="M1696" i="1" s="1"/>
  <c r="L1697" i="1"/>
  <c r="M1697" i="1" s="1"/>
  <c r="L1698" i="1"/>
  <c r="M1698" i="1" s="1"/>
  <c r="L1699" i="1"/>
  <c r="M1699" i="1" s="1"/>
  <c r="L1700" i="1"/>
  <c r="M1700" i="1" s="1"/>
  <c r="L1701" i="1"/>
  <c r="M1701" i="1" s="1"/>
  <c r="L1702" i="1"/>
  <c r="M1702" i="1" s="1"/>
  <c r="L1703" i="1"/>
  <c r="M1703" i="1" s="1"/>
  <c r="L1704" i="1"/>
  <c r="M1704" i="1" s="1"/>
  <c r="L1705" i="1"/>
  <c r="M1705" i="1" s="1"/>
  <c r="L1706" i="1"/>
  <c r="M1706" i="1" s="1"/>
  <c r="L1707" i="1"/>
  <c r="M1707" i="1" s="1"/>
  <c r="L1708" i="1"/>
  <c r="M1708" i="1" s="1"/>
  <c r="L1709" i="1"/>
  <c r="M1709" i="1" s="1"/>
  <c r="L1710" i="1"/>
  <c r="M1710" i="1" s="1"/>
  <c r="L1711" i="1"/>
  <c r="M1711" i="1" s="1"/>
  <c r="L1712" i="1"/>
  <c r="M1712" i="1" s="1"/>
  <c r="L1713" i="1"/>
  <c r="M1713" i="1" s="1"/>
  <c r="L1714" i="1"/>
  <c r="M1714" i="1" s="1"/>
  <c r="L1715" i="1"/>
  <c r="M1715" i="1" s="1"/>
  <c r="L1716" i="1"/>
  <c r="M1716" i="1" s="1"/>
  <c r="L1717" i="1"/>
  <c r="M1717" i="1" s="1"/>
  <c r="L1718" i="1"/>
  <c r="M1718" i="1" s="1"/>
  <c r="L1719" i="1"/>
  <c r="M1719" i="1" s="1"/>
  <c r="L1720" i="1"/>
  <c r="M1720" i="1" s="1"/>
  <c r="L1721" i="1"/>
  <c r="M1721" i="1" s="1"/>
  <c r="L1722" i="1"/>
  <c r="M1722" i="1" s="1"/>
  <c r="L1723" i="1"/>
  <c r="M1723" i="1" s="1"/>
  <c r="L1724" i="1"/>
  <c r="M1724" i="1" s="1"/>
  <c r="L1725" i="1"/>
  <c r="M1725" i="1" s="1"/>
  <c r="L1726" i="1"/>
  <c r="M1726" i="1" s="1"/>
  <c r="L1727" i="1"/>
  <c r="M1727" i="1" s="1"/>
  <c r="L1728" i="1"/>
  <c r="M1728" i="1" s="1"/>
  <c r="L1729" i="1"/>
  <c r="M1729" i="1" s="1"/>
  <c r="L1730" i="1"/>
  <c r="M1730" i="1" s="1"/>
  <c r="L1731" i="1"/>
  <c r="M1731" i="1" s="1"/>
  <c r="L1732" i="1"/>
  <c r="M1732" i="1" s="1"/>
  <c r="L1733" i="1"/>
  <c r="M1733" i="1" s="1"/>
  <c r="L1734" i="1"/>
  <c r="M1734" i="1" s="1"/>
  <c r="L1735" i="1"/>
  <c r="M1735" i="1" s="1"/>
  <c r="L1736" i="1"/>
  <c r="M1736" i="1" s="1"/>
  <c r="L1737" i="1"/>
  <c r="M1737" i="1" s="1"/>
  <c r="L1738" i="1"/>
  <c r="M1738" i="1" s="1"/>
  <c r="L1739" i="1"/>
  <c r="M1739" i="1" s="1"/>
  <c r="L1740" i="1"/>
  <c r="M1740" i="1" s="1"/>
  <c r="L1741" i="1"/>
  <c r="M1741" i="1" s="1"/>
  <c r="L1742" i="1"/>
  <c r="M1742" i="1" s="1"/>
  <c r="L1743" i="1"/>
  <c r="M1743" i="1" s="1"/>
  <c r="L1744" i="1"/>
  <c r="M1744" i="1" s="1"/>
  <c r="L1745" i="1"/>
  <c r="M1745" i="1" s="1"/>
  <c r="L1746" i="1"/>
  <c r="M1746" i="1" s="1"/>
  <c r="L1747" i="1"/>
  <c r="M1747" i="1" s="1"/>
  <c r="L1748" i="1"/>
  <c r="M1748" i="1" s="1"/>
  <c r="L1749" i="1"/>
  <c r="M1749" i="1" s="1"/>
  <c r="L1750" i="1"/>
  <c r="M1750" i="1" s="1"/>
  <c r="L1751" i="1"/>
  <c r="M1751" i="1" s="1"/>
  <c r="L1752" i="1"/>
  <c r="M1752" i="1" s="1"/>
  <c r="L1753" i="1"/>
  <c r="M1753" i="1" s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L1760" i="1"/>
  <c r="M1760" i="1" s="1"/>
  <c r="L1761" i="1"/>
  <c r="M1761" i="1" s="1"/>
  <c r="L1762" i="1"/>
  <c r="M1762" i="1" s="1"/>
  <c r="L1763" i="1"/>
  <c r="M1763" i="1" s="1"/>
  <c r="L1764" i="1"/>
  <c r="M1764" i="1" s="1"/>
  <c r="L1765" i="1"/>
  <c r="M1765" i="1" s="1"/>
  <c r="L1766" i="1"/>
  <c r="M1766" i="1" s="1"/>
  <c r="L1767" i="1"/>
  <c r="M1767" i="1" s="1"/>
  <c r="L1768" i="1"/>
  <c r="M1768" i="1" s="1"/>
  <c r="L1769" i="1"/>
  <c r="M1769" i="1" s="1"/>
  <c r="L1770" i="1"/>
  <c r="M1770" i="1" s="1"/>
  <c r="L1771" i="1"/>
  <c r="M1771" i="1" s="1"/>
  <c r="L1772" i="1"/>
  <c r="M1772" i="1" s="1"/>
  <c r="L1773" i="1"/>
  <c r="M1773" i="1" s="1"/>
  <c r="L1774" i="1"/>
  <c r="M1774" i="1" s="1"/>
  <c r="L1775" i="1"/>
  <c r="M1775" i="1" s="1"/>
  <c r="L1776" i="1"/>
  <c r="M1776" i="1" s="1"/>
  <c r="L1777" i="1"/>
  <c r="M1777" i="1" s="1"/>
  <c r="L1778" i="1"/>
  <c r="M1778" i="1" s="1"/>
  <c r="L1779" i="1"/>
  <c r="M1779" i="1" s="1"/>
  <c r="L1780" i="1"/>
  <c r="M1780" i="1" s="1"/>
  <c r="L1781" i="1"/>
  <c r="M1781" i="1" s="1"/>
  <c r="L1782" i="1"/>
  <c r="M1782" i="1" s="1"/>
  <c r="L1783" i="1"/>
  <c r="M1783" i="1" s="1"/>
  <c r="L1784" i="1"/>
  <c r="M1784" i="1" s="1"/>
  <c r="L1785" i="1"/>
  <c r="M1785" i="1" s="1"/>
  <c r="L1786" i="1"/>
  <c r="M1786" i="1" s="1"/>
  <c r="L1787" i="1"/>
  <c r="M1787" i="1" s="1"/>
  <c r="L1788" i="1"/>
  <c r="M1788" i="1" s="1"/>
  <c r="L1789" i="1"/>
  <c r="M1789" i="1" s="1"/>
  <c r="L1790" i="1"/>
  <c r="M1790" i="1" s="1"/>
  <c r="L1791" i="1"/>
  <c r="M1791" i="1" s="1"/>
  <c r="L1792" i="1"/>
  <c r="M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M1803" i="1" s="1"/>
  <c r="L1804" i="1"/>
  <c r="M1804" i="1" s="1"/>
  <c r="L1805" i="1"/>
  <c r="M1805" i="1" s="1"/>
  <c r="L1806" i="1"/>
  <c r="M1806" i="1" s="1"/>
  <c r="L1807" i="1"/>
  <c r="M1807" i="1" s="1"/>
  <c r="L1808" i="1"/>
  <c r="M1808" i="1" s="1"/>
  <c r="L1809" i="1"/>
  <c r="M1809" i="1" s="1"/>
  <c r="L1810" i="1"/>
  <c r="M1810" i="1" s="1"/>
  <c r="L1811" i="1"/>
  <c r="M1811" i="1" s="1"/>
  <c r="L1812" i="1"/>
  <c r="M1812" i="1" s="1"/>
  <c r="L1813" i="1"/>
  <c r="M1813" i="1" s="1"/>
  <c r="L1814" i="1"/>
  <c r="M1814" i="1" s="1"/>
  <c r="L1815" i="1"/>
  <c r="M1815" i="1" s="1"/>
  <c r="L1816" i="1"/>
  <c r="M1816" i="1" s="1"/>
  <c r="L1817" i="1"/>
  <c r="M1817" i="1" s="1"/>
  <c r="L1818" i="1"/>
  <c r="M1818" i="1" s="1"/>
  <c r="L1819" i="1"/>
  <c r="M1819" i="1" s="1"/>
  <c r="L1820" i="1"/>
  <c r="M1820" i="1" s="1"/>
  <c r="L1821" i="1"/>
  <c r="M1821" i="1" s="1"/>
  <c r="L1822" i="1"/>
  <c r="M1822" i="1" s="1"/>
  <c r="L1823" i="1"/>
  <c r="M1823" i="1" s="1"/>
  <c r="L1824" i="1"/>
  <c r="M1824" i="1" s="1"/>
  <c r="L1825" i="1"/>
  <c r="M1825" i="1" s="1"/>
  <c r="L1826" i="1"/>
  <c r="M1826" i="1" s="1"/>
  <c r="L1827" i="1"/>
  <c r="M1827" i="1" s="1"/>
  <c r="L1828" i="1"/>
  <c r="M1828" i="1" s="1"/>
  <c r="L1829" i="1"/>
  <c r="M1829" i="1" s="1"/>
  <c r="L1830" i="1"/>
  <c r="M1830" i="1" s="1"/>
  <c r="L1831" i="1"/>
  <c r="M1831" i="1" s="1"/>
  <c r="L1832" i="1"/>
  <c r="M1832" i="1" s="1"/>
  <c r="L1833" i="1"/>
  <c r="M1833" i="1" s="1"/>
  <c r="L1834" i="1"/>
  <c r="M1834" i="1" s="1"/>
  <c r="L1835" i="1"/>
  <c r="M1835" i="1" s="1"/>
  <c r="L1836" i="1"/>
  <c r="M1836" i="1" s="1"/>
  <c r="L1837" i="1"/>
  <c r="M1837" i="1" s="1"/>
  <c r="L1838" i="1"/>
  <c r="M1838" i="1" s="1"/>
  <c r="L1839" i="1"/>
  <c r="M1839" i="1" s="1"/>
  <c r="L1840" i="1"/>
  <c r="M1840" i="1" s="1"/>
  <c r="L1841" i="1"/>
  <c r="M1841" i="1" s="1"/>
  <c r="L1842" i="1"/>
  <c r="M1842" i="1" s="1"/>
  <c r="L1843" i="1"/>
  <c r="M1843" i="1" s="1"/>
  <c r="L1844" i="1"/>
  <c r="M1844" i="1" s="1"/>
  <c r="L1845" i="1"/>
  <c r="M1845" i="1" s="1"/>
  <c r="L1846" i="1"/>
  <c r="M1846" i="1" s="1"/>
  <c r="L1847" i="1"/>
  <c r="M1847" i="1" s="1"/>
  <c r="L1848" i="1"/>
  <c r="M1848" i="1" s="1"/>
  <c r="L1849" i="1"/>
  <c r="M1849" i="1" s="1"/>
  <c r="L1850" i="1"/>
  <c r="M1850" i="1" s="1"/>
  <c r="L1851" i="1"/>
  <c r="M1851" i="1" s="1"/>
  <c r="L1852" i="1"/>
  <c r="M1852" i="1" s="1"/>
  <c r="L1853" i="1"/>
  <c r="M1853" i="1" s="1"/>
  <c r="L1854" i="1"/>
  <c r="M1854" i="1" s="1"/>
  <c r="L1855" i="1"/>
  <c r="M1855" i="1" s="1"/>
  <c r="L1856" i="1"/>
  <c r="M1856" i="1" s="1"/>
  <c r="L1857" i="1"/>
  <c r="M1857" i="1" s="1"/>
  <c r="L1858" i="1"/>
  <c r="M1858" i="1" s="1"/>
  <c r="L1859" i="1"/>
  <c r="M1859" i="1" s="1"/>
  <c r="L1860" i="1"/>
  <c r="M1860" i="1" s="1"/>
  <c r="L1861" i="1"/>
  <c r="M1861" i="1" s="1"/>
  <c r="L1862" i="1"/>
  <c r="M1862" i="1" s="1"/>
  <c r="L1863" i="1"/>
  <c r="M1863" i="1" s="1"/>
  <c r="L1864" i="1"/>
  <c r="M1864" i="1" s="1"/>
  <c r="L1865" i="1"/>
  <c r="M1865" i="1" s="1"/>
  <c r="L1866" i="1"/>
  <c r="M1866" i="1" s="1"/>
  <c r="L1867" i="1"/>
  <c r="M1867" i="1" s="1"/>
  <c r="L1868" i="1"/>
  <c r="M1868" i="1" s="1"/>
  <c r="L1869" i="1"/>
  <c r="M1869" i="1" s="1"/>
  <c r="L1870" i="1"/>
  <c r="M1870" i="1" s="1"/>
  <c r="L1871" i="1"/>
  <c r="M1871" i="1" s="1"/>
  <c r="L1872" i="1"/>
  <c r="M1872" i="1" s="1"/>
  <c r="L1873" i="1"/>
  <c r="M1873" i="1" s="1"/>
  <c r="L1874" i="1"/>
  <c r="M1874" i="1" s="1"/>
  <c r="L1875" i="1"/>
  <c r="M1875" i="1" s="1"/>
  <c r="L1876" i="1"/>
  <c r="M1876" i="1" s="1"/>
  <c r="L1877" i="1"/>
  <c r="M1877" i="1" s="1"/>
  <c r="L1878" i="1"/>
  <c r="M1878" i="1" s="1"/>
  <c r="L1879" i="1"/>
  <c r="M1879" i="1" s="1"/>
  <c r="L1880" i="1"/>
  <c r="M1880" i="1" s="1"/>
  <c r="L1881" i="1"/>
  <c r="M1881" i="1" s="1"/>
  <c r="L1882" i="1"/>
  <c r="M1882" i="1" s="1"/>
  <c r="L1883" i="1"/>
  <c r="M1883" i="1" s="1"/>
  <c r="L1884" i="1"/>
  <c r="M1884" i="1" s="1"/>
  <c r="L1885" i="1"/>
  <c r="M1885" i="1" s="1"/>
  <c r="L1886" i="1"/>
  <c r="M1886" i="1" s="1"/>
  <c r="L1887" i="1"/>
  <c r="M1887" i="1" s="1"/>
  <c r="L1888" i="1"/>
  <c r="M1888" i="1" s="1"/>
  <c r="L1889" i="1"/>
  <c r="M1889" i="1" s="1"/>
  <c r="L1890" i="1"/>
  <c r="M1890" i="1" s="1"/>
  <c r="L1891" i="1"/>
  <c r="M1891" i="1" s="1"/>
  <c r="L1892" i="1"/>
  <c r="M1892" i="1" s="1"/>
  <c r="L1893" i="1"/>
  <c r="M1893" i="1" s="1"/>
  <c r="L1894" i="1"/>
  <c r="M1894" i="1" s="1"/>
  <c r="L1895" i="1"/>
  <c r="M1895" i="1" s="1"/>
  <c r="L1896" i="1"/>
  <c r="M1896" i="1" s="1"/>
  <c r="L1897" i="1"/>
  <c r="M1897" i="1" s="1"/>
  <c r="L1898" i="1"/>
  <c r="M1898" i="1" s="1"/>
  <c r="L1899" i="1"/>
  <c r="M1899" i="1" s="1"/>
  <c r="L1900" i="1"/>
  <c r="M1900" i="1" s="1"/>
  <c r="L1901" i="1"/>
  <c r="M1901" i="1" s="1"/>
  <c r="L1902" i="1"/>
  <c r="M1902" i="1" s="1"/>
  <c r="L1903" i="1"/>
  <c r="M1903" i="1" s="1"/>
  <c r="L1904" i="1"/>
  <c r="M1904" i="1" s="1"/>
  <c r="L1905" i="1"/>
  <c r="M1905" i="1" s="1"/>
  <c r="L1906" i="1"/>
  <c r="M1906" i="1" s="1"/>
  <c r="L1907" i="1"/>
  <c r="M1907" i="1" s="1"/>
  <c r="L1908" i="1"/>
  <c r="M1908" i="1" s="1"/>
  <c r="L1909" i="1"/>
  <c r="M1909" i="1" s="1"/>
  <c r="L1910" i="1"/>
  <c r="M1910" i="1" s="1"/>
  <c r="L1911" i="1"/>
  <c r="M1911" i="1" s="1"/>
  <c r="L1912" i="1"/>
  <c r="M1912" i="1" s="1"/>
  <c r="L1913" i="1"/>
  <c r="M1913" i="1" s="1"/>
  <c r="L1914" i="1"/>
  <c r="M1914" i="1" s="1"/>
  <c r="L1915" i="1"/>
  <c r="M1915" i="1" s="1"/>
  <c r="L1916" i="1"/>
  <c r="M1916" i="1" s="1"/>
  <c r="L1917" i="1"/>
  <c r="M1917" i="1" s="1"/>
  <c r="L1918" i="1"/>
  <c r="M1918" i="1" s="1"/>
  <c r="L1919" i="1"/>
  <c r="M1919" i="1" s="1"/>
  <c r="L1920" i="1"/>
  <c r="M1920" i="1" s="1"/>
  <c r="L1921" i="1"/>
  <c r="M1921" i="1" s="1"/>
  <c r="L1922" i="1"/>
  <c r="M1922" i="1" s="1"/>
  <c r="L1923" i="1"/>
  <c r="M1923" i="1" s="1"/>
  <c r="L1924" i="1"/>
  <c r="M1924" i="1" s="1"/>
  <c r="L1925" i="1"/>
  <c r="M1925" i="1" s="1"/>
  <c r="L1926" i="1"/>
  <c r="M1926" i="1" s="1"/>
  <c r="L1927" i="1"/>
  <c r="M1927" i="1" s="1"/>
  <c r="L1928" i="1"/>
  <c r="M1928" i="1" s="1"/>
  <c r="L1929" i="1"/>
  <c r="M1929" i="1" s="1"/>
  <c r="L1930" i="1"/>
  <c r="M1930" i="1" s="1"/>
  <c r="L1931" i="1"/>
  <c r="M1931" i="1" s="1"/>
  <c r="L1932" i="1"/>
  <c r="M1932" i="1" s="1"/>
  <c r="L1933" i="1"/>
  <c r="M1933" i="1" s="1"/>
  <c r="L1934" i="1"/>
  <c r="M1934" i="1" s="1"/>
  <c r="L1935" i="1"/>
  <c r="M1935" i="1" s="1"/>
  <c r="L1936" i="1"/>
  <c r="M1936" i="1" s="1"/>
  <c r="L1937" i="1"/>
  <c r="M1937" i="1" s="1"/>
  <c r="L1938" i="1"/>
  <c r="M1938" i="1" s="1"/>
  <c r="L1939" i="1"/>
  <c r="M1939" i="1" s="1"/>
  <c r="L1940" i="1"/>
  <c r="M1940" i="1" s="1"/>
  <c r="L1941" i="1"/>
  <c r="M1941" i="1" s="1"/>
  <c r="L1942" i="1"/>
  <c r="M1942" i="1" s="1"/>
  <c r="L1943" i="1"/>
  <c r="M1943" i="1" s="1"/>
  <c r="L1944" i="1"/>
  <c r="M1944" i="1" s="1"/>
  <c r="L1945" i="1"/>
  <c r="M1945" i="1" s="1"/>
  <c r="L1946" i="1"/>
  <c r="M1946" i="1" s="1"/>
  <c r="L1947" i="1"/>
  <c r="M1947" i="1" s="1"/>
  <c r="L1948" i="1"/>
  <c r="M1948" i="1" s="1"/>
  <c r="L1949" i="1"/>
  <c r="M1949" i="1" s="1"/>
  <c r="L1950" i="1"/>
  <c r="M1950" i="1" s="1"/>
  <c r="L1951" i="1"/>
  <c r="M1951" i="1" s="1"/>
  <c r="L1952" i="1"/>
  <c r="M1952" i="1" s="1"/>
  <c r="L1953" i="1"/>
  <c r="M1953" i="1" s="1"/>
  <c r="L1954" i="1"/>
  <c r="M1954" i="1" s="1"/>
  <c r="L1955" i="1"/>
  <c r="M1955" i="1" s="1"/>
  <c r="L1956" i="1"/>
  <c r="M1956" i="1" s="1"/>
  <c r="L1957" i="1"/>
  <c r="M1957" i="1" s="1"/>
  <c r="L1958" i="1"/>
  <c r="M1958" i="1" s="1"/>
  <c r="L1959" i="1"/>
  <c r="M1959" i="1" s="1"/>
  <c r="L1960" i="1"/>
  <c r="M1960" i="1" s="1"/>
  <c r="L1961" i="1"/>
  <c r="M1961" i="1" s="1"/>
  <c r="L1962" i="1"/>
  <c r="M1962" i="1" s="1"/>
  <c r="L1963" i="1"/>
  <c r="M1963" i="1" s="1"/>
  <c r="L1964" i="1"/>
  <c r="M1964" i="1" s="1"/>
  <c r="L1965" i="1"/>
  <c r="M1965" i="1" s="1"/>
  <c r="L1966" i="1"/>
  <c r="M1966" i="1" s="1"/>
  <c r="L1967" i="1"/>
  <c r="M1967" i="1" s="1"/>
  <c r="L1968" i="1"/>
  <c r="M1968" i="1" s="1"/>
  <c r="L1969" i="1"/>
  <c r="M1969" i="1" s="1"/>
  <c r="L1970" i="1"/>
  <c r="M1970" i="1" s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L1992" i="1"/>
  <c r="M1992" i="1" s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M2009" i="1" s="1"/>
  <c r="L2010" i="1"/>
  <c r="M2010" i="1" s="1"/>
  <c r="L2011" i="1"/>
  <c r="M2011" i="1" s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M2018" i="1" s="1"/>
  <c r="L2019" i="1"/>
  <c r="M2019" i="1" s="1"/>
  <c r="L2020" i="1"/>
  <c r="M2020" i="1" s="1"/>
  <c r="L2021" i="1"/>
  <c r="M2021" i="1" s="1"/>
  <c r="L2022" i="1"/>
  <c r="M2022" i="1" s="1"/>
  <c r="L2023" i="1"/>
  <c r="M2023" i="1" s="1"/>
  <c r="L2024" i="1"/>
  <c r="M2024" i="1" s="1"/>
  <c r="L2025" i="1"/>
  <c r="M2025" i="1" s="1"/>
  <c r="L2026" i="1"/>
  <c r="M2026" i="1" s="1"/>
  <c r="L2027" i="1"/>
  <c r="M2027" i="1" s="1"/>
  <c r="L2028" i="1"/>
  <c r="M2028" i="1" s="1"/>
  <c r="L2029" i="1"/>
  <c r="M2029" i="1" s="1"/>
  <c r="L2030" i="1"/>
  <c r="M2030" i="1" s="1"/>
  <c r="L2031" i="1"/>
  <c r="M2031" i="1" s="1"/>
  <c r="L2032" i="1"/>
  <c r="M2032" i="1" s="1"/>
  <c r="L2033" i="1"/>
  <c r="M2033" i="1" s="1"/>
  <c r="L2034" i="1"/>
  <c r="M2034" i="1" s="1"/>
  <c r="L2035" i="1"/>
  <c r="M2035" i="1" s="1"/>
  <c r="L2036" i="1"/>
  <c r="M2036" i="1" s="1"/>
  <c r="L2037" i="1"/>
  <c r="M2037" i="1" s="1"/>
  <c r="L2038" i="1"/>
  <c r="M2038" i="1" s="1"/>
  <c r="L2039" i="1"/>
  <c r="M2039" i="1" s="1"/>
  <c r="L2040" i="1"/>
  <c r="M2040" i="1" s="1"/>
  <c r="L2041" i="1"/>
  <c r="M2041" i="1" s="1"/>
  <c r="L2042" i="1"/>
  <c r="M2042" i="1" s="1"/>
  <c r="L2043" i="1"/>
  <c r="M2043" i="1" s="1"/>
  <c r="L2044" i="1"/>
  <c r="M2044" i="1" s="1"/>
  <c r="L2045" i="1"/>
  <c r="M2045" i="1" s="1"/>
  <c r="L2046" i="1"/>
  <c r="M2046" i="1" s="1"/>
  <c r="L2047" i="1"/>
  <c r="M2047" i="1" s="1"/>
  <c r="L2048" i="1"/>
  <c r="M2048" i="1" s="1"/>
  <c r="L2049" i="1"/>
  <c r="M2049" i="1" s="1"/>
  <c r="L2050" i="1"/>
  <c r="M2050" i="1" s="1"/>
  <c r="L2051" i="1"/>
  <c r="M2051" i="1" s="1"/>
  <c r="L2052" i="1"/>
  <c r="M2052" i="1" s="1"/>
  <c r="L2053" i="1"/>
  <c r="M2053" i="1" s="1"/>
  <c r="L2054" i="1"/>
  <c r="M2054" i="1" s="1"/>
  <c r="L2055" i="1"/>
  <c r="M2055" i="1" s="1"/>
  <c r="L2056" i="1"/>
  <c r="M2056" i="1" s="1"/>
  <c r="L2057" i="1"/>
  <c r="M2057" i="1" s="1"/>
  <c r="L2058" i="1"/>
  <c r="M2058" i="1" s="1"/>
  <c r="L2059" i="1"/>
  <c r="M2059" i="1" s="1"/>
  <c r="L2060" i="1"/>
  <c r="M2060" i="1" s="1"/>
  <c r="L2061" i="1"/>
  <c r="M2061" i="1" s="1"/>
  <c r="L2062" i="1"/>
  <c r="M2062" i="1" s="1"/>
  <c r="L2063" i="1"/>
  <c r="M2063" i="1" s="1"/>
  <c r="L2064" i="1"/>
  <c r="M2064" i="1" s="1"/>
  <c r="L2065" i="1"/>
  <c r="M2065" i="1" s="1"/>
  <c r="L2066" i="1"/>
  <c r="M2066" i="1" s="1"/>
  <c r="L2067" i="1"/>
  <c r="M2067" i="1" s="1"/>
  <c r="L2068" i="1"/>
  <c r="M2068" i="1" s="1"/>
  <c r="L2069" i="1"/>
  <c r="M2069" i="1" s="1"/>
  <c r="L2070" i="1"/>
  <c r="M2070" i="1" s="1"/>
  <c r="L2071" i="1"/>
  <c r="M2071" i="1" s="1"/>
  <c r="L2072" i="1"/>
  <c r="M2072" i="1" s="1"/>
  <c r="L2073" i="1"/>
  <c r="M2073" i="1" s="1"/>
  <c r="L2074" i="1"/>
  <c r="M2074" i="1" s="1"/>
  <c r="L2075" i="1"/>
  <c r="M2075" i="1" s="1"/>
  <c r="L2076" i="1"/>
  <c r="M2076" i="1" s="1"/>
  <c r="L2077" i="1"/>
  <c r="M2077" i="1" s="1"/>
  <c r="L2078" i="1"/>
  <c r="M2078" i="1" s="1"/>
  <c r="L2079" i="1"/>
  <c r="M2079" i="1" s="1"/>
  <c r="L2080" i="1"/>
  <c r="M2080" i="1" s="1"/>
  <c r="L2081" i="1"/>
  <c r="M2081" i="1" s="1"/>
  <c r="L2082" i="1"/>
  <c r="M2082" i="1" s="1"/>
  <c r="L2083" i="1"/>
  <c r="M2083" i="1" s="1"/>
  <c r="L2084" i="1"/>
  <c r="M2084" i="1" s="1"/>
  <c r="L2085" i="1"/>
  <c r="M2085" i="1" s="1"/>
  <c r="L2086" i="1"/>
  <c r="M2086" i="1" s="1"/>
  <c r="L2087" i="1"/>
  <c r="M2087" i="1" s="1"/>
  <c r="L2088" i="1"/>
  <c r="M2088" i="1" s="1"/>
  <c r="L2089" i="1"/>
  <c r="M2089" i="1" s="1"/>
  <c r="L2090" i="1"/>
  <c r="M2090" i="1" s="1"/>
  <c r="L2091" i="1"/>
  <c r="M2091" i="1" s="1"/>
  <c r="L2092" i="1"/>
  <c r="M2092" i="1" s="1"/>
  <c r="L2093" i="1"/>
  <c r="M2093" i="1" s="1"/>
  <c r="L2094" i="1"/>
  <c r="M2094" i="1" s="1"/>
  <c r="L2095" i="1"/>
  <c r="M2095" i="1" s="1"/>
  <c r="L2096" i="1"/>
  <c r="M2096" i="1" s="1"/>
  <c r="L2097" i="1"/>
  <c r="M2097" i="1" s="1"/>
  <c r="L2098" i="1"/>
  <c r="M2098" i="1" s="1"/>
  <c r="L2099" i="1"/>
  <c r="M2099" i="1" s="1"/>
  <c r="L2100" i="1"/>
  <c r="M2100" i="1" s="1"/>
  <c r="L2101" i="1"/>
  <c r="M2101" i="1" s="1"/>
  <c r="L2102" i="1"/>
  <c r="M2102" i="1" s="1"/>
  <c r="L2103" i="1"/>
  <c r="M2103" i="1" s="1"/>
  <c r="L2104" i="1"/>
  <c r="M2104" i="1" s="1"/>
  <c r="L2105" i="1"/>
  <c r="M2105" i="1" s="1"/>
  <c r="L2106" i="1"/>
  <c r="M2106" i="1" s="1"/>
  <c r="L2107" i="1"/>
  <c r="M2107" i="1" s="1"/>
  <c r="L2108" i="1"/>
  <c r="M2108" i="1" s="1"/>
  <c r="L2109" i="1"/>
  <c r="M2109" i="1" s="1"/>
  <c r="L2110" i="1"/>
  <c r="M2110" i="1" s="1"/>
  <c r="L2111" i="1"/>
  <c r="M2111" i="1" s="1"/>
  <c r="L2112" i="1"/>
  <c r="M2112" i="1" s="1"/>
  <c r="L2113" i="1"/>
  <c r="M2113" i="1" s="1"/>
  <c r="L2114" i="1"/>
  <c r="M2114" i="1" s="1"/>
  <c r="L2115" i="1"/>
  <c r="M2115" i="1" s="1"/>
  <c r="L2116" i="1"/>
  <c r="M2116" i="1" s="1"/>
  <c r="L2117" i="1"/>
  <c r="M2117" i="1" s="1"/>
  <c r="L2118" i="1"/>
  <c r="M2118" i="1" s="1"/>
  <c r="L2119" i="1"/>
  <c r="M2119" i="1" s="1"/>
  <c r="L2120" i="1"/>
  <c r="M2120" i="1" s="1"/>
  <c r="L2121" i="1"/>
  <c r="M2121" i="1" s="1"/>
  <c r="L2122" i="1"/>
  <c r="M2122" i="1" s="1"/>
  <c r="L2123" i="1"/>
  <c r="M2123" i="1" s="1"/>
  <c r="L2124" i="1"/>
  <c r="M2124" i="1" s="1"/>
  <c r="L2125" i="1"/>
  <c r="M2125" i="1" s="1"/>
  <c r="L2126" i="1"/>
  <c r="M2126" i="1" s="1"/>
  <c r="L2127" i="1"/>
  <c r="M2127" i="1" s="1"/>
  <c r="L2128" i="1"/>
  <c r="M2128" i="1" s="1"/>
  <c r="L2129" i="1"/>
  <c r="M2129" i="1" s="1"/>
  <c r="L2130" i="1"/>
  <c r="M2130" i="1" s="1"/>
  <c r="L2131" i="1"/>
  <c r="M2131" i="1" s="1"/>
  <c r="L2132" i="1"/>
  <c r="M2132" i="1" s="1"/>
  <c r="L2133" i="1"/>
  <c r="M2133" i="1" s="1"/>
  <c r="L2134" i="1"/>
  <c r="M2134" i="1" s="1"/>
  <c r="L2135" i="1"/>
  <c r="M2135" i="1" s="1"/>
  <c r="L2136" i="1"/>
  <c r="M2136" i="1" s="1"/>
  <c r="L2137" i="1"/>
  <c r="M2137" i="1" s="1"/>
  <c r="L2138" i="1"/>
  <c r="M2138" i="1" s="1"/>
  <c r="L2139" i="1"/>
  <c r="M2139" i="1" s="1"/>
  <c r="L2140" i="1"/>
  <c r="M2140" i="1" s="1"/>
  <c r="L2141" i="1"/>
  <c r="M2141" i="1" s="1"/>
  <c r="L2142" i="1"/>
  <c r="M2142" i="1" s="1"/>
  <c r="L2143" i="1"/>
  <c r="M2143" i="1" s="1"/>
  <c r="L2144" i="1"/>
  <c r="M2144" i="1" s="1"/>
  <c r="L7" i="1"/>
  <c r="M7" i="1" s="1"/>
  <c r="L3" i="1"/>
  <c r="M3" i="1" s="1"/>
  <c r="L4" i="1"/>
  <c r="M4" i="1" s="1"/>
  <c r="L5" i="1"/>
  <c r="M5" i="1" s="1"/>
  <c r="L6" i="1"/>
  <c r="M6" i="1" s="1"/>
  <c r="L2" i="1"/>
  <c r="M2" i="1" s="1"/>
  <c r="AC6" i="2" l="1"/>
  <c r="AC7" i="2"/>
  <c r="AC3" i="2"/>
  <c r="M128" i="2"/>
  <c r="AC5" i="2"/>
</calcChain>
</file>

<file path=xl/sharedStrings.xml><?xml version="1.0" encoding="utf-8"?>
<sst xmlns="http://schemas.openxmlformats.org/spreadsheetml/2006/main" count="2574" uniqueCount="27">
  <si>
    <t>Tiempo(s)</t>
  </si>
  <si>
    <t>Voltaje_PC</t>
  </si>
  <si>
    <t>Voltaje_ESP32</t>
  </si>
  <si>
    <t>Setpoint_V</t>
  </si>
  <si>
    <t>Estado</t>
  </si>
  <si>
    <t>UP</t>
  </si>
  <si>
    <t>DOWN</t>
  </si>
  <si>
    <t>MOTOR_REAL</t>
  </si>
  <si>
    <t>MANUAL_CMD</t>
  </si>
  <si>
    <t>PURGA_TIMER</t>
  </si>
  <si>
    <t>ARCO APAGADO</t>
  </si>
  <si>
    <t>SUBIENDO</t>
  </si>
  <si>
    <t>OK (BANDA MUERTA)</t>
  </si>
  <si>
    <t>BAJANDO</t>
  </si>
  <si>
    <t>FALLA: VOLTAJE ALTO</t>
  </si>
  <si>
    <t>ERROR</t>
  </si>
  <si>
    <t>Taccionamiento</t>
  </si>
  <si>
    <t>Columna1</t>
  </si>
  <si>
    <t>Tespera</t>
  </si>
  <si>
    <t>ErrorV</t>
  </si>
  <si>
    <t>TaccionaREAL</t>
  </si>
  <si>
    <t>TaccionTEOR</t>
  </si>
  <si>
    <t>origen</t>
  </si>
  <si>
    <t>borde de banda muerta</t>
  </si>
  <si>
    <t>punto de quiebre todo a 3.5</t>
  </si>
  <si>
    <t>3.5 ctte</t>
  </si>
  <si>
    <t>ErrorVTEO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</si>
</sst>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ACEE6"/>
        <bgColor indexed="64"/>
      </patternFill>
    </fill>
    <fill>
      <patternFill patternType="solid">
        <fgColor rgb="FFE22E8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Up="1">
      <left/>
      <right/>
      <top/>
      <bottom/>
      <diagonal style="thin">
        <color auto="1"/>
      </diagonal>
    </border>
    <border diagonalUp="1">
      <left/>
      <right/>
      <top/>
      <bottom style="thin">
        <color indexed="64"/>
      </bottom>
      <diagonal style="thin">
        <color indexed="64"/>
      </diagonal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0" fillId="36" borderId="0" xfId="0" applyFill="1"/>
    <xf numFmtId="0" fontId="0" fillId="33" borderId="10" xfId="0" applyFill="1" applyBorder="1"/>
    <xf numFmtId="0" fontId="0" fillId="0" borderId="0" xfId="0" applyFill="1" applyBorder="1"/>
    <xf numFmtId="0" fontId="0" fillId="37" borderId="0" xfId="0" applyFill="1" applyBorder="1"/>
    <xf numFmtId="0" fontId="0" fillId="37" borderId="0" xfId="0" applyFill="1"/>
    <xf numFmtId="0" fontId="0" fillId="36" borderId="10" xfId="0" applyFill="1" applyBorder="1"/>
    <xf numFmtId="2" fontId="0" fillId="35" borderId="0" xfId="0" applyNumberFormat="1" applyFill="1"/>
    <xf numFmtId="0" fontId="0" fillId="33" borderId="11" xfId="0" applyFill="1" applyBorder="1"/>
    <xf numFmtId="0" fontId="0" fillId="36" borderId="0" xfId="0" applyFill="1" applyBorder="1"/>
    <xf numFmtId="2" fontId="0" fillId="0" borderId="0" xfId="0" applyNumberFormat="1" applyFill="1" applyBorder="1"/>
    <xf numFmtId="2" fontId="0" fillId="34" borderId="0" xfId="0" applyNumberFormat="1" applyFill="1"/>
    <xf numFmtId="0" fontId="0" fillId="38" borderId="0" xfId="0" applyFill="1"/>
    <xf numFmtId="2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E22E88"/>
      <color rgb="FF1ACE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5" Type="http://schemas.openxmlformats.org/officeDocument/2006/relationships/chartUserShapes" Target="../drawings/drawing2.xml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PULSOS</a:t>
            </a:r>
            <a:r>
              <a:rPr lang="en-US" baseline="0"/>
              <a:t> UP Y DOWN + TIEMPOS DE ACCIONAMIENTO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349030081054923E-2"/>
          <c:y val="0.19340828278868988"/>
          <c:w val="0.93252192804625778"/>
          <c:h val="0.63496705159498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Hoja1!$F$1</c:f>
              <c:strCache>
                <c:ptCount val="1"/>
                <c:pt idx="0">
                  <c:v>UP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 w="19050">
              <a:solidFill>
                <a:srgbClr val="1ACEE6"/>
              </a:solidFill>
            </a:ln>
            <a:effectLst/>
          </c:spPr>
          <c:invertIfNegative val="0"/>
          <c:cat>
            <c:numRef>
              <c:f>Hoja1!$A$2:$A$398</c:f>
              <c:numCache>
                <c:formatCode>General</c:formatCode>
                <c:ptCount val="397"/>
                <c:pt idx="0">
                  <c:v>59.41</c:v>
                </c:pt>
                <c:pt idx="1">
                  <c:v>59.45</c:v>
                </c:pt>
                <c:pt idx="2">
                  <c:v>59.5</c:v>
                </c:pt>
                <c:pt idx="3">
                  <c:v>59.56</c:v>
                </c:pt>
                <c:pt idx="4">
                  <c:v>59.61</c:v>
                </c:pt>
                <c:pt idx="5">
                  <c:v>59.66</c:v>
                </c:pt>
                <c:pt idx="6">
                  <c:v>59.71</c:v>
                </c:pt>
                <c:pt idx="7">
                  <c:v>59.78</c:v>
                </c:pt>
                <c:pt idx="8">
                  <c:v>59.82</c:v>
                </c:pt>
                <c:pt idx="9">
                  <c:v>59.87</c:v>
                </c:pt>
                <c:pt idx="10">
                  <c:v>59.92</c:v>
                </c:pt>
                <c:pt idx="11">
                  <c:v>59.98</c:v>
                </c:pt>
                <c:pt idx="12">
                  <c:v>60.03</c:v>
                </c:pt>
                <c:pt idx="13">
                  <c:v>60.08</c:v>
                </c:pt>
                <c:pt idx="14">
                  <c:v>60.14</c:v>
                </c:pt>
                <c:pt idx="15">
                  <c:v>60.19</c:v>
                </c:pt>
                <c:pt idx="16">
                  <c:v>60.24</c:v>
                </c:pt>
                <c:pt idx="17">
                  <c:v>60.29</c:v>
                </c:pt>
                <c:pt idx="18">
                  <c:v>60.34</c:v>
                </c:pt>
                <c:pt idx="19">
                  <c:v>60.39</c:v>
                </c:pt>
                <c:pt idx="20">
                  <c:v>60.45</c:v>
                </c:pt>
                <c:pt idx="21">
                  <c:v>60.5</c:v>
                </c:pt>
                <c:pt idx="22">
                  <c:v>60.55</c:v>
                </c:pt>
                <c:pt idx="23">
                  <c:v>60.6</c:v>
                </c:pt>
                <c:pt idx="24">
                  <c:v>60.65</c:v>
                </c:pt>
                <c:pt idx="25">
                  <c:v>60.71</c:v>
                </c:pt>
                <c:pt idx="26">
                  <c:v>60.76</c:v>
                </c:pt>
                <c:pt idx="27">
                  <c:v>60.81</c:v>
                </c:pt>
                <c:pt idx="28">
                  <c:v>60.86</c:v>
                </c:pt>
                <c:pt idx="29">
                  <c:v>60.91</c:v>
                </c:pt>
                <c:pt idx="30">
                  <c:v>60.97</c:v>
                </c:pt>
                <c:pt idx="31">
                  <c:v>61.04</c:v>
                </c:pt>
                <c:pt idx="32">
                  <c:v>61.07</c:v>
                </c:pt>
                <c:pt idx="33">
                  <c:v>61.12</c:v>
                </c:pt>
                <c:pt idx="34">
                  <c:v>61.17</c:v>
                </c:pt>
                <c:pt idx="35">
                  <c:v>61.23</c:v>
                </c:pt>
                <c:pt idx="36">
                  <c:v>61.28</c:v>
                </c:pt>
                <c:pt idx="37">
                  <c:v>61.33</c:v>
                </c:pt>
                <c:pt idx="38">
                  <c:v>61.38</c:v>
                </c:pt>
                <c:pt idx="39">
                  <c:v>61.43</c:v>
                </c:pt>
                <c:pt idx="40">
                  <c:v>61.49</c:v>
                </c:pt>
                <c:pt idx="41">
                  <c:v>61.54</c:v>
                </c:pt>
                <c:pt idx="42">
                  <c:v>61.59</c:v>
                </c:pt>
                <c:pt idx="43">
                  <c:v>61.64</c:v>
                </c:pt>
                <c:pt idx="44">
                  <c:v>61.7</c:v>
                </c:pt>
                <c:pt idx="45">
                  <c:v>61.75</c:v>
                </c:pt>
                <c:pt idx="46">
                  <c:v>61.8</c:v>
                </c:pt>
                <c:pt idx="47">
                  <c:v>61.85</c:v>
                </c:pt>
                <c:pt idx="48">
                  <c:v>61.9</c:v>
                </c:pt>
                <c:pt idx="49">
                  <c:v>61.95</c:v>
                </c:pt>
                <c:pt idx="50">
                  <c:v>62.01</c:v>
                </c:pt>
                <c:pt idx="51">
                  <c:v>62.06</c:v>
                </c:pt>
                <c:pt idx="52">
                  <c:v>62.11</c:v>
                </c:pt>
                <c:pt idx="53">
                  <c:v>62.17</c:v>
                </c:pt>
                <c:pt idx="54">
                  <c:v>62.21</c:v>
                </c:pt>
                <c:pt idx="55">
                  <c:v>62.27</c:v>
                </c:pt>
                <c:pt idx="56">
                  <c:v>62.33</c:v>
                </c:pt>
                <c:pt idx="57">
                  <c:v>62.37</c:v>
                </c:pt>
                <c:pt idx="58">
                  <c:v>62.42</c:v>
                </c:pt>
                <c:pt idx="59">
                  <c:v>62.47</c:v>
                </c:pt>
                <c:pt idx="60">
                  <c:v>62.53</c:v>
                </c:pt>
                <c:pt idx="61">
                  <c:v>62.58</c:v>
                </c:pt>
                <c:pt idx="62">
                  <c:v>62.63</c:v>
                </c:pt>
                <c:pt idx="63">
                  <c:v>62.68</c:v>
                </c:pt>
                <c:pt idx="64">
                  <c:v>62.73</c:v>
                </c:pt>
                <c:pt idx="65">
                  <c:v>62.79</c:v>
                </c:pt>
                <c:pt idx="66">
                  <c:v>62.84</c:v>
                </c:pt>
                <c:pt idx="67">
                  <c:v>62.89</c:v>
                </c:pt>
                <c:pt idx="68">
                  <c:v>62.94</c:v>
                </c:pt>
                <c:pt idx="69">
                  <c:v>62.99</c:v>
                </c:pt>
                <c:pt idx="70">
                  <c:v>63.05</c:v>
                </c:pt>
                <c:pt idx="71">
                  <c:v>63.1</c:v>
                </c:pt>
                <c:pt idx="72">
                  <c:v>63.15</c:v>
                </c:pt>
                <c:pt idx="73">
                  <c:v>63.21</c:v>
                </c:pt>
                <c:pt idx="74">
                  <c:v>63.25</c:v>
                </c:pt>
                <c:pt idx="75">
                  <c:v>63.31</c:v>
                </c:pt>
                <c:pt idx="76">
                  <c:v>63.36</c:v>
                </c:pt>
                <c:pt idx="77">
                  <c:v>63.41</c:v>
                </c:pt>
                <c:pt idx="78">
                  <c:v>63.46</c:v>
                </c:pt>
                <c:pt idx="79">
                  <c:v>63.51</c:v>
                </c:pt>
                <c:pt idx="80">
                  <c:v>63.57</c:v>
                </c:pt>
                <c:pt idx="81">
                  <c:v>63.63</c:v>
                </c:pt>
                <c:pt idx="82">
                  <c:v>63.67</c:v>
                </c:pt>
                <c:pt idx="83">
                  <c:v>63.72</c:v>
                </c:pt>
                <c:pt idx="84">
                  <c:v>63.77</c:v>
                </c:pt>
                <c:pt idx="85">
                  <c:v>63.83</c:v>
                </c:pt>
                <c:pt idx="86">
                  <c:v>63.88</c:v>
                </c:pt>
                <c:pt idx="87">
                  <c:v>63.93</c:v>
                </c:pt>
                <c:pt idx="88">
                  <c:v>63.98</c:v>
                </c:pt>
                <c:pt idx="89">
                  <c:v>64.03</c:v>
                </c:pt>
                <c:pt idx="90">
                  <c:v>64.09</c:v>
                </c:pt>
                <c:pt idx="91">
                  <c:v>64.14</c:v>
                </c:pt>
                <c:pt idx="92">
                  <c:v>64.19</c:v>
                </c:pt>
                <c:pt idx="93">
                  <c:v>64.239999999999995</c:v>
                </c:pt>
                <c:pt idx="94">
                  <c:v>64.3</c:v>
                </c:pt>
                <c:pt idx="95">
                  <c:v>64.349999999999994</c:v>
                </c:pt>
                <c:pt idx="96">
                  <c:v>64.400000000000006</c:v>
                </c:pt>
                <c:pt idx="97">
                  <c:v>64.45</c:v>
                </c:pt>
                <c:pt idx="98">
                  <c:v>64.5</c:v>
                </c:pt>
                <c:pt idx="99">
                  <c:v>64.55</c:v>
                </c:pt>
                <c:pt idx="100">
                  <c:v>64.61</c:v>
                </c:pt>
                <c:pt idx="101">
                  <c:v>64.66</c:v>
                </c:pt>
                <c:pt idx="102">
                  <c:v>64.709999999999994</c:v>
                </c:pt>
                <c:pt idx="103">
                  <c:v>64.760000000000005</c:v>
                </c:pt>
                <c:pt idx="104">
                  <c:v>64.81</c:v>
                </c:pt>
                <c:pt idx="105">
                  <c:v>64.87</c:v>
                </c:pt>
                <c:pt idx="106">
                  <c:v>64.930000000000007</c:v>
                </c:pt>
                <c:pt idx="107">
                  <c:v>64.97</c:v>
                </c:pt>
                <c:pt idx="108">
                  <c:v>65.02</c:v>
                </c:pt>
                <c:pt idx="109">
                  <c:v>65.069999999999993</c:v>
                </c:pt>
                <c:pt idx="110">
                  <c:v>65.13</c:v>
                </c:pt>
                <c:pt idx="111">
                  <c:v>65.180000000000007</c:v>
                </c:pt>
                <c:pt idx="112">
                  <c:v>65.23</c:v>
                </c:pt>
                <c:pt idx="113">
                  <c:v>65.28</c:v>
                </c:pt>
                <c:pt idx="114">
                  <c:v>65.33</c:v>
                </c:pt>
                <c:pt idx="115">
                  <c:v>65.39</c:v>
                </c:pt>
                <c:pt idx="116">
                  <c:v>65.44</c:v>
                </c:pt>
                <c:pt idx="117">
                  <c:v>65.489999999999995</c:v>
                </c:pt>
                <c:pt idx="118">
                  <c:v>65.540000000000006</c:v>
                </c:pt>
                <c:pt idx="119">
                  <c:v>65.599999999999994</c:v>
                </c:pt>
                <c:pt idx="120">
                  <c:v>65.650000000000006</c:v>
                </c:pt>
                <c:pt idx="121">
                  <c:v>65.7</c:v>
                </c:pt>
                <c:pt idx="122">
                  <c:v>65.75</c:v>
                </c:pt>
                <c:pt idx="123">
                  <c:v>65.81</c:v>
                </c:pt>
                <c:pt idx="124">
                  <c:v>65.86</c:v>
                </c:pt>
                <c:pt idx="125">
                  <c:v>65.91</c:v>
                </c:pt>
                <c:pt idx="126">
                  <c:v>65.959999999999994</c:v>
                </c:pt>
                <c:pt idx="127">
                  <c:v>66.010000000000005</c:v>
                </c:pt>
                <c:pt idx="128">
                  <c:v>66.069999999999993</c:v>
                </c:pt>
                <c:pt idx="129">
                  <c:v>66.12</c:v>
                </c:pt>
                <c:pt idx="130">
                  <c:v>66.17</c:v>
                </c:pt>
                <c:pt idx="131">
                  <c:v>66.22</c:v>
                </c:pt>
                <c:pt idx="132">
                  <c:v>66.27</c:v>
                </c:pt>
                <c:pt idx="133">
                  <c:v>66.33</c:v>
                </c:pt>
                <c:pt idx="134">
                  <c:v>66.38</c:v>
                </c:pt>
                <c:pt idx="135">
                  <c:v>66.430000000000007</c:v>
                </c:pt>
                <c:pt idx="136">
                  <c:v>66.489999999999995</c:v>
                </c:pt>
                <c:pt idx="137">
                  <c:v>66.540000000000006</c:v>
                </c:pt>
                <c:pt idx="138">
                  <c:v>66.59</c:v>
                </c:pt>
                <c:pt idx="139">
                  <c:v>66.64</c:v>
                </c:pt>
                <c:pt idx="140">
                  <c:v>66.7</c:v>
                </c:pt>
                <c:pt idx="141">
                  <c:v>66.75</c:v>
                </c:pt>
                <c:pt idx="142">
                  <c:v>66.8</c:v>
                </c:pt>
                <c:pt idx="143">
                  <c:v>66.849999999999994</c:v>
                </c:pt>
                <c:pt idx="144">
                  <c:v>66.900000000000006</c:v>
                </c:pt>
                <c:pt idx="145">
                  <c:v>66.95</c:v>
                </c:pt>
                <c:pt idx="146">
                  <c:v>67.010000000000005</c:v>
                </c:pt>
                <c:pt idx="147" formatCode="0.00">
                  <c:v>67.06</c:v>
                </c:pt>
                <c:pt idx="148">
                  <c:v>67.11</c:v>
                </c:pt>
                <c:pt idx="149">
                  <c:v>67.16</c:v>
                </c:pt>
                <c:pt idx="150">
                  <c:v>67.23</c:v>
                </c:pt>
                <c:pt idx="151">
                  <c:v>67.27</c:v>
                </c:pt>
                <c:pt idx="152">
                  <c:v>67.319999999999993</c:v>
                </c:pt>
                <c:pt idx="153">
                  <c:v>67.37</c:v>
                </c:pt>
                <c:pt idx="154">
                  <c:v>67.430000000000007</c:v>
                </c:pt>
                <c:pt idx="155">
                  <c:v>67.48</c:v>
                </c:pt>
                <c:pt idx="156">
                  <c:v>67.53</c:v>
                </c:pt>
                <c:pt idx="157">
                  <c:v>67.59</c:v>
                </c:pt>
                <c:pt idx="158">
                  <c:v>67.63</c:v>
                </c:pt>
                <c:pt idx="159">
                  <c:v>67.7</c:v>
                </c:pt>
                <c:pt idx="160">
                  <c:v>67.739999999999995</c:v>
                </c:pt>
                <c:pt idx="161">
                  <c:v>67.790000000000006</c:v>
                </c:pt>
                <c:pt idx="162">
                  <c:v>67.84</c:v>
                </c:pt>
                <c:pt idx="163">
                  <c:v>67.900000000000006</c:v>
                </c:pt>
                <c:pt idx="164">
                  <c:v>67.95</c:v>
                </c:pt>
                <c:pt idx="165">
                  <c:v>68.010000000000005</c:v>
                </c:pt>
                <c:pt idx="166">
                  <c:v>68.069999999999993</c:v>
                </c:pt>
                <c:pt idx="167">
                  <c:v>68.11</c:v>
                </c:pt>
                <c:pt idx="168">
                  <c:v>68.17</c:v>
                </c:pt>
                <c:pt idx="169">
                  <c:v>68.209999999999994</c:v>
                </c:pt>
                <c:pt idx="170">
                  <c:v>68.27</c:v>
                </c:pt>
                <c:pt idx="171">
                  <c:v>68.319999999999993</c:v>
                </c:pt>
                <c:pt idx="172">
                  <c:v>68.37</c:v>
                </c:pt>
                <c:pt idx="173">
                  <c:v>68.42</c:v>
                </c:pt>
                <c:pt idx="174">
                  <c:v>68.48</c:v>
                </c:pt>
                <c:pt idx="175">
                  <c:v>68.540000000000006</c:v>
                </c:pt>
                <c:pt idx="176">
                  <c:v>68.58</c:v>
                </c:pt>
                <c:pt idx="177">
                  <c:v>68.64</c:v>
                </c:pt>
                <c:pt idx="178">
                  <c:v>68.69</c:v>
                </c:pt>
                <c:pt idx="179">
                  <c:v>68.739999999999995</c:v>
                </c:pt>
                <c:pt idx="180">
                  <c:v>68.790000000000006</c:v>
                </c:pt>
                <c:pt idx="181">
                  <c:v>68.84</c:v>
                </c:pt>
                <c:pt idx="182">
                  <c:v>68.900000000000006</c:v>
                </c:pt>
                <c:pt idx="183">
                  <c:v>68.95</c:v>
                </c:pt>
                <c:pt idx="184">
                  <c:v>69</c:v>
                </c:pt>
                <c:pt idx="185">
                  <c:v>69.05</c:v>
                </c:pt>
                <c:pt idx="186">
                  <c:v>69.11</c:v>
                </c:pt>
                <c:pt idx="187">
                  <c:v>69.16</c:v>
                </c:pt>
                <c:pt idx="188">
                  <c:v>69.22</c:v>
                </c:pt>
                <c:pt idx="189">
                  <c:v>69.260000000000005</c:v>
                </c:pt>
                <c:pt idx="190">
                  <c:v>69.319999999999993</c:v>
                </c:pt>
                <c:pt idx="191">
                  <c:v>69.37</c:v>
                </c:pt>
                <c:pt idx="192">
                  <c:v>69.430000000000007</c:v>
                </c:pt>
                <c:pt idx="193">
                  <c:v>69.47</c:v>
                </c:pt>
                <c:pt idx="194">
                  <c:v>69.53</c:v>
                </c:pt>
                <c:pt idx="195">
                  <c:v>69.58</c:v>
                </c:pt>
                <c:pt idx="196">
                  <c:v>69.64</c:v>
                </c:pt>
                <c:pt idx="197">
                  <c:v>69.680000000000007</c:v>
                </c:pt>
                <c:pt idx="198">
                  <c:v>69.73</c:v>
                </c:pt>
                <c:pt idx="199">
                  <c:v>69.78</c:v>
                </c:pt>
                <c:pt idx="200">
                  <c:v>69.84</c:v>
                </c:pt>
                <c:pt idx="201">
                  <c:v>69.89</c:v>
                </c:pt>
                <c:pt idx="202">
                  <c:v>69.94</c:v>
                </c:pt>
                <c:pt idx="203">
                  <c:v>69.989999999999995</c:v>
                </c:pt>
                <c:pt idx="204">
                  <c:v>70.040000000000006</c:v>
                </c:pt>
                <c:pt idx="205">
                  <c:v>70.099999999999994</c:v>
                </c:pt>
                <c:pt idx="206">
                  <c:v>70.150000000000006</c:v>
                </c:pt>
                <c:pt idx="207">
                  <c:v>70.2</c:v>
                </c:pt>
                <c:pt idx="208">
                  <c:v>70.25</c:v>
                </c:pt>
                <c:pt idx="209">
                  <c:v>70.3</c:v>
                </c:pt>
                <c:pt idx="210">
                  <c:v>70.36</c:v>
                </c:pt>
                <c:pt idx="211">
                  <c:v>70.41</c:v>
                </c:pt>
                <c:pt idx="212">
                  <c:v>70.459999999999994</c:v>
                </c:pt>
                <c:pt idx="213">
                  <c:v>70.52</c:v>
                </c:pt>
                <c:pt idx="214">
                  <c:v>70.56</c:v>
                </c:pt>
                <c:pt idx="215">
                  <c:v>70.62</c:v>
                </c:pt>
                <c:pt idx="216">
                  <c:v>70.67</c:v>
                </c:pt>
                <c:pt idx="217">
                  <c:v>70.72</c:v>
                </c:pt>
                <c:pt idx="218">
                  <c:v>70.77</c:v>
                </c:pt>
                <c:pt idx="219">
                  <c:v>70.819999999999993</c:v>
                </c:pt>
                <c:pt idx="220">
                  <c:v>70.88</c:v>
                </c:pt>
                <c:pt idx="221">
                  <c:v>70.930000000000007</c:v>
                </c:pt>
                <c:pt idx="222">
                  <c:v>70.98</c:v>
                </c:pt>
                <c:pt idx="223">
                  <c:v>71.03</c:v>
                </c:pt>
                <c:pt idx="224">
                  <c:v>71.08</c:v>
                </c:pt>
                <c:pt idx="225">
                  <c:v>71.14</c:v>
                </c:pt>
                <c:pt idx="226">
                  <c:v>71.19</c:v>
                </c:pt>
                <c:pt idx="227">
                  <c:v>71.239999999999995</c:v>
                </c:pt>
                <c:pt idx="228">
                  <c:v>71.290000000000006</c:v>
                </c:pt>
                <c:pt idx="229">
                  <c:v>71.34</c:v>
                </c:pt>
                <c:pt idx="230">
                  <c:v>71.400000000000006</c:v>
                </c:pt>
                <c:pt idx="231">
                  <c:v>71.45</c:v>
                </c:pt>
                <c:pt idx="232">
                  <c:v>71.5</c:v>
                </c:pt>
                <c:pt idx="233">
                  <c:v>71.55</c:v>
                </c:pt>
                <c:pt idx="234">
                  <c:v>71.61</c:v>
                </c:pt>
                <c:pt idx="235">
                  <c:v>71.66</c:v>
                </c:pt>
                <c:pt idx="236">
                  <c:v>71.709999999999994</c:v>
                </c:pt>
                <c:pt idx="237">
                  <c:v>71.760000000000005</c:v>
                </c:pt>
                <c:pt idx="238">
                  <c:v>71.83</c:v>
                </c:pt>
                <c:pt idx="239">
                  <c:v>71.86</c:v>
                </c:pt>
                <c:pt idx="240">
                  <c:v>71.92</c:v>
                </c:pt>
                <c:pt idx="241">
                  <c:v>71.97</c:v>
                </c:pt>
                <c:pt idx="242">
                  <c:v>72.02</c:v>
                </c:pt>
                <c:pt idx="243">
                  <c:v>72.069999999999993</c:v>
                </c:pt>
                <c:pt idx="244">
                  <c:v>72.12</c:v>
                </c:pt>
                <c:pt idx="245">
                  <c:v>72.180000000000007</c:v>
                </c:pt>
                <c:pt idx="246">
                  <c:v>72.239999999999995</c:v>
                </c:pt>
                <c:pt idx="247">
                  <c:v>72.28</c:v>
                </c:pt>
                <c:pt idx="248">
                  <c:v>72.33</c:v>
                </c:pt>
                <c:pt idx="249">
                  <c:v>72.38</c:v>
                </c:pt>
                <c:pt idx="250">
                  <c:v>72.44</c:v>
                </c:pt>
                <c:pt idx="251">
                  <c:v>72.489999999999995</c:v>
                </c:pt>
                <c:pt idx="252">
                  <c:v>72.540000000000006</c:v>
                </c:pt>
                <c:pt idx="253">
                  <c:v>72.59</c:v>
                </c:pt>
                <c:pt idx="254">
                  <c:v>72.64</c:v>
                </c:pt>
                <c:pt idx="255">
                  <c:v>72.7</c:v>
                </c:pt>
                <c:pt idx="256">
                  <c:v>72.75</c:v>
                </c:pt>
                <c:pt idx="257">
                  <c:v>72.8</c:v>
                </c:pt>
                <c:pt idx="258">
                  <c:v>72.849999999999994</c:v>
                </c:pt>
                <c:pt idx="259">
                  <c:v>72.91</c:v>
                </c:pt>
                <c:pt idx="260">
                  <c:v>72.959999999999994</c:v>
                </c:pt>
                <c:pt idx="261">
                  <c:v>73.010000000000005</c:v>
                </c:pt>
                <c:pt idx="262">
                  <c:v>73.06</c:v>
                </c:pt>
                <c:pt idx="263">
                  <c:v>73.11</c:v>
                </c:pt>
                <c:pt idx="264">
                  <c:v>73.16</c:v>
                </c:pt>
                <c:pt idx="265">
                  <c:v>73.22</c:v>
                </c:pt>
                <c:pt idx="266">
                  <c:v>73.27</c:v>
                </c:pt>
                <c:pt idx="267">
                  <c:v>73.33</c:v>
                </c:pt>
                <c:pt idx="268">
                  <c:v>73.37</c:v>
                </c:pt>
                <c:pt idx="269">
                  <c:v>73.42</c:v>
                </c:pt>
                <c:pt idx="270">
                  <c:v>73.48</c:v>
                </c:pt>
                <c:pt idx="271">
                  <c:v>73.53</c:v>
                </c:pt>
                <c:pt idx="272">
                  <c:v>73.59</c:v>
                </c:pt>
                <c:pt idx="273">
                  <c:v>73.63</c:v>
                </c:pt>
                <c:pt idx="274">
                  <c:v>73.680000000000007</c:v>
                </c:pt>
                <c:pt idx="275">
                  <c:v>73.739999999999995</c:v>
                </c:pt>
                <c:pt idx="276">
                  <c:v>73.790000000000006</c:v>
                </c:pt>
                <c:pt idx="277">
                  <c:v>73.84</c:v>
                </c:pt>
                <c:pt idx="278">
                  <c:v>73.89</c:v>
                </c:pt>
                <c:pt idx="279">
                  <c:v>73.94</c:v>
                </c:pt>
                <c:pt idx="280">
                  <c:v>74.010000000000005</c:v>
                </c:pt>
                <c:pt idx="281">
                  <c:v>74.05</c:v>
                </c:pt>
                <c:pt idx="282">
                  <c:v>74.099999999999994</c:v>
                </c:pt>
                <c:pt idx="283">
                  <c:v>74.150000000000006</c:v>
                </c:pt>
                <c:pt idx="284">
                  <c:v>74.2</c:v>
                </c:pt>
                <c:pt idx="285">
                  <c:v>74.260000000000005</c:v>
                </c:pt>
                <c:pt idx="286">
                  <c:v>74.31</c:v>
                </c:pt>
                <c:pt idx="287">
                  <c:v>74.36</c:v>
                </c:pt>
                <c:pt idx="288">
                  <c:v>74.42</c:v>
                </c:pt>
                <c:pt idx="289">
                  <c:v>74.459999999999994</c:v>
                </c:pt>
                <c:pt idx="290">
                  <c:v>74.52</c:v>
                </c:pt>
                <c:pt idx="291">
                  <c:v>74.569999999999993</c:v>
                </c:pt>
                <c:pt idx="292">
                  <c:v>74.62</c:v>
                </c:pt>
                <c:pt idx="293">
                  <c:v>74.67</c:v>
                </c:pt>
                <c:pt idx="294">
                  <c:v>74.72</c:v>
                </c:pt>
                <c:pt idx="295">
                  <c:v>74.78</c:v>
                </c:pt>
                <c:pt idx="296">
                  <c:v>74.83</c:v>
                </c:pt>
                <c:pt idx="297">
                  <c:v>74.88</c:v>
                </c:pt>
                <c:pt idx="298">
                  <c:v>74.930000000000007</c:v>
                </c:pt>
                <c:pt idx="299">
                  <c:v>74.98</c:v>
                </c:pt>
                <c:pt idx="300">
                  <c:v>75.040000000000006</c:v>
                </c:pt>
                <c:pt idx="301">
                  <c:v>75.09</c:v>
                </c:pt>
                <c:pt idx="302">
                  <c:v>75.14</c:v>
                </c:pt>
                <c:pt idx="303">
                  <c:v>75.19</c:v>
                </c:pt>
                <c:pt idx="304">
                  <c:v>75.239999999999995</c:v>
                </c:pt>
                <c:pt idx="305">
                  <c:v>75.3</c:v>
                </c:pt>
                <c:pt idx="306">
                  <c:v>75.349999999999994</c:v>
                </c:pt>
                <c:pt idx="307">
                  <c:v>75.400000000000006</c:v>
                </c:pt>
                <c:pt idx="308">
                  <c:v>75.45</c:v>
                </c:pt>
                <c:pt idx="309">
                  <c:v>75.5</c:v>
                </c:pt>
                <c:pt idx="310">
                  <c:v>75.56</c:v>
                </c:pt>
                <c:pt idx="311">
                  <c:v>75.61</c:v>
                </c:pt>
                <c:pt idx="312">
                  <c:v>75.66</c:v>
                </c:pt>
                <c:pt idx="313">
                  <c:v>75.72</c:v>
                </c:pt>
                <c:pt idx="314">
                  <c:v>75.760000000000005</c:v>
                </c:pt>
                <c:pt idx="315">
                  <c:v>75.819999999999993</c:v>
                </c:pt>
                <c:pt idx="316">
                  <c:v>75.89</c:v>
                </c:pt>
                <c:pt idx="317">
                  <c:v>75.930000000000007</c:v>
                </c:pt>
                <c:pt idx="318">
                  <c:v>75.97</c:v>
                </c:pt>
                <c:pt idx="319">
                  <c:v>76.02</c:v>
                </c:pt>
                <c:pt idx="320">
                  <c:v>76.08</c:v>
                </c:pt>
                <c:pt idx="321">
                  <c:v>76.13</c:v>
                </c:pt>
                <c:pt idx="322">
                  <c:v>76.180000000000007</c:v>
                </c:pt>
                <c:pt idx="323">
                  <c:v>76.23</c:v>
                </c:pt>
                <c:pt idx="324">
                  <c:v>76.28</c:v>
                </c:pt>
                <c:pt idx="325">
                  <c:v>76.34</c:v>
                </c:pt>
                <c:pt idx="326">
                  <c:v>76.39</c:v>
                </c:pt>
                <c:pt idx="327">
                  <c:v>76.44</c:v>
                </c:pt>
                <c:pt idx="328">
                  <c:v>76.489999999999995</c:v>
                </c:pt>
                <c:pt idx="329">
                  <c:v>76.540000000000006</c:v>
                </c:pt>
                <c:pt idx="330">
                  <c:v>76.599999999999994</c:v>
                </c:pt>
                <c:pt idx="331">
                  <c:v>76.650000000000006</c:v>
                </c:pt>
                <c:pt idx="332">
                  <c:v>76.7</c:v>
                </c:pt>
                <c:pt idx="333">
                  <c:v>76.75</c:v>
                </c:pt>
                <c:pt idx="334">
                  <c:v>76.81</c:v>
                </c:pt>
                <c:pt idx="335">
                  <c:v>76.86</c:v>
                </c:pt>
                <c:pt idx="336">
                  <c:v>76.91</c:v>
                </c:pt>
                <c:pt idx="337">
                  <c:v>76.959999999999994</c:v>
                </c:pt>
                <c:pt idx="338">
                  <c:v>77.010000000000005</c:v>
                </c:pt>
                <c:pt idx="339">
                  <c:v>77.069999999999993</c:v>
                </c:pt>
                <c:pt idx="340">
                  <c:v>77.12</c:v>
                </c:pt>
                <c:pt idx="341">
                  <c:v>77.17</c:v>
                </c:pt>
                <c:pt idx="342">
                  <c:v>77.22</c:v>
                </c:pt>
                <c:pt idx="343">
                  <c:v>77.27</c:v>
                </c:pt>
                <c:pt idx="344">
                  <c:v>77.319999999999993</c:v>
                </c:pt>
                <c:pt idx="345">
                  <c:v>77.38</c:v>
                </c:pt>
                <c:pt idx="346">
                  <c:v>77.44</c:v>
                </c:pt>
                <c:pt idx="347">
                  <c:v>77.48</c:v>
                </c:pt>
                <c:pt idx="348">
                  <c:v>77.53</c:v>
                </c:pt>
                <c:pt idx="349">
                  <c:v>77.59</c:v>
                </c:pt>
                <c:pt idx="350">
                  <c:v>77.64</c:v>
                </c:pt>
                <c:pt idx="351">
                  <c:v>77.69</c:v>
                </c:pt>
                <c:pt idx="352">
                  <c:v>77.739999999999995</c:v>
                </c:pt>
                <c:pt idx="353">
                  <c:v>77.760000000000005</c:v>
                </c:pt>
                <c:pt idx="354">
                  <c:v>77.78</c:v>
                </c:pt>
                <c:pt idx="355">
                  <c:v>77.84</c:v>
                </c:pt>
                <c:pt idx="356">
                  <c:v>77.89</c:v>
                </c:pt>
                <c:pt idx="357">
                  <c:v>77.94</c:v>
                </c:pt>
                <c:pt idx="358">
                  <c:v>77.989999999999995</c:v>
                </c:pt>
                <c:pt idx="359">
                  <c:v>78.040000000000006</c:v>
                </c:pt>
                <c:pt idx="360">
                  <c:v>78.09</c:v>
                </c:pt>
                <c:pt idx="361">
                  <c:v>78.150000000000006</c:v>
                </c:pt>
                <c:pt idx="362">
                  <c:v>78.2</c:v>
                </c:pt>
                <c:pt idx="363">
                  <c:v>78.25</c:v>
                </c:pt>
                <c:pt idx="364">
                  <c:v>78.31</c:v>
                </c:pt>
                <c:pt idx="365">
                  <c:v>78.349999999999994</c:v>
                </c:pt>
                <c:pt idx="366">
                  <c:v>78.400000000000006</c:v>
                </c:pt>
                <c:pt idx="367">
                  <c:v>78.459999999999994</c:v>
                </c:pt>
                <c:pt idx="368">
                  <c:v>78.510000000000005</c:v>
                </c:pt>
                <c:pt idx="369">
                  <c:v>78.56</c:v>
                </c:pt>
                <c:pt idx="370">
                  <c:v>78.61</c:v>
                </c:pt>
                <c:pt idx="371">
                  <c:v>78.66</c:v>
                </c:pt>
                <c:pt idx="372">
                  <c:v>78.72</c:v>
                </c:pt>
                <c:pt idx="373">
                  <c:v>78.77</c:v>
                </c:pt>
                <c:pt idx="374">
                  <c:v>78.819999999999993</c:v>
                </c:pt>
                <c:pt idx="375">
                  <c:v>78.87</c:v>
                </c:pt>
                <c:pt idx="376">
                  <c:v>78.92</c:v>
                </c:pt>
                <c:pt idx="377">
                  <c:v>78.98</c:v>
                </c:pt>
                <c:pt idx="378">
                  <c:v>79.03</c:v>
                </c:pt>
                <c:pt idx="379">
                  <c:v>79.08</c:v>
                </c:pt>
                <c:pt idx="380">
                  <c:v>79.13</c:v>
                </c:pt>
                <c:pt idx="381">
                  <c:v>79.19</c:v>
                </c:pt>
                <c:pt idx="382">
                  <c:v>79.239999999999995</c:v>
                </c:pt>
                <c:pt idx="383">
                  <c:v>79.290000000000006</c:v>
                </c:pt>
                <c:pt idx="384">
                  <c:v>79.34</c:v>
                </c:pt>
                <c:pt idx="385">
                  <c:v>79.400000000000006</c:v>
                </c:pt>
                <c:pt idx="386">
                  <c:v>79.45</c:v>
                </c:pt>
                <c:pt idx="387">
                  <c:v>79.5</c:v>
                </c:pt>
                <c:pt idx="388">
                  <c:v>79.55</c:v>
                </c:pt>
                <c:pt idx="389">
                  <c:v>79.599999999999994</c:v>
                </c:pt>
                <c:pt idx="390">
                  <c:v>79.66</c:v>
                </c:pt>
                <c:pt idx="391">
                  <c:v>79.7</c:v>
                </c:pt>
                <c:pt idx="392">
                  <c:v>79.760000000000005</c:v>
                </c:pt>
                <c:pt idx="393">
                  <c:v>79.81</c:v>
                </c:pt>
                <c:pt idx="394">
                  <c:v>79.86</c:v>
                </c:pt>
                <c:pt idx="395">
                  <c:v>79.91</c:v>
                </c:pt>
                <c:pt idx="396">
                  <c:v>79.959999999999994</c:v>
                </c:pt>
              </c:numCache>
            </c:numRef>
          </c:cat>
          <c:val>
            <c:numRef>
              <c:f>Hoja1!$F$2:$F$398</c:f>
              <c:numCache>
                <c:formatCode>General</c:formatCode>
                <c:ptCount val="3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0-46A5-B1EE-15DA361F1FEA}"/>
            </c:ext>
          </c:extLst>
        </c:ser>
        <c:ser>
          <c:idx val="1"/>
          <c:order val="1"/>
          <c:tx>
            <c:strRef>
              <c:f>Hoja1!$G$1</c:f>
              <c:strCache>
                <c:ptCount val="1"/>
                <c:pt idx="0">
                  <c:v>DOWN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 w="19050">
              <a:solidFill>
                <a:srgbClr val="E22E88"/>
              </a:solidFill>
            </a:ln>
            <a:effectLst/>
          </c:spPr>
          <c:invertIfNegative val="0"/>
          <c:cat>
            <c:numRef>
              <c:f>Hoja1!$A$2:$A$398</c:f>
              <c:numCache>
                <c:formatCode>General</c:formatCode>
                <c:ptCount val="397"/>
                <c:pt idx="0">
                  <c:v>59.41</c:v>
                </c:pt>
                <c:pt idx="1">
                  <c:v>59.45</c:v>
                </c:pt>
                <c:pt idx="2">
                  <c:v>59.5</c:v>
                </c:pt>
                <c:pt idx="3">
                  <c:v>59.56</c:v>
                </c:pt>
                <c:pt idx="4">
                  <c:v>59.61</c:v>
                </c:pt>
                <c:pt idx="5">
                  <c:v>59.66</c:v>
                </c:pt>
                <c:pt idx="6">
                  <c:v>59.71</c:v>
                </c:pt>
                <c:pt idx="7">
                  <c:v>59.78</c:v>
                </c:pt>
                <c:pt idx="8">
                  <c:v>59.82</c:v>
                </c:pt>
                <c:pt idx="9">
                  <c:v>59.87</c:v>
                </c:pt>
                <c:pt idx="10">
                  <c:v>59.92</c:v>
                </c:pt>
                <c:pt idx="11">
                  <c:v>59.98</c:v>
                </c:pt>
                <c:pt idx="12">
                  <c:v>60.03</c:v>
                </c:pt>
                <c:pt idx="13">
                  <c:v>60.08</c:v>
                </c:pt>
                <c:pt idx="14">
                  <c:v>60.14</c:v>
                </c:pt>
                <c:pt idx="15">
                  <c:v>60.19</c:v>
                </c:pt>
                <c:pt idx="16">
                  <c:v>60.24</c:v>
                </c:pt>
                <c:pt idx="17">
                  <c:v>60.29</c:v>
                </c:pt>
                <c:pt idx="18">
                  <c:v>60.34</c:v>
                </c:pt>
                <c:pt idx="19">
                  <c:v>60.39</c:v>
                </c:pt>
                <c:pt idx="20">
                  <c:v>60.45</c:v>
                </c:pt>
                <c:pt idx="21">
                  <c:v>60.5</c:v>
                </c:pt>
                <c:pt idx="22">
                  <c:v>60.55</c:v>
                </c:pt>
                <c:pt idx="23">
                  <c:v>60.6</c:v>
                </c:pt>
                <c:pt idx="24">
                  <c:v>60.65</c:v>
                </c:pt>
                <c:pt idx="25">
                  <c:v>60.71</c:v>
                </c:pt>
                <c:pt idx="26">
                  <c:v>60.76</c:v>
                </c:pt>
                <c:pt idx="27">
                  <c:v>60.81</c:v>
                </c:pt>
                <c:pt idx="28">
                  <c:v>60.86</c:v>
                </c:pt>
                <c:pt idx="29">
                  <c:v>60.91</c:v>
                </c:pt>
                <c:pt idx="30">
                  <c:v>60.97</c:v>
                </c:pt>
                <c:pt idx="31">
                  <c:v>61.04</c:v>
                </c:pt>
                <c:pt idx="32">
                  <c:v>61.07</c:v>
                </c:pt>
                <c:pt idx="33">
                  <c:v>61.12</c:v>
                </c:pt>
                <c:pt idx="34">
                  <c:v>61.17</c:v>
                </c:pt>
                <c:pt idx="35">
                  <c:v>61.23</c:v>
                </c:pt>
                <c:pt idx="36">
                  <c:v>61.28</c:v>
                </c:pt>
                <c:pt idx="37">
                  <c:v>61.33</c:v>
                </c:pt>
                <c:pt idx="38">
                  <c:v>61.38</c:v>
                </c:pt>
                <c:pt idx="39">
                  <c:v>61.43</c:v>
                </c:pt>
                <c:pt idx="40">
                  <c:v>61.49</c:v>
                </c:pt>
                <c:pt idx="41">
                  <c:v>61.54</c:v>
                </c:pt>
                <c:pt idx="42">
                  <c:v>61.59</c:v>
                </c:pt>
                <c:pt idx="43">
                  <c:v>61.64</c:v>
                </c:pt>
                <c:pt idx="44">
                  <c:v>61.7</c:v>
                </c:pt>
                <c:pt idx="45">
                  <c:v>61.75</c:v>
                </c:pt>
                <c:pt idx="46">
                  <c:v>61.8</c:v>
                </c:pt>
                <c:pt idx="47">
                  <c:v>61.85</c:v>
                </c:pt>
                <c:pt idx="48">
                  <c:v>61.9</c:v>
                </c:pt>
                <c:pt idx="49">
                  <c:v>61.95</c:v>
                </c:pt>
                <c:pt idx="50">
                  <c:v>62.01</c:v>
                </c:pt>
                <c:pt idx="51">
                  <c:v>62.06</c:v>
                </c:pt>
                <c:pt idx="52">
                  <c:v>62.11</c:v>
                </c:pt>
                <c:pt idx="53">
                  <c:v>62.17</c:v>
                </c:pt>
                <c:pt idx="54">
                  <c:v>62.21</c:v>
                </c:pt>
                <c:pt idx="55">
                  <c:v>62.27</c:v>
                </c:pt>
                <c:pt idx="56">
                  <c:v>62.33</c:v>
                </c:pt>
                <c:pt idx="57">
                  <c:v>62.37</c:v>
                </c:pt>
                <c:pt idx="58">
                  <c:v>62.42</c:v>
                </c:pt>
                <c:pt idx="59">
                  <c:v>62.47</c:v>
                </c:pt>
                <c:pt idx="60">
                  <c:v>62.53</c:v>
                </c:pt>
                <c:pt idx="61">
                  <c:v>62.58</c:v>
                </c:pt>
                <c:pt idx="62">
                  <c:v>62.63</c:v>
                </c:pt>
                <c:pt idx="63">
                  <c:v>62.68</c:v>
                </c:pt>
                <c:pt idx="64">
                  <c:v>62.73</c:v>
                </c:pt>
                <c:pt idx="65">
                  <c:v>62.79</c:v>
                </c:pt>
                <c:pt idx="66">
                  <c:v>62.84</c:v>
                </c:pt>
                <c:pt idx="67">
                  <c:v>62.89</c:v>
                </c:pt>
                <c:pt idx="68">
                  <c:v>62.94</c:v>
                </c:pt>
                <c:pt idx="69">
                  <c:v>62.99</c:v>
                </c:pt>
                <c:pt idx="70">
                  <c:v>63.05</c:v>
                </c:pt>
                <c:pt idx="71">
                  <c:v>63.1</c:v>
                </c:pt>
                <c:pt idx="72">
                  <c:v>63.15</c:v>
                </c:pt>
                <c:pt idx="73">
                  <c:v>63.21</c:v>
                </c:pt>
                <c:pt idx="74">
                  <c:v>63.25</c:v>
                </c:pt>
                <c:pt idx="75">
                  <c:v>63.31</c:v>
                </c:pt>
                <c:pt idx="76">
                  <c:v>63.36</c:v>
                </c:pt>
                <c:pt idx="77">
                  <c:v>63.41</c:v>
                </c:pt>
                <c:pt idx="78">
                  <c:v>63.46</c:v>
                </c:pt>
                <c:pt idx="79">
                  <c:v>63.51</c:v>
                </c:pt>
                <c:pt idx="80">
                  <c:v>63.57</c:v>
                </c:pt>
                <c:pt idx="81">
                  <c:v>63.63</c:v>
                </c:pt>
                <c:pt idx="82">
                  <c:v>63.67</c:v>
                </c:pt>
                <c:pt idx="83">
                  <c:v>63.72</c:v>
                </c:pt>
                <c:pt idx="84">
                  <c:v>63.77</c:v>
                </c:pt>
                <c:pt idx="85">
                  <c:v>63.83</c:v>
                </c:pt>
                <c:pt idx="86">
                  <c:v>63.88</c:v>
                </c:pt>
                <c:pt idx="87">
                  <c:v>63.93</c:v>
                </c:pt>
                <c:pt idx="88">
                  <c:v>63.98</c:v>
                </c:pt>
                <c:pt idx="89">
                  <c:v>64.03</c:v>
                </c:pt>
                <c:pt idx="90">
                  <c:v>64.09</c:v>
                </c:pt>
                <c:pt idx="91">
                  <c:v>64.14</c:v>
                </c:pt>
                <c:pt idx="92">
                  <c:v>64.19</c:v>
                </c:pt>
                <c:pt idx="93">
                  <c:v>64.239999999999995</c:v>
                </c:pt>
                <c:pt idx="94">
                  <c:v>64.3</c:v>
                </c:pt>
                <c:pt idx="95">
                  <c:v>64.349999999999994</c:v>
                </c:pt>
                <c:pt idx="96">
                  <c:v>64.400000000000006</c:v>
                </c:pt>
                <c:pt idx="97">
                  <c:v>64.45</c:v>
                </c:pt>
                <c:pt idx="98">
                  <c:v>64.5</c:v>
                </c:pt>
                <c:pt idx="99">
                  <c:v>64.55</c:v>
                </c:pt>
                <c:pt idx="100">
                  <c:v>64.61</c:v>
                </c:pt>
                <c:pt idx="101">
                  <c:v>64.66</c:v>
                </c:pt>
                <c:pt idx="102">
                  <c:v>64.709999999999994</c:v>
                </c:pt>
                <c:pt idx="103">
                  <c:v>64.760000000000005</c:v>
                </c:pt>
                <c:pt idx="104">
                  <c:v>64.81</c:v>
                </c:pt>
                <c:pt idx="105">
                  <c:v>64.87</c:v>
                </c:pt>
                <c:pt idx="106">
                  <c:v>64.930000000000007</c:v>
                </c:pt>
                <c:pt idx="107">
                  <c:v>64.97</c:v>
                </c:pt>
                <c:pt idx="108">
                  <c:v>65.02</c:v>
                </c:pt>
                <c:pt idx="109">
                  <c:v>65.069999999999993</c:v>
                </c:pt>
                <c:pt idx="110">
                  <c:v>65.13</c:v>
                </c:pt>
                <c:pt idx="111">
                  <c:v>65.180000000000007</c:v>
                </c:pt>
                <c:pt idx="112">
                  <c:v>65.23</c:v>
                </c:pt>
                <c:pt idx="113">
                  <c:v>65.28</c:v>
                </c:pt>
                <c:pt idx="114">
                  <c:v>65.33</c:v>
                </c:pt>
                <c:pt idx="115">
                  <c:v>65.39</c:v>
                </c:pt>
                <c:pt idx="116">
                  <c:v>65.44</c:v>
                </c:pt>
                <c:pt idx="117">
                  <c:v>65.489999999999995</c:v>
                </c:pt>
                <c:pt idx="118">
                  <c:v>65.540000000000006</c:v>
                </c:pt>
                <c:pt idx="119">
                  <c:v>65.599999999999994</c:v>
                </c:pt>
                <c:pt idx="120">
                  <c:v>65.650000000000006</c:v>
                </c:pt>
                <c:pt idx="121">
                  <c:v>65.7</c:v>
                </c:pt>
                <c:pt idx="122">
                  <c:v>65.75</c:v>
                </c:pt>
                <c:pt idx="123">
                  <c:v>65.81</c:v>
                </c:pt>
                <c:pt idx="124">
                  <c:v>65.86</c:v>
                </c:pt>
                <c:pt idx="125">
                  <c:v>65.91</c:v>
                </c:pt>
                <c:pt idx="126">
                  <c:v>65.959999999999994</c:v>
                </c:pt>
                <c:pt idx="127">
                  <c:v>66.010000000000005</c:v>
                </c:pt>
                <c:pt idx="128">
                  <c:v>66.069999999999993</c:v>
                </c:pt>
                <c:pt idx="129">
                  <c:v>66.12</c:v>
                </c:pt>
                <c:pt idx="130">
                  <c:v>66.17</c:v>
                </c:pt>
                <c:pt idx="131">
                  <c:v>66.22</c:v>
                </c:pt>
                <c:pt idx="132">
                  <c:v>66.27</c:v>
                </c:pt>
                <c:pt idx="133">
                  <c:v>66.33</c:v>
                </c:pt>
                <c:pt idx="134">
                  <c:v>66.38</c:v>
                </c:pt>
                <c:pt idx="135">
                  <c:v>66.430000000000007</c:v>
                </c:pt>
                <c:pt idx="136">
                  <c:v>66.489999999999995</c:v>
                </c:pt>
                <c:pt idx="137">
                  <c:v>66.540000000000006</c:v>
                </c:pt>
                <c:pt idx="138">
                  <c:v>66.59</c:v>
                </c:pt>
                <c:pt idx="139">
                  <c:v>66.64</c:v>
                </c:pt>
                <c:pt idx="140">
                  <c:v>66.7</c:v>
                </c:pt>
                <c:pt idx="141">
                  <c:v>66.75</c:v>
                </c:pt>
                <c:pt idx="142">
                  <c:v>66.8</c:v>
                </c:pt>
                <c:pt idx="143">
                  <c:v>66.849999999999994</c:v>
                </c:pt>
                <c:pt idx="144">
                  <c:v>66.900000000000006</c:v>
                </c:pt>
                <c:pt idx="145">
                  <c:v>66.95</c:v>
                </c:pt>
                <c:pt idx="146">
                  <c:v>67.010000000000005</c:v>
                </c:pt>
                <c:pt idx="147" formatCode="0.00">
                  <c:v>67.06</c:v>
                </c:pt>
                <c:pt idx="148">
                  <c:v>67.11</c:v>
                </c:pt>
                <c:pt idx="149">
                  <c:v>67.16</c:v>
                </c:pt>
                <c:pt idx="150">
                  <c:v>67.23</c:v>
                </c:pt>
                <c:pt idx="151">
                  <c:v>67.27</c:v>
                </c:pt>
                <c:pt idx="152">
                  <c:v>67.319999999999993</c:v>
                </c:pt>
                <c:pt idx="153">
                  <c:v>67.37</c:v>
                </c:pt>
                <c:pt idx="154">
                  <c:v>67.430000000000007</c:v>
                </c:pt>
                <c:pt idx="155">
                  <c:v>67.48</c:v>
                </c:pt>
                <c:pt idx="156">
                  <c:v>67.53</c:v>
                </c:pt>
                <c:pt idx="157">
                  <c:v>67.59</c:v>
                </c:pt>
                <c:pt idx="158">
                  <c:v>67.63</c:v>
                </c:pt>
                <c:pt idx="159">
                  <c:v>67.7</c:v>
                </c:pt>
                <c:pt idx="160">
                  <c:v>67.739999999999995</c:v>
                </c:pt>
                <c:pt idx="161">
                  <c:v>67.790000000000006</c:v>
                </c:pt>
                <c:pt idx="162">
                  <c:v>67.84</c:v>
                </c:pt>
                <c:pt idx="163">
                  <c:v>67.900000000000006</c:v>
                </c:pt>
                <c:pt idx="164">
                  <c:v>67.95</c:v>
                </c:pt>
                <c:pt idx="165">
                  <c:v>68.010000000000005</c:v>
                </c:pt>
                <c:pt idx="166">
                  <c:v>68.069999999999993</c:v>
                </c:pt>
                <c:pt idx="167">
                  <c:v>68.11</c:v>
                </c:pt>
                <c:pt idx="168">
                  <c:v>68.17</c:v>
                </c:pt>
                <c:pt idx="169">
                  <c:v>68.209999999999994</c:v>
                </c:pt>
                <c:pt idx="170">
                  <c:v>68.27</c:v>
                </c:pt>
                <c:pt idx="171">
                  <c:v>68.319999999999993</c:v>
                </c:pt>
                <c:pt idx="172">
                  <c:v>68.37</c:v>
                </c:pt>
                <c:pt idx="173">
                  <c:v>68.42</c:v>
                </c:pt>
                <c:pt idx="174">
                  <c:v>68.48</c:v>
                </c:pt>
                <c:pt idx="175">
                  <c:v>68.540000000000006</c:v>
                </c:pt>
                <c:pt idx="176">
                  <c:v>68.58</c:v>
                </c:pt>
                <c:pt idx="177">
                  <c:v>68.64</c:v>
                </c:pt>
                <c:pt idx="178">
                  <c:v>68.69</c:v>
                </c:pt>
                <c:pt idx="179">
                  <c:v>68.739999999999995</c:v>
                </c:pt>
                <c:pt idx="180">
                  <c:v>68.790000000000006</c:v>
                </c:pt>
                <c:pt idx="181">
                  <c:v>68.84</c:v>
                </c:pt>
                <c:pt idx="182">
                  <c:v>68.900000000000006</c:v>
                </c:pt>
                <c:pt idx="183">
                  <c:v>68.95</c:v>
                </c:pt>
                <c:pt idx="184">
                  <c:v>69</c:v>
                </c:pt>
                <c:pt idx="185">
                  <c:v>69.05</c:v>
                </c:pt>
                <c:pt idx="186">
                  <c:v>69.11</c:v>
                </c:pt>
                <c:pt idx="187">
                  <c:v>69.16</c:v>
                </c:pt>
                <c:pt idx="188">
                  <c:v>69.22</c:v>
                </c:pt>
                <c:pt idx="189">
                  <c:v>69.260000000000005</c:v>
                </c:pt>
                <c:pt idx="190">
                  <c:v>69.319999999999993</c:v>
                </c:pt>
                <c:pt idx="191">
                  <c:v>69.37</c:v>
                </c:pt>
                <c:pt idx="192">
                  <c:v>69.430000000000007</c:v>
                </c:pt>
                <c:pt idx="193">
                  <c:v>69.47</c:v>
                </c:pt>
                <c:pt idx="194">
                  <c:v>69.53</c:v>
                </c:pt>
                <c:pt idx="195">
                  <c:v>69.58</c:v>
                </c:pt>
                <c:pt idx="196">
                  <c:v>69.64</c:v>
                </c:pt>
                <c:pt idx="197">
                  <c:v>69.680000000000007</c:v>
                </c:pt>
                <c:pt idx="198">
                  <c:v>69.73</c:v>
                </c:pt>
                <c:pt idx="199">
                  <c:v>69.78</c:v>
                </c:pt>
                <c:pt idx="200">
                  <c:v>69.84</c:v>
                </c:pt>
                <c:pt idx="201">
                  <c:v>69.89</c:v>
                </c:pt>
                <c:pt idx="202">
                  <c:v>69.94</c:v>
                </c:pt>
                <c:pt idx="203">
                  <c:v>69.989999999999995</c:v>
                </c:pt>
                <c:pt idx="204">
                  <c:v>70.040000000000006</c:v>
                </c:pt>
                <c:pt idx="205">
                  <c:v>70.099999999999994</c:v>
                </c:pt>
                <c:pt idx="206">
                  <c:v>70.150000000000006</c:v>
                </c:pt>
                <c:pt idx="207">
                  <c:v>70.2</c:v>
                </c:pt>
                <c:pt idx="208">
                  <c:v>70.25</c:v>
                </c:pt>
                <c:pt idx="209">
                  <c:v>70.3</c:v>
                </c:pt>
                <c:pt idx="210">
                  <c:v>70.36</c:v>
                </c:pt>
                <c:pt idx="211">
                  <c:v>70.41</c:v>
                </c:pt>
                <c:pt idx="212">
                  <c:v>70.459999999999994</c:v>
                </c:pt>
                <c:pt idx="213">
                  <c:v>70.52</c:v>
                </c:pt>
                <c:pt idx="214">
                  <c:v>70.56</c:v>
                </c:pt>
                <c:pt idx="215">
                  <c:v>70.62</c:v>
                </c:pt>
                <c:pt idx="216">
                  <c:v>70.67</c:v>
                </c:pt>
                <c:pt idx="217">
                  <c:v>70.72</c:v>
                </c:pt>
                <c:pt idx="218">
                  <c:v>70.77</c:v>
                </c:pt>
                <c:pt idx="219">
                  <c:v>70.819999999999993</c:v>
                </c:pt>
                <c:pt idx="220">
                  <c:v>70.88</c:v>
                </c:pt>
                <c:pt idx="221">
                  <c:v>70.930000000000007</c:v>
                </c:pt>
                <c:pt idx="222">
                  <c:v>70.98</c:v>
                </c:pt>
                <c:pt idx="223">
                  <c:v>71.03</c:v>
                </c:pt>
                <c:pt idx="224">
                  <c:v>71.08</c:v>
                </c:pt>
                <c:pt idx="225">
                  <c:v>71.14</c:v>
                </c:pt>
                <c:pt idx="226">
                  <c:v>71.19</c:v>
                </c:pt>
                <c:pt idx="227">
                  <c:v>71.239999999999995</c:v>
                </c:pt>
                <c:pt idx="228">
                  <c:v>71.290000000000006</c:v>
                </c:pt>
                <c:pt idx="229">
                  <c:v>71.34</c:v>
                </c:pt>
                <c:pt idx="230">
                  <c:v>71.400000000000006</c:v>
                </c:pt>
                <c:pt idx="231">
                  <c:v>71.45</c:v>
                </c:pt>
                <c:pt idx="232">
                  <c:v>71.5</c:v>
                </c:pt>
                <c:pt idx="233">
                  <c:v>71.55</c:v>
                </c:pt>
                <c:pt idx="234">
                  <c:v>71.61</c:v>
                </c:pt>
                <c:pt idx="235">
                  <c:v>71.66</c:v>
                </c:pt>
                <c:pt idx="236">
                  <c:v>71.709999999999994</c:v>
                </c:pt>
                <c:pt idx="237">
                  <c:v>71.760000000000005</c:v>
                </c:pt>
                <c:pt idx="238">
                  <c:v>71.83</c:v>
                </c:pt>
                <c:pt idx="239">
                  <c:v>71.86</c:v>
                </c:pt>
                <c:pt idx="240">
                  <c:v>71.92</c:v>
                </c:pt>
                <c:pt idx="241">
                  <c:v>71.97</c:v>
                </c:pt>
                <c:pt idx="242">
                  <c:v>72.02</c:v>
                </c:pt>
                <c:pt idx="243">
                  <c:v>72.069999999999993</c:v>
                </c:pt>
                <c:pt idx="244">
                  <c:v>72.12</c:v>
                </c:pt>
                <c:pt idx="245">
                  <c:v>72.180000000000007</c:v>
                </c:pt>
                <c:pt idx="246">
                  <c:v>72.239999999999995</c:v>
                </c:pt>
                <c:pt idx="247">
                  <c:v>72.28</c:v>
                </c:pt>
                <c:pt idx="248">
                  <c:v>72.33</c:v>
                </c:pt>
                <c:pt idx="249">
                  <c:v>72.38</c:v>
                </c:pt>
                <c:pt idx="250">
                  <c:v>72.44</c:v>
                </c:pt>
                <c:pt idx="251">
                  <c:v>72.489999999999995</c:v>
                </c:pt>
                <c:pt idx="252">
                  <c:v>72.540000000000006</c:v>
                </c:pt>
                <c:pt idx="253">
                  <c:v>72.59</c:v>
                </c:pt>
                <c:pt idx="254">
                  <c:v>72.64</c:v>
                </c:pt>
                <c:pt idx="255">
                  <c:v>72.7</c:v>
                </c:pt>
                <c:pt idx="256">
                  <c:v>72.75</c:v>
                </c:pt>
                <c:pt idx="257">
                  <c:v>72.8</c:v>
                </c:pt>
                <c:pt idx="258">
                  <c:v>72.849999999999994</c:v>
                </c:pt>
                <c:pt idx="259">
                  <c:v>72.91</c:v>
                </c:pt>
                <c:pt idx="260">
                  <c:v>72.959999999999994</c:v>
                </c:pt>
                <c:pt idx="261">
                  <c:v>73.010000000000005</c:v>
                </c:pt>
                <c:pt idx="262">
                  <c:v>73.06</c:v>
                </c:pt>
                <c:pt idx="263">
                  <c:v>73.11</c:v>
                </c:pt>
                <c:pt idx="264">
                  <c:v>73.16</c:v>
                </c:pt>
                <c:pt idx="265">
                  <c:v>73.22</c:v>
                </c:pt>
                <c:pt idx="266">
                  <c:v>73.27</c:v>
                </c:pt>
                <c:pt idx="267">
                  <c:v>73.33</c:v>
                </c:pt>
                <c:pt idx="268">
                  <c:v>73.37</c:v>
                </c:pt>
                <c:pt idx="269">
                  <c:v>73.42</c:v>
                </c:pt>
                <c:pt idx="270">
                  <c:v>73.48</c:v>
                </c:pt>
                <c:pt idx="271">
                  <c:v>73.53</c:v>
                </c:pt>
                <c:pt idx="272">
                  <c:v>73.59</c:v>
                </c:pt>
                <c:pt idx="273">
                  <c:v>73.63</c:v>
                </c:pt>
                <c:pt idx="274">
                  <c:v>73.680000000000007</c:v>
                </c:pt>
                <c:pt idx="275">
                  <c:v>73.739999999999995</c:v>
                </c:pt>
                <c:pt idx="276">
                  <c:v>73.790000000000006</c:v>
                </c:pt>
                <c:pt idx="277">
                  <c:v>73.84</c:v>
                </c:pt>
                <c:pt idx="278">
                  <c:v>73.89</c:v>
                </c:pt>
                <c:pt idx="279">
                  <c:v>73.94</c:v>
                </c:pt>
                <c:pt idx="280">
                  <c:v>74.010000000000005</c:v>
                </c:pt>
                <c:pt idx="281">
                  <c:v>74.05</c:v>
                </c:pt>
                <c:pt idx="282">
                  <c:v>74.099999999999994</c:v>
                </c:pt>
                <c:pt idx="283">
                  <c:v>74.150000000000006</c:v>
                </c:pt>
                <c:pt idx="284">
                  <c:v>74.2</c:v>
                </c:pt>
                <c:pt idx="285">
                  <c:v>74.260000000000005</c:v>
                </c:pt>
                <c:pt idx="286">
                  <c:v>74.31</c:v>
                </c:pt>
                <c:pt idx="287">
                  <c:v>74.36</c:v>
                </c:pt>
                <c:pt idx="288">
                  <c:v>74.42</c:v>
                </c:pt>
                <c:pt idx="289">
                  <c:v>74.459999999999994</c:v>
                </c:pt>
                <c:pt idx="290">
                  <c:v>74.52</c:v>
                </c:pt>
                <c:pt idx="291">
                  <c:v>74.569999999999993</c:v>
                </c:pt>
                <c:pt idx="292">
                  <c:v>74.62</c:v>
                </c:pt>
                <c:pt idx="293">
                  <c:v>74.67</c:v>
                </c:pt>
                <c:pt idx="294">
                  <c:v>74.72</c:v>
                </c:pt>
                <c:pt idx="295">
                  <c:v>74.78</c:v>
                </c:pt>
                <c:pt idx="296">
                  <c:v>74.83</c:v>
                </c:pt>
                <c:pt idx="297">
                  <c:v>74.88</c:v>
                </c:pt>
                <c:pt idx="298">
                  <c:v>74.930000000000007</c:v>
                </c:pt>
                <c:pt idx="299">
                  <c:v>74.98</c:v>
                </c:pt>
                <c:pt idx="300">
                  <c:v>75.040000000000006</c:v>
                </c:pt>
                <c:pt idx="301">
                  <c:v>75.09</c:v>
                </c:pt>
                <c:pt idx="302">
                  <c:v>75.14</c:v>
                </c:pt>
                <c:pt idx="303">
                  <c:v>75.19</c:v>
                </c:pt>
                <c:pt idx="304">
                  <c:v>75.239999999999995</c:v>
                </c:pt>
                <c:pt idx="305">
                  <c:v>75.3</c:v>
                </c:pt>
                <c:pt idx="306">
                  <c:v>75.349999999999994</c:v>
                </c:pt>
                <c:pt idx="307">
                  <c:v>75.400000000000006</c:v>
                </c:pt>
                <c:pt idx="308">
                  <c:v>75.45</c:v>
                </c:pt>
                <c:pt idx="309">
                  <c:v>75.5</c:v>
                </c:pt>
                <c:pt idx="310">
                  <c:v>75.56</c:v>
                </c:pt>
                <c:pt idx="311">
                  <c:v>75.61</c:v>
                </c:pt>
                <c:pt idx="312">
                  <c:v>75.66</c:v>
                </c:pt>
                <c:pt idx="313">
                  <c:v>75.72</c:v>
                </c:pt>
                <c:pt idx="314">
                  <c:v>75.760000000000005</c:v>
                </c:pt>
                <c:pt idx="315">
                  <c:v>75.819999999999993</c:v>
                </c:pt>
                <c:pt idx="316">
                  <c:v>75.89</c:v>
                </c:pt>
                <c:pt idx="317">
                  <c:v>75.930000000000007</c:v>
                </c:pt>
                <c:pt idx="318">
                  <c:v>75.97</c:v>
                </c:pt>
                <c:pt idx="319">
                  <c:v>76.02</c:v>
                </c:pt>
                <c:pt idx="320">
                  <c:v>76.08</c:v>
                </c:pt>
                <c:pt idx="321">
                  <c:v>76.13</c:v>
                </c:pt>
                <c:pt idx="322">
                  <c:v>76.180000000000007</c:v>
                </c:pt>
                <c:pt idx="323">
                  <c:v>76.23</c:v>
                </c:pt>
                <c:pt idx="324">
                  <c:v>76.28</c:v>
                </c:pt>
                <c:pt idx="325">
                  <c:v>76.34</c:v>
                </c:pt>
                <c:pt idx="326">
                  <c:v>76.39</c:v>
                </c:pt>
                <c:pt idx="327">
                  <c:v>76.44</c:v>
                </c:pt>
                <c:pt idx="328">
                  <c:v>76.489999999999995</c:v>
                </c:pt>
                <c:pt idx="329">
                  <c:v>76.540000000000006</c:v>
                </c:pt>
                <c:pt idx="330">
                  <c:v>76.599999999999994</c:v>
                </c:pt>
                <c:pt idx="331">
                  <c:v>76.650000000000006</c:v>
                </c:pt>
                <c:pt idx="332">
                  <c:v>76.7</c:v>
                </c:pt>
                <c:pt idx="333">
                  <c:v>76.75</c:v>
                </c:pt>
                <c:pt idx="334">
                  <c:v>76.81</c:v>
                </c:pt>
                <c:pt idx="335">
                  <c:v>76.86</c:v>
                </c:pt>
                <c:pt idx="336">
                  <c:v>76.91</c:v>
                </c:pt>
                <c:pt idx="337">
                  <c:v>76.959999999999994</c:v>
                </c:pt>
                <c:pt idx="338">
                  <c:v>77.010000000000005</c:v>
                </c:pt>
                <c:pt idx="339">
                  <c:v>77.069999999999993</c:v>
                </c:pt>
                <c:pt idx="340">
                  <c:v>77.12</c:v>
                </c:pt>
                <c:pt idx="341">
                  <c:v>77.17</c:v>
                </c:pt>
                <c:pt idx="342">
                  <c:v>77.22</c:v>
                </c:pt>
                <c:pt idx="343">
                  <c:v>77.27</c:v>
                </c:pt>
                <c:pt idx="344">
                  <c:v>77.319999999999993</c:v>
                </c:pt>
                <c:pt idx="345">
                  <c:v>77.38</c:v>
                </c:pt>
                <c:pt idx="346">
                  <c:v>77.44</c:v>
                </c:pt>
                <c:pt idx="347">
                  <c:v>77.48</c:v>
                </c:pt>
                <c:pt idx="348">
                  <c:v>77.53</c:v>
                </c:pt>
                <c:pt idx="349">
                  <c:v>77.59</c:v>
                </c:pt>
                <c:pt idx="350">
                  <c:v>77.64</c:v>
                </c:pt>
                <c:pt idx="351">
                  <c:v>77.69</c:v>
                </c:pt>
                <c:pt idx="352">
                  <c:v>77.739999999999995</c:v>
                </c:pt>
                <c:pt idx="353">
                  <c:v>77.760000000000005</c:v>
                </c:pt>
                <c:pt idx="354">
                  <c:v>77.78</c:v>
                </c:pt>
                <c:pt idx="355">
                  <c:v>77.84</c:v>
                </c:pt>
                <c:pt idx="356">
                  <c:v>77.89</c:v>
                </c:pt>
                <c:pt idx="357">
                  <c:v>77.94</c:v>
                </c:pt>
                <c:pt idx="358">
                  <c:v>77.989999999999995</c:v>
                </c:pt>
                <c:pt idx="359">
                  <c:v>78.040000000000006</c:v>
                </c:pt>
                <c:pt idx="360">
                  <c:v>78.09</c:v>
                </c:pt>
                <c:pt idx="361">
                  <c:v>78.150000000000006</c:v>
                </c:pt>
                <c:pt idx="362">
                  <c:v>78.2</c:v>
                </c:pt>
                <c:pt idx="363">
                  <c:v>78.25</c:v>
                </c:pt>
                <c:pt idx="364">
                  <c:v>78.31</c:v>
                </c:pt>
                <c:pt idx="365">
                  <c:v>78.349999999999994</c:v>
                </c:pt>
                <c:pt idx="366">
                  <c:v>78.400000000000006</c:v>
                </c:pt>
                <c:pt idx="367">
                  <c:v>78.459999999999994</c:v>
                </c:pt>
                <c:pt idx="368">
                  <c:v>78.510000000000005</c:v>
                </c:pt>
                <c:pt idx="369">
                  <c:v>78.56</c:v>
                </c:pt>
                <c:pt idx="370">
                  <c:v>78.61</c:v>
                </c:pt>
                <c:pt idx="371">
                  <c:v>78.66</c:v>
                </c:pt>
                <c:pt idx="372">
                  <c:v>78.72</c:v>
                </c:pt>
                <c:pt idx="373">
                  <c:v>78.77</c:v>
                </c:pt>
                <c:pt idx="374">
                  <c:v>78.819999999999993</c:v>
                </c:pt>
                <c:pt idx="375">
                  <c:v>78.87</c:v>
                </c:pt>
                <c:pt idx="376">
                  <c:v>78.92</c:v>
                </c:pt>
                <c:pt idx="377">
                  <c:v>78.98</c:v>
                </c:pt>
                <c:pt idx="378">
                  <c:v>79.03</c:v>
                </c:pt>
                <c:pt idx="379">
                  <c:v>79.08</c:v>
                </c:pt>
                <c:pt idx="380">
                  <c:v>79.13</c:v>
                </c:pt>
                <c:pt idx="381">
                  <c:v>79.19</c:v>
                </c:pt>
                <c:pt idx="382">
                  <c:v>79.239999999999995</c:v>
                </c:pt>
                <c:pt idx="383">
                  <c:v>79.290000000000006</c:v>
                </c:pt>
                <c:pt idx="384">
                  <c:v>79.34</c:v>
                </c:pt>
                <c:pt idx="385">
                  <c:v>79.400000000000006</c:v>
                </c:pt>
                <c:pt idx="386">
                  <c:v>79.45</c:v>
                </c:pt>
                <c:pt idx="387">
                  <c:v>79.5</c:v>
                </c:pt>
                <c:pt idx="388">
                  <c:v>79.55</c:v>
                </c:pt>
                <c:pt idx="389">
                  <c:v>79.599999999999994</c:v>
                </c:pt>
                <c:pt idx="390">
                  <c:v>79.66</c:v>
                </c:pt>
                <c:pt idx="391">
                  <c:v>79.7</c:v>
                </c:pt>
                <c:pt idx="392">
                  <c:v>79.760000000000005</c:v>
                </c:pt>
                <c:pt idx="393">
                  <c:v>79.81</c:v>
                </c:pt>
                <c:pt idx="394">
                  <c:v>79.86</c:v>
                </c:pt>
                <c:pt idx="395">
                  <c:v>79.91</c:v>
                </c:pt>
                <c:pt idx="396">
                  <c:v>79.959999999999994</c:v>
                </c:pt>
              </c:numCache>
            </c:numRef>
          </c:cat>
          <c:val>
            <c:numRef>
              <c:f>Hoja1!$G$2:$G$398</c:f>
              <c:numCache>
                <c:formatCode>General</c:formatCode>
                <c:ptCount val="3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E0-46A5-B1EE-15DA361F1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765184"/>
        <c:axId val="442756544"/>
      </c:barChart>
      <c:catAx>
        <c:axId val="44276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Tiempo de simulación (seg)</a:t>
                </a:r>
              </a:p>
            </c:rich>
          </c:tx>
          <c:layout>
            <c:manualLayout>
              <c:xMode val="edge"/>
              <c:yMode val="edge"/>
              <c:x val="0.45395898841117743"/>
              <c:y val="0.924821270816502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56544"/>
        <c:crosses val="autoZero"/>
        <c:auto val="1"/>
        <c:lblAlgn val="ctr"/>
        <c:lblOffset val="100"/>
        <c:noMultiLvlLbl val="0"/>
      </c:catAx>
      <c:valAx>
        <c:axId val="4427565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Estado Lógico (0 = OFF, 1 = ON)</a:t>
                </a:r>
              </a:p>
            </c:rich>
          </c:tx>
          <c:layout>
            <c:manualLayout>
              <c:xMode val="edge"/>
              <c:yMode val="edge"/>
              <c:x val="1.8550380300736573E-2"/>
              <c:y val="0.275435856331993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65184"/>
        <c:crosses val="autoZero"/>
        <c:crossBetween val="between"/>
        <c:majorUnit val="1"/>
        <c:min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43501598302699"/>
          <c:y val="0.38955059978456597"/>
          <c:w val="6.5089248348474515E-2"/>
          <c:h val="0.195815266054056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5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RESPUESTA</a:t>
            </a:r>
            <a:r>
              <a:rPr lang="en-US" baseline="0"/>
              <a:t> DE CONTROL PROPORCIONAL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035432785249521E-2"/>
          <c:y val="0.13138893599739365"/>
          <c:w val="0.91258913215062387"/>
          <c:h val="0.67760907354430999"/>
        </c:manualLayout>
      </c:layout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Voltaje_PC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Hoja1!$A$2:$A$398</c:f>
              <c:numCache>
                <c:formatCode>General</c:formatCode>
                <c:ptCount val="397"/>
                <c:pt idx="0">
                  <c:v>59.41</c:v>
                </c:pt>
                <c:pt idx="1">
                  <c:v>59.45</c:v>
                </c:pt>
                <c:pt idx="2">
                  <c:v>59.5</c:v>
                </c:pt>
                <c:pt idx="3">
                  <c:v>59.56</c:v>
                </c:pt>
                <c:pt idx="4">
                  <c:v>59.61</c:v>
                </c:pt>
                <c:pt idx="5">
                  <c:v>59.66</c:v>
                </c:pt>
                <c:pt idx="6">
                  <c:v>59.71</c:v>
                </c:pt>
                <c:pt idx="7">
                  <c:v>59.78</c:v>
                </c:pt>
                <c:pt idx="8">
                  <c:v>59.82</c:v>
                </c:pt>
                <c:pt idx="9">
                  <c:v>59.87</c:v>
                </c:pt>
                <c:pt idx="10">
                  <c:v>59.92</c:v>
                </c:pt>
                <c:pt idx="11">
                  <c:v>59.98</c:v>
                </c:pt>
                <c:pt idx="12">
                  <c:v>60.03</c:v>
                </c:pt>
                <c:pt idx="13">
                  <c:v>60.08</c:v>
                </c:pt>
                <c:pt idx="14">
                  <c:v>60.14</c:v>
                </c:pt>
                <c:pt idx="15">
                  <c:v>60.19</c:v>
                </c:pt>
                <c:pt idx="16">
                  <c:v>60.24</c:v>
                </c:pt>
                <c:pt idx="17">
                  <c:v>60.29</c:v>
                </c:pt>
                <c:pt idx="18">
                  <c:v>60.34</c:v>
                </c:pt>
                <c:pt idx="19">
                  <c:v>60.39</c:v>
                </c:pt>
                <c:pt idx="20">
                  <c:v>60.45</c:v>
                </c:pt>
                <c:pt idx="21">
                  <c:v>60.5</c:v>
                </c:pt>
                <c:pt idx="22">
                  <c:v>60.55</c:v>
                </c:pt>
                <c:pt idx="23">
                  <c:v>60.6</c:v>
                </c:pt>
                <c:pt idx="24">
                  <c:v>60.65</c:v>
                </c:pt>
                <c:pt idx="25">
                  <c:v>60.71</c:v>
                </c:pt>
                <c:pt idx="26">
                  <c:v>60.76</c:v>
                </c:pt>
                <c:pt idx="27">
                  <c:v>60.81</c:v>
                </c:pt>
                <c:pt idx="28">
                  <c:v>60.86</c:v>
                </c:pt>
                <c:pt idx="29">
                  <c:v>60.91</c:v>
                </c:pt>
                <c:pt idx="30">
                  <c:v>60.97</c:v>
                </c:pt>
                <c:pt idx="31">
                  <c:v>61.04</c:v>
                </c:pt>
                <c:pt idx="32">
                  <c:v>61.07</c:v>
                </c:pt>
                <c:pt idx="33">
                  <c:v>61.12</c:v>
                </c:pt>
                <c:pt idx="34">
                  <c:v>61.17</c:v>
                </c:pt>
                <c:pt idx="35">
                  <c:v>61.23</c:v>
                </c:pt>
                <c:pt idx="36">
                  <c:v>61.28</c:v>
                </c:pt>
                <c:pt idx="37">
                  <c:v>61.33</c:v>
                </c:pt>
                <c:pt idx="38">
                  <c:v>61.38</c:v>
                </c:pt>
                <c:pt idx="39">
                  <c:v>61.43</c:v>
                </c:pt>
                <c:pt idx="40">
                  <c:v>61.49</c:v>
                </c:pt>
                <c:pt idx="41">
                  <c:v>61.54</c:v>
                </c:pt>
                <c:pt idx="42">
                  <c:v>61.59</c:v>
                </c:pt>
                <c:pt idx="43">
                  <c:v>61.64</c:v>
                </c:pt>
                <c:pt idx="44">
                  <c:v>61.7</c:v>
                </c:pt>
                <c:pt idx="45">
                  <c:v>61.75</c:v>
                </c:pt>
                <c:pt idx="46">
                  <c:v>61.8</c:v>
                </c:pt>
                <c:pt idx="47">
                  <c:v>61.85</c:v>
                </c:pt>
                <c:pt idx="48">
                  <c:v>61.9</c:v>
                </c:pt>
                <c:pt idx="49">
                  <c:v>61.95</c:v>
                </c:pt>
                <c:pt idx="50">
                  <c:v>62.01</c:v>
                </c:pt>
                <c:pt idx="51">
                  <c:v>62.06</c:v>
                </c:pt>
                <c:pt idx="52">
                  <c:v>62.11</c:v>
                </c:pt>
                <c:pt idx="53">
                  <c:v>62.17</c:v>
                </c:pt>
                <c:pt idx="54">
                  <c:v>62.21</c:v>
                </c:pt>
                <c:pt idx="55">
                  <c:v>62.27</c:v>
                </c:pt>
                <c:pt idx="56">
                  <c:v>62.33</c:v>
                </c:pt>
                <c:pt idx="57">
                  <c:v>62.37</c:v>
                </c:pt>
                <c:pt idx="58">
                  <c:v>62.42</c:v>
                </c:pt>
                <c:pt idx="59">
                  <c:v>62.47</c:v>
                </c:pt>
                <c:pt idx="60">
                  <c:v>62.53</c:v>
                </c:pt>
                <c:pt idx="61">
                  <c:v>62.58</c:v>
                </c:pt>
                <c:pt idx="62">
                  <c:v>62.63</c:v>
                </c:pt>
                <c:pt idx="63">
                  <c:v>62.68</c:v>
                </c:pt>
                <c:pt idx="64">
                  <c:v>62.73</c:v>
                </c:pt>
                <c:pt idx="65">
                  <c:v>62.79</c:v>
                </c:pt>
                <c:pt idx="66">
                  <c:v>62.84</c:v>
                </c:pt>
                <c:pt idx="67">
                  <c:v>62.89</c:v>
                </c:pt>
                <c:pt idx="68">
                  <c:v>62.94</c:v>
                </c:pt>
                <c:pt idx="69">
                  <c:v>62.99</c:v>
                </c:pt>
                <c:pt idx="70">
                  <c:v>63.05</c:v>
                </c:pt>
                <c:pt idx="71">
                  <c:v>63.1</c:v>
                </c:pt>
                <c:pt idx="72">
                  <c:v>63.15</c:v>
                </c:pt>
                <c:pt idx="73">
                  <c:v>63.21</c:v>
                </c:pt>
                <c:pt idx="74">
                  <c:v>63.25</c:v>
                </c:pt>
                <c:pt idx="75">
                  <c:v>63.31</c:v>
                </c:pt>
                <c:pt idx="76">
                  <c:v>63.36</c:v>
                </c:pt>
                <c:pt idx="77">
                  <c:v>63.41</c:v>
                </c:pt>
                <c:pt idx="78">
                  <c:v>63.46</c:v>
                </c:pt>
                <c:pt idx="79">
                  <c:v>63.51</c:v>
                </c:pt>
                <c:pt idx="80">
                  <c:v>63.57</c:v>
                </c:pt>
                <c:pt idx="81">
                  <c:v>63.63</c:v>
                </c:pt>
                <c:pt idx="82">
                  <c:v>63.67</c:v>
                </c:pt>
                <c:pt idx="83">
                  <c:v>63.72</c:v>
                </c:pt>
                <c:pt idx="84">
                  <c:v>63.77</c:v>
                </c:pt>
                <c:pt idx="85">
                  <c:v>63.83</c:v>
                </c:pt>
                <c:pt idx="86">
                  <c:v>63.88</c:v>
                </c:pt>
                <c:pt idx="87">
                  <c:v>63.93</c:v>
                </c:pt>
                <c:pt idx="88">
                  <c:v>63.98</c:v>
                </c:pt>
                <c:pt idx="89">
                  <c:v>64.03</c:v>
                </c:pt>
                <c:pt idx="90">
                  <c:v>64.09</c:v>
                </c:pt>
                <c:pt idx="91">
                  <c:v>64.14</c:v>
                </c:pt>
                <c:pt idx="92">
                  <c:v>64.19</c:v>
                </c:pt>
                <c:pt idx="93">
                  <c:v>64.239999999999995</c:v>
                </c:pt>
                <c:pt idx="94">
                  <c:v>64.3</c:v>
                </c:pt>
                <c:pt idx="95">
                  <c:v>64.349999999999994</c:v>
                </c:pt>
                <c:pt idx="96">
                  <c:v>64.400000000000006</c:v>
                </c:pt>
                <c:pt idx="97">
                  <c:v>64.45</c:v>
                </c:pt>
                <c:pt idx="98">
                  <c:v>64.5</c:v>
                </c:pt>
                <c:pt idx="99">
                  <c:v>64.55</c:v>
                </c:pt>
                <c:pt idx="100">
                  <c:v>64.61</c:v>
                </c:pt>
                <c:pt idx="101">
                  <c:v>64.66</c:v>
                </c:pt>
                <c:pt idx="102">
                  <c:v>64.709999999999994</c:v>
                </c:pt>
                <c:pt idx="103">
                  <c:v>64.760000000000005</c:v>
                </c:pt>
                <c:pt idx="104">
                  <c:v>64.81</c:v>
                </c:pt>
                <c:pt idx="105">
                  <c:v>64.87</c:v>
                </c:pt>
                <c:pt idx="106">
                  <c:v>64.930000000000007</c:v>
                </c:pt>
                <c:pt idx="107">
                  <c:v>64.97</c:v>
                </c:pt>
                <c:pt idx="108">
                  <c:v>65.02</c:v>
                </c:pt>
                <c:pt idx="109">
                  <c:v>65.069999999999993</c:v>
                </c:pt>
                <c:pt idx="110">
                  <c:v>65.13</c:v>
                </c:pt>
                <c:pt idx="111">
                  <c:v>65.180000000000007</c:v>
                </c:pt>
                <c:pt idx="112">
                  <c:v>65.23</c:v>
                </c:pt>
                <c:pt idx="113">
                  <c:v>65.28</c:v>
                </c:pt>
                <c:pt idx="114">
                  <c:v>65.33</c:v>
                </c:pt>
                <c:pt idx="115">
                  <c:v>65.39</c:v>
                </c:pt>
                <c:pt idx="116">
                  <c:v>65.44</c:v>
                </c:pt>
                <c:pt idx="117">
                  <c:v>65.489999999999995</c:v>
                </c:pt>
                <c:pt idx="118">
                  <c:v>65.540000000000006</c:v>
                </c:pt>
                <c:pt idx="119">
                  <c:v>65.599999999999994</c:v>
                </c:pt>
                <c:pt idx="120">
                  <c:v>65.650000000000006</c:v>
                </c:pt>
                <c:pt idx="121">
                  <c:v>65.7</c:v>
                </c:pt>
                <c:pt idx="122">
                  <c:v>65.75</c:v>
                </c:pt>
                <c:pt idx="123">
                  <c:v>65.81</c:v>
                </c:pt>
                <c:pt idx="124">
                  <c:v>65.86</c:v>
                </c:pt>
                <c:pt idx="125">
                  <c:v>65.91</c:v>
                </c:pt>
                <c:pt idx="126">
                  <c:v>65.959999999999994</c:v>
                </c:pt>
                <c:pt idx="127">
                  <c:v>66.010000000000005</c:v>
                </c:pt>
                <c:pt idx="128">
                  <c:v>66.069999999999993</c:v>
                </c:pt>
                <c:pt idx="129">
                  <c:v>66.12</c:v>
                </c:pt>
                <c:pt idx="130">
                  <c:v>66.17</c:v>
                </c:pt>
                <c:pt idx="131">
                  <c:v>66.22</c:v>
                </c:pt>
                <c:pt idx="132">
                  <c:v>66.27</c:v>
                </c:pt>
                <c:pt idx="133">
                  <c:v>66.33</c:v>
                </c:pt>
                <c:pt idx="134">
                  <c:v>66.38</c:v>
                </c:pt>
                <c:pt idx="135">
                  <c:v>66.430000000000007</c:v>
                </c:pt>
                <c:pt idx="136">
                  <c:v>66.489999999999995</c:v>
                </c:pt>
                <c:pt idx="137">
                  <c:v>66.540000000000006</c:v>
                </c:pt>
                <c:pt idx="138">
                  <c:v>66.59</c:v>
                </c:pt>
                <c:pt idx="139">
                  <c:v>66.64</c:v>
                </c:pt>
                <c:pt idx="140">
                  <c:v>66.7</c:v>
                </c:pt>
                <c:pt idx="141">
                  <c:v>66.75</c:v>
                </c:pt>
                <c:pt idx="142">
                  <c:v>66.8</c:v>
                </c:pt>
                <c:pt idx="143">
                  <c:v>66.849999999999994</c:v>
                </c:pt>
                <c:pt idx="144">
                  <c:v>66.900000000000006</c:v>
                </c:pt>
                <c:pt idx="145">
                  <c:v>66.95</c:v>
                </c:pt>
                <c:pt idx="146">
                  <c:v>67.010000000000005</c:v>
                </c:pt>
                <c:pt idx="147" formatCode="0.00">
                  <c:v>67.06</c:v>
                </c:pt>
                <c:pt idx="148">
                  <c:v>67.11</c:v>
                </c:pt>
                <c:pt idx="149">
                  <c:v>67.16</c:v>
                </c:pt>
                <c:pt idx="150">
                  <c:v>67.23</c:v>
                </c:pt>
                <c:pt idx="151">
                  <c:v>67.27</c:v>
                </c:pt>
                <c:pt idx="152">
                  <c:v>67.319999999999993</c:v>
                </c:pt>
                <c:pt idx="153">
                  <c:v>67.37</c:v>
                </c:pt>
                <c:pt idx="154">
                  <c:v>67.430000000000007</c:v>
                </c:pt>
                <c:pt idx="155">
                  <c:v>67.48</c:v>
                </c:pt>
                <c:pt idx="156">
                  <c:v>67.53</c:v>
                </c:pt>
                <c:pt idx="157">
                  <c:v>67.59</c:v>
                </c:pt>
                <c:pt idx="158">
                  <c:v>67.63</c:v>
                </c:pt>
                <c:pt idx="159">
                  <c:v>67.7</c:v>
                </c:pt>
                <c:pt idx="160">
                  <c:v>67.739999999999995</c:v>
                </c:pt>
                <c:pt idx="161">
                  <c:v>67.790000000000006</c:v>
                </c:pt>
                <c:pt idx="162">
                  <c:v>67.84</c:v>
                </c:pt>
                <c:pt idx="163">
                  <c:v>67.900000000000006</c:v>
                </c:pt>
                <c:pt idx="164">
                  <c:v>67.95</c:v>
                </c:pt>
                <c:pt idx="165">
                  <c:v>68.010000000000005</c:v>
                </c:pt>
                <c:pt idx="166">
                  <c:v>68.069999999999993</c:v>
                </c:pt>
                <c:pt idx="167">
                  <c:v>68.11</c:v>
                </c:pt>
                <c:pt idx="168">
                  <c:v>68.17</c:v>
                </c:pt>
                <c:pt idx="169">
                  <c:v>68.209999999999994</c:v>
                </c:pt>
                <c:pt idx="170">
                  <c:v>68.27</c:v>
                </c:pt>
                <c:pt idx="171">
                  <c:v>68.319999999999993</c:v>
                </c:pt>
                <c:pt idx="172">
                  <c:v>68.37</c:v>
                </c:pt>
                <c:pt idx="173">
                  <c:v>68.42</c:v>
                </c:pt>
                <c:pt idx="174">
                  <c:v>68.48</c:v>
                </c:pt>
                <c:pt idx="175">
                  <c:v>68.540000000000006</c:v>
                </c:pt>
                <c:pt idx="176">
                  <c:v>68.58</c:v>
                </c:pt>
                <c:pt idx="177">
                  <c:v>68.64</c:v>
                </c:pt>
                <c:pt idx="178">
                  <c:v>68.69</c:v>
                </c:pt>
                <c:pt idx="179">
                  <c:v>68.739999999999995</c:v>
                </c:pt>
                <c:pt idx="180">
                  <c:v>68.790000000000006</c:v>
                </c:pt>
                <c:pt idx="181">
                  <c:v>68.84</c:v>
                </c:pt>
                <c:pt idx="182">
                  <c:v>68.900000000000006</c:v>
                </c:pt>
                <c:pt idx="183">
                  <c:v>68.95</c:v>
                </c:pt>
                <c:pt idx="184">
                  <c:v>69</c:v>
                </c:pt>
                <c:pt idx="185">
                  <c:v>69.05</c:v>
                </c:pt>
                <c:pt idx="186">
                  <c:v>69.11</c:v>
                </c:pt>
                <c:pt idx="187">
                  <c:v>69.16</c:v>
                </c:pt>
                <c:pt idx="188">
                  <c:v>69.22</c:v>
                </c:pt>
                <c:pt idx="189">
                  <c:v>69.260000000000005</c:v>
                </c:pt>
                <c:pt idx="190">
                  <c:v>69.319999999999993</c:v>
                </c:pt>
                <c:pt idx="191">
                  <c:v>69.37</c:v>
                </c:pt>
                <c:pt idx="192">
                  <c:v>69.430000000000007</c:v>
                </c:pt>
                <c:pt idx="193">
                  <c:v>69.47</c:v>
                </c:pt>
                <c:pt idx="194">
                  <c:v>69.53</c:v>
                </c:pt>
                <c:pt idx="195">
                  <c:v>69.58</c:v>
                </c:pt>
                <c:pt idx="196">
                  <c:v>69.64</c:v>
                </c:pt>
                <c:pt idx="197">
                  <c:v>69.680000000000007</c:v>
                </c:pt>
                <c:pt idx="198">
                  <c:v>69.73</c:v>
                </c:pt>
                <c:pt idx="199">
                  <c:v>69.78</c:v>
                </c:pt>
                <c:pt idx="200">
                  <c:v>69.84</c:v>
                </c:pt>
                <c:pt idx="201">
                  <c:v>69.89</c:v>
                </c:pt>
                <c:pt idx="202">
                  <c:v>69.94</c:v>
                </c:pt>
                <c:pt idx="203">
                  <c:v>69.989999999999995</c:v>
                </c:pt>
                <c:pt idx="204">
                  <c:v>70.040000000000006</c:v>
                </c:pt>
                <c:pt idx="205">
                  <c:v>70.099999999999994</c:v>
                </c:pt>
                <c:pt idx="206">
                  <c:v>70.150000000000006</c:v>
                </c:pt>
                <c:pt idx="207">
                  <c:v>70.2</c:v>
                </c:pt>
                <c:pt idx="208">
                  <c:v>70.25</c:v>
                </c:pt>
                <c:pt idx="209">
                  <c:v>70.3</c:v>
                </c:pt>
                <c:pt idx="210">
                  <c:v>70.36</c:v>
                </c:pt>
                <c:pt idx="211">
                  <c:v>70.41</c:v>
                </c:pt>
                <c:pt idx="212">
                  <c:v>70.459999999999994</c:v>
                </c:pt>
                <c:pt idx="213">
                  <c:v>70.52</c:v>
                </c:pt>
                <c:pt idx="214">
                  <c:v>70.56</c:v>
                </c:pt>
                <c:pt idx="215">
                  <c:v>70.62</c:v>
                </c:pt>
                <c:pt idx="216">
                  <c:v>70.67</c:v>
                </c:pt>
                <c:pt idx="217">
                  <c:v>70.72</c:v>
                </c:pt>
                <c:pt idx="218">
                  <c:v>70.77</c:v>
                </c:pt>
                <c:pt idx="219">
                  <c:v>70.819999999999993</c:v>
                </c:pt>
                <c:pt idx="220">
                  <c:v>70.88</c:v>
                </c:pt>
                <c:pt idx="221">
                  <c:v>70.930000000000007</c:v>
                </c:pt>
                <c:pt idx="222">
                  <c:v>70.98</c:v>
                </c:pt>
                <c:pt idx="223">
                  <c:v>71.03</c:v>
                </c:pt>
                <c:pt idx="224">
                  <c:v>71.08</c:v>
                </c:pt>
                <c:pt idx="225">
                  <c:v>71.14</c:v>
                </c:pt>
                <c:pt idx="226">
                  <c:v>71.19</c:v>
                </c:pt>
                <c:pt idx="227">
                  <c:v>71.239999999999995</c:v>
                </c:pt>
                <c:pt idx="228">
                  <c:v>71.290000000000006</c:v>
                </c:pt>
                <c:pt idx="229">
                  <c:v>71.34</c:v>
                </c:pt>
                <c:pt idx="230">
                  <c:v>71.400000000000006</c:v>
                </c:pt>
                <c:pt idx="231">
                  <c:v>71.45</c:v>
                </c:pt>
                <c:pt idx="232">
                  <c:v>71.5</c:v>
                </c:pt>
                <c:pt idx="233">
                  <c:v>71.55</c:v>
                </c:pt>
                <c:pt idx="234">
                  <c:v>71.61</c:v>
                </c:pt>
                <c:pt idx="235">
                  <c:v>71.66</c:v>
                </c:pt>
                <c:pt idx="236">
                  <c:v>71.709999999999994</c:v>
                </c:pt>
                <c:pt idx="237">
                  <c:v>71.760000000000005</c:v>
                </c:pt>
                <c:pt idx="238">
                  <c:v>71.83</c:v>
                </c:pt>
                <c:pt idx="239">
                  <c:v>71.86</c:v>
                </c:pt>
                <c:pt idx="240">
                  <c:v>71.92</c:v>
                </c:pt>
                <c:pt idx="241">
                  <c:v>71.97</c:v>
                </c:pt>
                <c:pt idx="242">
                  <c:v>72.02</c:v>
                </c:pt>
                <c:pt idx="243">
                  <c:v>72.069999999999993</c:v>
                </c:pt>
                <c:pt idx="244">
                  <c:v>72.12</c:v>
                </c:pt>
                <c:pt idx="245">
                  <c:v>72.180000000000007</c:v>
                </c:pt>
                <c:pt idx="246">
                  <c:v>72.239999999999995</c:v>
                </c:pt>
                <c:pt idx="247">
                  <c:v>72.28</c:v>
                </c:pt>
                <c:pt idx="248">
                  <c:v>72.33</c:v>
                </c:pt>
                <c:pt idx="249">
                  <c:v>72.38</c:v>
                </c:pt>
                <c:pt idx="250">
                  <c:v>72.44</c:v>
                </c:pt>
                <c:pt idx="251">
                  <c:v>72.489999999999995</c:v>
                </c:pt>
                <c:pt idx="252">
                  <c:v>72.540000000000006</c:v>
                </c:pt>
                <c:pt idx="253">
                  <c:v>72.59</c:v>
                </c:pt>
                <c:pt idx="254">
                  <c:v>72.64</c:v>
                </c:pt>
                <c:pt idx="255">
                  <c:v>72.7</c:v>
                </c:pt>
                <c:pt idx="256">
                  <c:v>72.75</c:v>
                </c:pt>
                <c:pt idx="257">
                  <c:v>72.8</c:v>
                </c:pt>
                <c:pt idx="258">
                  <c:v>72.849999999999994</c:v>
                </c:pt>
                <c:pt idx="259">
                  <c:v>72.91</c:v>
                </c:pt>
                <c:pt idx="260">
                  <c:v>72.959999999999994</c:v>
                </c:pt>
                <c:pt idx="261">
                  <c:v>73.010000000000005</c:v>
                </c:pt>
                <c:pt idx="262">
                  <c:v>73.06</c:v>
                </c:pt>
                <c:pt idx="263">
                  <c:v>73.11</c:v>
                </c:pt>
                <c:pt idx="264">
                  <c:v>73.16</c:v>
                </c:pt>
                <c:pt idx="265">
                  <c:v>73.22</c:v>
                </c:pt>
                <c:pt idx="266">
                  <c:v>73.27</c:v>
                </c:pt>
                <c:pt idx="267">
                  <c:v>73.33</c:v>
                </c:pt>
                <c:pt idx="268">
                  <c:v>73.37</c:v>
                </c:pt>
                <c:pt idx="269">
                  <c:v>73.42</c:v>
                </c:pt>
                <c:pt idx="270">
                  <c:v>73.48</c:v>
                </c:pt>
                <c:pt idx="271">
                  <c:v>73.53</c:v>
                </c:pt>
                <c:pt idx="272">
                  <c:v>73.59</c:v>
                </c:pt>
                <c:pt idx="273">
                  <c:v>73.63</c:v>
                </c:pt>
                <c:pt idx="274">
                  <c:v>73.680000000000007</c:v>
                </c:pt>
                <c:pt idx="275">
                  <c:v>73.739999999999995</c:v>
                </c:pt>
                <c:pt idx="276">
                  <c:v>73.790000000000006</c:v>
                </c:pt>
                <c:pt idx="277">
                  <c:v>73.84</c:v>
                </c:pt>
                <c:pt idx="278">
                  <c:v>73.89</c:v>
                </c:pt>
                <c:pt idx="279">
                  <c:v>73.94</c:v>
                </c:pt>
                <c:pt idx="280">
                  <c:v>74.010000000000005</c:v>
                </c:pt>
                <c:pt idx="281">
                  <c:v>74.05</c:v>
                </c:pt>
                <c:pt idx="282">
                  <c:v>74.099999999999994</c:v>
                </c:pt>
                <c:pt idx="283">
                  <c:v>74.150000000000006</c:v>
                </c:pt>
                <c:pt idx="284">
                  <c:v>74.2</c:v>
                </c:pt>
                <c:pt idx="285">
                  <c:v>74.260000000000005</c:v>
                </c:pt>
                <c:pt idx="286">
                  <c:v>74.31</c:v>
                </c:pt>
                <c:pt idx="287">
                  <c:v>74.36</c:v>
                </c:pt>
                <c:pt idx="288">
                  <c:v>74.42</c:v>
                </c:pt>
                <c:pt idx="289">
                  <c:v>74.459999999999994</c:v>
                </c:pt>
                <c:pt idx="290">
                  <c:v>74.52</c:v>
                </c:pt>
                <c:pt idx="291">
                  <c:v>74.569999999999993</c:v>
                </c:pt>
                <c:pt idx="292">
                  <c:v>74.62</c:v>
                </c:pt>
                <c:pt idx="293">
                  <c:v>74.67</c:v>
                </c:pt>
                <c:pt idx="294">
                  <c:v>74.72</c:v>
                </c:pt>
                <c:pt idx="295">
                  <c:v>74.78</c:v>
                </c:pt>
                <c:pt idx="296">
                  <c:v>74.83</c:v>
                </c:pt>
                <c:pt idx="297">
                  <c:v>74.88</c:v>
                </c:pt>
                <c:pt idx="298">
                  <c:v>74.930000000000007</c:v>
                </c:pt>
                <c:pt idx="299">
                  <c:v>74.98</c:v>
                </c:pt>
                <c:pt idx="300">
                  <c:v>75.040000000000006</c:v>
                </c:pt>
                <c:pt idx="301">
                  <c:v>75.09</c:v>
                </c:pt>
                <c:pt idx="302">
                  <c:v>75.14</c:v>
                </c:pt>
                <c:pt idx="303">
                  <c:v>75.19</c:v>
                </c:pt>
                <c:pt idx="304">
                  <c:v>75.239999999999995</c:v>
                </c:pt>
                <c:pt idx="305">
                  <c:v>75.3</c:v>
                </c:pt>
                <c:pt idx="306">
                  <c:v>75.349999999999994</c:v>
                </c:pt>
                <c:pt idx="307">
                  <c:v>75.400000000000006</c:v>
                </c:pt>
                <c:pt idx="308">
                  <c:v>75.45</c:v>
                </c:pt>
                <c:pt idx="309">
                  <c:v>75.5</c:v>
                </c:pt>
                <c:pt idx="310">
                  <c:v>75.56</c:v>
                </c:pt>
                <c:pt idx="311">
                  <c:v>75.61</c:v>
                </c:pt>
                <c:pt idx="312">
                  <c:v>75.66</c:v>
                </c:pt>
                <c:pt idx="313">
                  <c:v>75.72</c:v>
                </c:pt>
                <c:pt idx="314">
                  <c:v>75.760000000000005</c:v>
                </c:pt>
                <c:pt idx="315">
                  <c:v>75.819999999999993</c:v>
                </c:pt>
                <c:pt idx="316">
                  <c:v>75.89</c:v>
                </c:pt>
                <c:pt idx="317">
                  <c:v>75.930000000000007</c:v>
                </c:pt>
                <c:pt idx="318">
                  <c:v>75.97</c:v>
                </c:pt>
                <c:pt idx="319">
                  <c:v>76.02</c:v>
                </c:pt>
                <c:pt idx="320">
                  <c:v>76.08</c:v>
                </c:pt>
                <c:pt idx="321">
                  <c:v>76.13</c:v>
                </c:pt>
                <c:pt idx="322">
                  <c:v>76.180000000000007</c:v>
                </c:pt>
                <c:pt idx="323">
                  <c:v>76.23</c:v>
                </c:pt>
                <c:pt idx="324">
                  <c:v>76.28</c:v>
                </c:pt>
                <c:pt idx="325">
                  <c:v>76.34</c:v>
                </c:pt>
                <c:pt idx="326">
                  <c:v>76.39</c:v>
                </c:pt>
                <c:pt idx="327">
                  <c:v>76.44</c:v>
                </c:pt>
                <c:pt idx="328">
                  <c:v>76.489999999999995</c:v>
                </c:pt>
                <c:pt idx="329">
                  <c:v>76.540000000000006</c:v>
                </c:pt>
                <c:pt idx="330">
                  <c:v>76.599999999999994</c:v>
                </c:pt>
                <c:pt idx="331">
                  <c:v>76.650000000000006</c:v>
                </c:pt>
                <c:pt idx="332">
                  <c:v>76.7</c:v>
                </c:pt>
                <c:pt idx="333">
                  <c:v>76.75</c:v>
                </c:pt>
                <c:pt idx="334">
                  <c:v>76.81</c:v>
                </c:pt>
                <c:pt idx="335">
                  <c:v>76.86</c:v>
                </c:pt>
                <c:pt idx="336">
                  <c:v>76.91</c:v>
                </c:pt>
                <c:pt idx="337">
                  <c:v>76.959999999999994</c:v>
                </c:pt>
                <c:pt idx="338">
                  <c:v>77.010000000000005</c:v>
                </c:pt>
                <c:pt idx="339">
                  <c:v>77.069999999999993</c:v>
                </c:pt>
                <c:pt idx="340">
                  <c:v>77.12</c:v>
                </c:pt>
                <c:pt idx="341">
                  <c:v>77.17</c:v>
                </c:pt>
                <c:pt idx="342">
                  <c:v>77.22</c:v>
                </c:pt>
                <c:pt idx="343">
                  <c:v>77.27</c:v>
                </c:pt>
                <c:pt idx="344">
                  <c:v>77.319999999999993</c:v>
                </c:pt>
                <c:pt idx="345">
                  <c:v>77.38</c:v>
                </c:pt>
                <c:pt idx="346">
                  <c:v>77.44</c:v>
                </c:pt>
                <c:pt idx="347">
                  <c:v>77.48</c:v>
                </c:pt>
                <c:pt idx="348">
                  <c:v>77.53</c:v>
                </c:pt>
                <c:pt idx="349">
                  <c:v>77.59</c:v>
                </c:pt>
                <c:pt idx="350">
                  <c:v>77.64</c:v>
                </c:pt>
                <c:pt idx="351">
                  <c:v>77.69</c:v>
                </c:pt>
                <c:pt idx="352">
                  <c:v>77.739999999999995</c:v>
                </c:pt>
                <c:pt idx="353">
                  <c:v>77.760000000000005</c:v>
                </c:pt>
                <c:pt idx="354">
                  <c:v>77.78</c:v>
                </c:pt>
                <c:pt idx="355">
                  <c:v>77.84</c:v>
                </c:pt>
                <c:pt idx="356">
                  <c:v>77.89</c:v>
                </c:pt>
                <c:pt idx="357">
                  <c:v>77.94</c:v>
                </c:pt>
                <c:pt idx="358">
                  <c:v>77.989999999999995</c:v>
                </c:pt>
                <c:pt idx="359">
                  <c:v>78.040000000000006</c:v>
                </c:pt>
                <c:pt idx="360">
                  <c:v>78.09</c:v>
                </c:pt>
                <c:pt idx="361">
                  <c:v>78.150000000000006</c:v>
                </c:pt>
                <c:pt idx="362">
                  <c:v>78.2</c:v>
                </c:pt>
                <c:pt idx="363">
                  <c:v>78.25</c:v>
                </c:pt>
                <c:pt idx="364">
                  <c:v>78.31</c:v>
                </c:pt>
                <c:pt idx="365">
                  <c:v>78.349999999999994</c:v>
                </c:pt>
                <c:pt idx="366">
                  <c:v>78.400000000000006</c:v>
                </c:pt>
                <c:pt idx="367">
                  <c:v>78.459999999999994</c:v>
                </c:pt>
                <c:pt idx="368">
                  <c:v>78.510000000000005</c:v>
                </c:pt>
                <c:pt idx="369">
                  <c:v>78.56</c:v>
                </c:pt>
                <c:pt idx="370">
                  <c:v>78.61</c:v>
                </c:pt>
                <c:pt idx="371">
                  <c:v>78.66</c:v>
                </c:pt>
                <c:pt idx="372">
                  <c:v>78.72</c:v>
                </c:pt>
                <c:pt idx="373">
                  <c:v>78.77</c:v>
                </c:pt>
                <c:pt idx="374">
                  <c:v>78.819999999999993</c:v>
                </c:pt>
                <c:pt idx="375">
                  <c:v>78.87</c:v>
                </c:pt>
                <c:pt idx="376">
                  <c:v>78.92</c:v>
                </c:pt>
                <c:pt idx="377">
                  <c:v>78.98</c:v>
                </c:pt>
                <c:pt idx="378">
                  <c:v>79.03</c:v>
                </c:pt>
                <c:pt idx="379">
                  <c:v>79.08</c:v>
                </c:pt>
                <c:pt idx="380">
                  <c:v>79.13</c:v>
                </c:pt>
                <c:pt idx="381">
                  <c:v>79.19</c:v>
                </c:pt>
                <c:pt idx="382">
                  <c:v>79.239999999999995</c:v>
                </c:pt>
                <c:pt idx="383">
                  <c:v>79.290000000000006</c:v>
                </c:pt>
                <c:pt idx="384">
                  <c:v>79.34</c:v>
                </c:pt>
                <c:pt idx="385">
                  <c:v>79.400000000000006</c:v>
                </c:pt>
                <c:pt idx="386">
                  <c:v>79.45</c:v>
                </c:pt>
                <c:pt idx="387">
                  <c:v>79.5</c:v>
                </c:pt>
                <c:pt idx="388">
                  <c:v>79.55</c:v>
                </c:pt>
                <c:pt idx="389">
                  <c:v>79.599999999999994</c:v>
                </c:pt>
                <c:pt idx="390">
                  <c:v>79.66</c:v>
                </c:pt>
                <c:pt idx="391">
                  <c:v>79.7</c:v>
                </c:pt>
                <c:pt idx="392">
                  <c:v>79.760000000000005</c:v>
                </c:pt>
                <c:pt idx="393">
                  <c:v>79.81</c:v>
                </c:pt>
                <c:pt idx="394">
                  <c:v>79.86</c:v>
                </c:pt>
                <c:pt idx="395">
                  <c:v>79.91</c:v>
                </c:pt>
                <c:pt idx="396">
                  <c:v>79.959999999999994</c:v>
                </c:pt>
              </c:numCache>
            </c:numRef>
          </c:cat>
          <c:val>
            <c:numRef>
              <c:f>Hoja1!$B$2:$B$398</c:f>
              <c:numCache>
                <c:formatCode>General</c:formatCode>
                <c:ptCount val="397"/>
                <c:pt idx="0">
                  <c:v>120.71</c:v>
                </c:pt>
                <c:pt idx="1">
                  <c:v>120.71</c:v>
                </c:pt>
                <c:pt idx="2">
                  <c:v>118.93</c:v>
                </c:pt>
                <c:pt idx="3">
                  <c:v>118.93</c:v>
                </c:pt>
                <c:pt idx="4">
                  <c:v>115.36</c:v>
                </c:pt>
                <c:pt idx="5">
                  <c:v>115.36</c:v>
                </c:pt>
                <c:pt idx="6">
                  <c:v>110</c:v>
                </c:pt>
                <c:pt idx="7">
                  <c:v>104.64</c:v>
                </c:pt>
                <c:pt idx="8">
                  <c:v>104.64</c:v>
                </c:pt>
                <c:pt idx="9">
                  <c:v>97.5</c:v>
                </c:pt>
                <c:pt idx="10">
                  <c:v>97.5</c:v>
                </c:pt>
                <c:pt idx="11">
                  <c:v>91.79</c:v>
                </c:pt>
                <c:pt idx="12">
                  <c:v>91.79</c:v>
                </c:pt>
                <c:pt idx="13">
                  <c:v>88.93</c:v>
                </c:pt>
                <c:pt idx="14">
                  <c:v>88.21</c:v>
                </c:pt>
                <c:pt idx="15">
                  <c:v>88.21</c:v>
                </c:pt>
                <c:pt idx="16">
                  <c:v>88.21</c:v>
                </c:pt>
                <c:pt idx="17">
                  <c:v>88.21</c:v>
                </c:pt>
                <c:pt idx="18">
                  <c:v>88.21</c:v>
                </c:pt>
                <c:pt idx="19">
                  <c:v>88.21</c:v>
                </c:pt>
                <c:pt idx="20">
                  <c:v>88.21</c:v>
                </c:pt>
                <c:pt idx="21">
                  <c:v>88.21</c:v>
                </c:pt>
                <c:pt idx="22">
                  <c:v>88.21</c:v>
                </c:pt>
                <c:pt idx="23">
                  <c:v>88.21</c:v>
                </c:pt>
                <c:pt idx="24">
                  <c:v>88.21</c:v>
                </c:pt>
                <c:pt idx="25">
                  <c:v>88.21</c:v>
                </c:pt>
                <c:pt idx="26">
                  <c:v>88.21</c:v>
                </c:pt>
                <c:pt idx="27">
                  <c:v>88.21</c:v>
                </c:pt>
                <c:pt idx="28">
                  <c:v>88.21</c:v>
                </c:pt>
                <c:pt idx="29">
                  <c:v>88.21</c:v>
                </c:pt>
                <c:pt idx="30">
                  <c:v>88.21</c:v>
                </c:pt>
                <c:pt idx="31">
                  <c:v>88.21</c:v>
                </c:pt>
                <c:pt idx="32">
                  <c:v>88.21</c:v>
                </c:pt>
                <c:pt idx="33">
                  <c:v>88.21</c:v>
                </c:pt>
                <c:pt idx="34">
                  <c:v>88.21</c:v>
                </c:pt>
                <c:pt idx="35">
                  <c:v>88.21</c:v>
                </c:pt>
                <c:pt idx="36">
                  <c:v>88.21</c:v>
                </c:pt>
                <c:pt idx="37">
                  <c:v>88.21</c:v>
                </c:pt>
                <c:pt idx="38">
                  <c:v>88.21</c:v>
                </c:pt>
                <c:pt idx="39">
                  <c:v>88.21</c:v>
                </c:pt>
                <c:pt idx="40">
                  <c:v>88.21</c:v>
                </c:pt>
                <c:pt idx="41">
                  <c:v>88.21</c:v>
                </c:pt>
                <c:pt idx="42">
                  <c:v>88.21</c:v>
                </c:pt>
                <c:pt idx="43">
                  <c:v>88.21</c:v>
                </c:pt>
                <c:pt idx="44">
                  <c:v>88.21</c:v>
                </c:pt>
                <c:pt idx="45">
                  <c:v>88.21</c:v>
                </c:pt>
                <c:pt idx="46">
                  <c:v>88.21</c:v>
                </c:pt>
                <c:pt idx="47">
                  <c:v>88.21</c:v>
                </c:pt>
                <c:pt idx="48">
                  <c:v>88.21</c:v>
                </c:pt>
                <c:pt idx="49">
                  <c:v>88.21</c:v>
                </c:pt>
                <c:pt idx="50">
                  <c:v>88.21</c:v>
                </c:pt>
                <c:pt idx="51">
                  <c:v>88.21</c:v>
                </c:pt>
                <c:pt idx="52">
                  <c:v>88.21</c:v>
                </c:pt>
                <c:pt idx="53">
                  <c:v>88.21</c:v>
                </c:pt>
                <c:pt idx="54">
                  <c:v>88.21</c:v>
                </c:pt>
                <c:pt idx="55">
                  <c:v>88.21</c:v>
                </c:pt>
                <c:pt idx="56">
                  <c:v>88.21</c:v>
                </c:pt>
                <c:pt idx="57">
                  <c:v>88.21</c:v>
                </c:pt>
                <c:pt idx="58">
                  <c:v>88.21</c:v>
                </c:pt>
                <c:pt idx="59">
                  <c:v>88.21</c:v>
                </c:pt>
                <c:pt idx="60">
                  <c:v>88.21</c:v>
                </c:pt>
                <c:pt idx="61">
                  <c:v>88.21</c:v>
                </c:pt>
                <c:pt idx="62">
                  <c:v>88.21</c:v>
                </c:pt>
                <c:pt idx="63">
                  <c:v>88.21</c:v>
                </c:pt>
                <c:pt idx="64">
                  <c:v>88.21</c:v>
                </c:pt>
                <c:pt idx="65">
                  <c:v>88.21</c:v>
                </c:pt>
                <c:pt idx="66">
                  <c:v>88.21</c:v>
                </c:pt>
                <c:pt idx="67">
                  <c:v>88.21</c:v>
                </c:pt>
                <c:pt idx="68">
                  <c:v>88.21</c:v>
                </c:pt>
                <c:pt idx="69">
                  <c:v>88.21</c:v>
                </c:pt>
                <c:pt idx="70">
                  <c:v>88.21</c:v>
                </c:pt>
                <c:pt idx="71">
                  <c:v>88.21</c:v>
                </c:pt>
                <c:pt idx="72">
                  <c:v>88.21</c:v>
                </c:pt>
                <c:pt idx="73">
                  <c:v>88.21</c:v>
                </c:pt>
                <c:pt idx="74">
                  <c:v>88.21</c:v>
                </c:pt>
                <c:pt idx="75">
                  <c:v>88.21</c:v>
                </c:pt>
                <c:pt idx="76">
                  <c:v>88.21</c:v>
                </c:pt>
                <c:pt idx="77">
                  <c:v>88.21</c:v>
                </c:pt>
                <c:pt idx="78">
                  <c:v>88.21</c:v>
                </c:pt>
                <c:pt idx="79">
                  <c:v>88.21</c:v>
                </c:pt>
                <c:pt idx="80">
                  <c:v>88.21</c:v>
                </c:pt>
                <c:pt idx="81">
                  <c:v>88.21</c:v>
                </c:pt>
                <c:pt idx="82">
                  <c:v>88.21</c:v>
                </c:pt>
                <c:pt idx="83">
                  <c:v>88.21</c:v>
                </c:pt>
                <c:pt idx="84">
                  <c:v>88.21</c:v>
                </c:pt>
                <c:pt idx="85">
                  <c:v>88.21</c:v>
                </c:pt>
                <c:pt idx="86">
                  <c:v>88.21</c:v>
                </c:pt>
                <c:pt idx="87">
                  <c:v>88.21</c:v>
                </c:pt>
                <c:pt idx="88">
                  <c:v>88.21</c:v>
                </c:pt>
                <c:pt idx="89">
                  <c:v>88.21</c:v>
                </c:pt>
                <c:pt idx="90">
                  <c:v>88.21</c:v>
                </c:pt>
                <c:pt idx="91">
                  <c:v>88.21</c:v>
                </c:pt>
                <c:pt idx="92">
                  <c:v>88.21</c:v>
                </c:pt>
                <c:pt idx="93">
                  <c:v>88.21</c:v>
                </c:pt>
                <c:pt idx="94">
                  <c:v>88.21</c:v>
                </c:pt>
                <c:pt idx="95">
                  <c:v>88.21</c:v>
                </c:pt>
                <c:pt idx="96">
                  <c:v>88.21</c:v>
                </c:pt>
                <c:pt idx="97">
                  <c:v>88.21</c:v>
                </c:pt>
                <c:pt idx="98">
                  <c:v>88.21</c:v>
                </c:pt>
                <c:pt idx="99">
                  <c:v>88.21</c:v>
                </c:pt>
                <c:pt idx="100">
                  <c:v>88.21</c:v>
                </c:pt>
                <c:pt idx="101">
                  <c:v>88.21</c:v>
                </c:pt>
                <c:pt idx="102">
                  <c:v>88.21</c:v>
                </c:pt>
                <c:pt idx="103">
                  <c:v>88.21</c:v>
                </c:pt>
                <c:pt idx="104">
                  <c:v>88.21</c:v>
                </c:pt>
                <c:pt idx="105">
                  <c:v>88.21</c:v>
                </c:pt>
                <c:pt idx="106">
                  <c:v>88.21</c:v>
                </c:pt>
                <c:pt idx="107">
                  <c:v>88.21</c:v>
                </c:pt>
                <c:pt idx="108">
                  <c:v>88.21</c:v>
                </c:pt>
                <c:pt idx="109">
                  <c:v>88.21</c:v>
                </c:pt>
                <c:pt idx="110">
                  <c:v>88.21</c:v>
                </c:pt>
                <c:pt idx="111">
                  <c:v>88.21</c:v>
                </c:pt>
                <c:pt idx="112">
                  <c:v>88.21</c:v>
                </c:pt>
                <c:pt idx="113">
                  <c:v>88.21</c:v>
                </c:pt>
                <c:pt idx="114">
                  <c:v>88.21</c:v>
                </c:pt>
                <c:pt idx="115">
                  <c:v>88.21</c:v>
                </c:pt>
                <c:pt idx="116">
                  <c:v>88.21</c:v>
                </c:pt>
                <c:pt idx="117">
                  <c:v>88.21</c:v>
                </c:pt>
                <c:pt idx="118">
                  <c:v>88.21</c:v>
                </c:pt>
                <c:pt idx="119">
                  <c:v>88.21</c:v>
                </c:pt>
                <c:pt idx="120">
                  <c:v>88.21</c:v>
                </c:pt>
                <c:pt idx="121">
                  <c:v>88.21</c:v>
                </c:pt>
                <c:pt idx="122">
                  <c:v>88.21</c:v>
                </c:pt>
                <c:pt idx="123">
                  <c:v>88.21</c:v>
                </c:pt>
                <c:pt idx="124">
                  <c:v>88.21</c:v>
                </c:pt>
                <c:pt idx="125">
                  <c:v>88.21</c:v>
                </c:pt>
                <c:pt idx="126">
                  <c:v>88.93</c:v>
                </c:pt>
                <c:pt idx="127">
                  <c:v>88.93</c:v>
                </c:pt>
                <c:pt idx="128">
                  <c:v>88.93</c:v>
                </c:pt>
                <c:pt idx="129">
                  <c:v>95</c:v>
                </c:pt>
                <c:pt idx="130">
                  <c:v>95</c:v>
                </c:pt>
                <c:pt idx="131">
                  <c:v>106.43</c:v>
                </c:pt>
                <c:pt idx="132">
                  <c:v>106.43</c:v>
                </c:pt>
                <c:pt idx="133">
                  <c:v>119.29</c:v>
                </c:pt>
                <c:pt idx="134">
                  <c:v>119.29</c:v>
                </c:pt>
                <c:pt idx="135">
                  <c:v>124.29</c:v>
                </c:pt>
                <c:pt idx="136">
                  <c:v>127.14</c:v>
                </c:pt>
                <c:pt idx="137">
                  <c:v>127.14</c:v>
                </c:pt>
                <c:pt idx="138">
                  <c:v>127.14</c:v>
                </c:pt>
                <c:pt idx="139">
                  <c:v>127.14</c:v>
                </c:pt>
                <c:pt idx="140">
                  <c:v>127.5</c:v>
                </c:pt>
                <c:pt idx="141">
                  <c:v>127.5</c:v>
                </c:pt>
                <c:pt idx="142">
                  <c:v>127.5</c:v>
                </c:pt>
                <c:pt idx="143">
                  <c:v>127.5</c:v>
                </c:pt>
                <c:pt idx="144">
                  <c:v>127.5</c:v>
                </c:pt>
                <c:pt idx="145">
                  <c:v>127.5</c:v>
                </c:pt>
                <c:pt idx="146">
                  <c:v>127.5</c:v>
                </c:pt>
                <c:pt idx="147">
                  <c:v>127.5</c:v>
                </c:pt>
                <c:pt idx="148">
                  <c:v>127.5</c:v>
                </c:pt>
                <c:pt idx="149">
                  <c:v>127.5</c:v>
                </c:pt>
                <c:pt idx="150">
                  <c:v>127.5</c:v>
                </c:pt>
                <c:pt idx="151">
                  <c:v>127.5</c:v>
                </c:pt>
                <c:pt idx="152">
                  <c:v>127.86</c:v>
                </c:pt>
                <c:pt idx="153">
                  <c:v>127.86</c:v>
                </c:pt>
                <c:pt idx="154">
                  <c:v>130</c:v>
                </c:pt>
                <c:pt idx="155">
                  <c:v>130</c:v>
                </c:pt>
                <c:pt idx="156">
                  <c:v>130</c:v>
                </c:pt>
                <c:pt idx="157">
                  <c:v>132.5</c:v>
                </c:pt>
                <c:pt idx="158">
                  <c:v>132.5</c:v>
                </c:pt>
                <c:pt idx="159">
                  <c:v>134.63999999999999</c:v>
                </c:pt>
                <c:pt idx="160">
                  <c:v>134.63999999999999</c:v>
                </c:pt>
                <c:pt idx="161">
                  <c:v>137.13999999999999</c:v>
                </c:pt>
                <c:pt idx="162">
                  <c:v>137.13999999999999</c:v>
                </c:pt>
                <c:pt idx="163">
                  <c:v>140</c:v>
                </c:pt>
                <c:pt idx="164">
                  <c:v>140</c:v>
                </c:pt>
                <c:pt idx="165">
                  <c:v>142.13999999999999</c:v>
                </c:pt>
                <c:pt idx="166">
                  <c:v>144.29</c:v>
                </c:pt>
                <c:pt idx="167">
                  <c:v>144.29</c:v>
                </c:pt>
                <c:pt idx="168">
                  <c:v>146.43</c:v>
                </c:pt>
                <c:pt idx="169">
                  <c:v>146.43</c:v>
                </c:pt>
                <c:pt idx="170">
                  <c:v>147.86000000000001</c:v>
                </c:pt>
                <c:pt idx="171">
                  <c:v>147.86000000000001</c:v>
                </c:pt>
                <c:pt idx="172">
                  <c:v>148.93</c:v>
                </c:pt>
                <c:pt idx="173">
                  <c:v>148.93</c:v>
                </c:pt>
                <c:pt idx="174">
                  <c:v>150</c:v>
                </c:pt>
                <c:pt idx="175">
                  <c:v>150.71</c:v>
                </c:pt>
                <c:pt idx="176">
                  <c:v>150.71</c:v>
                </c:pt>
                <c:pt idx="177">
                  <c:v>152.5</c:v>
                </c:pt>
                <c:pt idx="178">
                  <c:v>152.5</c:v>
                </c:pt>
                <c:pt idx="179">
                  <c:v>154.29</c:v>
                </c:pt>
                <c:pt idx="180">
                  <c:v>154.29</c:v>
                </c:pt>
                <c:pt idx="181">
                  <c:v>155.71</c:v>
                </c:pt>
                <c:pt idx="182">
                  <c:v>155.71</c:v>
                </c:pt>
                <c:pt idx="183">
                  <c:v>155.71</c:v>
                </c:pt>
                <c:pt idx="184">
                  <c:v>155.71</c:v>
                </c:pt>
                <c:pt idx="185">
                  <c:v>156.07</c:v>
                </c:pt>
                <c:pt idx="186">
                  <c:v>156.79</c:v>
                </c:pt>
                <c:pt idx="187">
                  <c:v>156.79</c:v>
                </c:pt>
                <c:pt idx="188">
                  <c:v>157.13999999999999</c:v>
                </c:pt>
                <c:pt idx="189">
                  <c:v>157.13999999999999</c:v>
                </c:pt>
                <c:pt idx="190">
                  <c:v>157.13999999999999</c:v>
                </c:pt>
                <c:pt idx="191">
                  <c:v>157.13999999999999</c:v>
                </c:pt>
                <c:pt idx="192">
                  <c:v>157.13999999999999</c:v>
                </c:pt>
                <c:pt idx="193">
                  <c:v>157.13999999999999</c:v>
                </c:pt>
                <c:pt idx="194">
                  <c:v>157.13999999999999</c:v>
                </c:pt>
                <c:pt idx="195">
                  <c:v>157.13999999999999</c:v>
                </c:pt>
                <c:pt idx="196">
                  <c:v>157.13999999999999</c:v>
                </c:pt>
                <c:pt idx="197">
                  <c:v>157.13999999999999</c:v>
                </c:pt>
                <c:pt idx="198">
                  <c:v>157.13999999999999</c:v>
                </c:pt>
                <c:pt idx="199">
                  <c:v>157.13999999999999</c:v>
                </c:pt>
                <c:pt idx="200">
                  <c:v>157.13999999999999</c:v>
                </c:pt>
                <c:pt idx="201">
                  <c:v>157.13999999999999</c:v>
                </c:pt>
                <c:pt idx="202">
                  <c:v>157.13999999999999</c:v>
                </c:pt>
                <c:pt idx="203">
                  <c:v>157.13999999999999</c:v>
                </c:pt>
                <c:pt idx="204">
                  <c:v>157.13999999999999</c:v>
                </c:pt>
                <c:pt idx="205">
                  <c:v>157.13999999999999</c:v>
                </c:pt>
                <c:pt idx="206">
                  <c:v>157.13999999999999</c:v>
                </c:pt>
                <c:pt idx="207">
                  <c:v>157.13999999999999</c:v>
                </c:pt>
                <c:pt idx="208">
                  <c:v>157.13999999999999</c:v>
                </c:pt>
                <c:pt idx="209">
                  <c:v>157.13999999999999</c:v>
                </c:pt>
                <c:pt idx="210">
                  <c:v>157.13999999999999</c:v>
                </c:pt>
                <c:pt idx="211">
                  <c:v>157.13999999999999</c:v>
                </c:pt>
                <c:pt idx="212">
                  <c:v>157.13999999999999</c:v>
                </c:pt>
                <c:pt idx="213">
                  <c:v>157.13999999999999</c:v>
                </c:pt>
                <c:pt idx="214">
                  <c:v>157.13999999999999</c:v>
                </c:pt>
                <c:pt idx="215">
                  <c:v>157.13999999999999</c:v>
                </c:pt>
                <c:pt idx="216">
                  <c:v>157.13999999999999</c:v>
                </c:pt>
                <c:pt idx="217">
                  <c:v>157.13999999999999</c:v>
                </c:pt>
                <c:pt idx="218">
                  <c:v>157.13999999999999</c:v>
                </c:pt>
                <c:pt idx="219">
                  <c:v>157.13999999999999</c:v>
                </c:pt>
                <c:pt idx="220">
                  <c:v>157.13999999999999</c:v>
                </c:pt>
                <c:pt idx="221">
                  <c:v>157.13999999999999</c:v>
                </c:pt>
                <c:pt idx="222">
                  <c:v>157.13999999999999</c:v>
                </c:pt>
                <c:pt idx="223">
                  <c:v>157.13999999999999</c:v>
                </c:pt>
                <c:pt idx="224">
                  <c:v>157.13999999999999</c:v>
                </c:pt>
                <c:pt idx="225">
                  <c:v>157.13999999999999</c:v>
                </c:pt>
                <c:pt idx="226">
                  <c:v>157.13999999999999</c:v>
                </c:pt>
                <c:pt idx="227">
                  <c:v>157.13999999999999</c:v>
                </c:pt>
                <c:pt idx="228">
                  <c:v>157.13999999999999</c:v>
                </c:pt>
                <c:pt idx="229">
                  <c:v>157.13999999999999</c:v>
                </c:pt>
                <c:pt idx="230">
                  <c:v>157.13999999999999</c:v>
                </c:pt>
                <c:pt idx="231">
                  <c:v>157.13999999999999</c:v>
                </c:pt>
                <c:pt idx="232">
                  <c:v>157.13999999999999</c:v>
                </c:pt>
                <c:pt idx="233">
                  <c:v>157.13999999999999</c:v>
                </c:pt>
                <c:pt idx="234">
                  <c:v>157.13999999999999</c:v>
                </c:pt>
                <c:pt idx="235">
                  <c:v>157.13999999999999</c:v>
                </c:pt>
                <c:pt idx="236">
                  <c:v>157.13999999999999</c:v>
                </c:pt>
                <c:pt idx="237">
                  <c:v>157.13999999999999</c:v>
                </c:pt>
                <c:pt idx="238">
                  <c:v>157.13999999999999</c:v>
                </c:pt>
                <c:pt idx="239">
                  <c:v>157.13999999999999</c:v>
                </c:pt>
                <c:pt idx="240">
                  <c:v>157.13999999999999</c:v>
                </c:pt>
                <c:pt idx="241">
                  <c:v>157.13999999999999</c:v>
                </c:pt>
                <c:pt idx="242">
                  <c:v>157.13999999999999</c:v>
                </c:pt>
                <c:pt idx="243">
                  <c:v>157.13999999999999</c:v>
                </c:pt>
                <c:pt idx="244">
                  <c:v>157.13999999999999</c:v>
                </c:pt>
                <c:pt idx="245">
                  <c:v>157.13999999999999</c:v>
                </c:pt>
                <c:pt idx="246">
                  <c:v>157.13999999999999</c:v>
                </c:pt>
                <c:pt idx="247">
                  <c:v>157.13999999999999</c:v>
                </c:pt>
                <c:pt idx="248">
                  <c:v>157.13999999999999</c:v>
                </c:pt>
                <c:pt idx="249">
                  <c:v>157.13999999999999</c:v>
                </c:pt>
                <c:pt idx="250">
                  <c:v>157.13999999999999</c:v>
                </c:pt>
                <c:pt idx="251">
                  <c:v>157.13999999999999</c:v>
                </c:pt>
                <c:pt idx="252">
                  <c:v>157.13999999999999</c:v>
                </c:pt>
                <c:pt idx="253">
                  <c:v>157.13999999999999</c:v>
                </c:pt>
                <c:pt idx="254">
                  <c:v>157.13999999999999</c:v>
                </c:pt>
                <c:pt idx="255">
                  <c:v>157.13999999999999</c:v>
                </c:pt>
                <c:pt idx="256">
                  <c:v>157.13999999999999</c:v>
                </c:pt>
                <c:pt idx="257">
                  <c:v>157.13999999999999</c:v>
                </c:pt>
                <c:pt idx="258">
                  <c:v>157.13999999999999</c:v>
                </c:pt>
                <c:pt idx="259">
                  <c:v>157.13999999999999</c:v>
                </c:pt>
                <c:pt idx="260">
                  <c:v>157.13999999999999</c:v>
                </c:pt>
                <c:pt idx="261">
                  <c:v>157.13999999999999</c:v>
                </c:pt>
                <c:pt idx="262">
                  <c:v>157.13999999999999</c:v>
                </c:pt>
                <c:pt idx="263">
                  <c:v>157.13999999999999</c:v>
                </c:pt>
                <c:pt idx="264">
                  <c:v>157.13999999999999</c:v>
                </c:pt>
                <c:pt idx="265">
                  <c:v>157.13999999999999</c:v>
                </c:pt>
                <c:pt idx="266">
                  <c:v>157.13999999999999</c:v>
                </c:pt>
                <c:pt idx="267">
                  <c:v>157.13999999999999</c:v>
                </c:pt>
                <c:pt idx="268">
                  <c:v>157.13999999999999</c:v>
                </c:pt>
                <c:pt idx="269">
                  <c:v>157.13999999999999</c:v>
                </c:pt>
                <c:pt idx="270">
                  <c:v>157.13999999999999</c:v>
                </c:pt>
                <c:pt idx="271">
                  <c:v>157.13999999999999</c:v>
                </c:pt>
                <c:pt idx="272">
                  <c:v>157.13999999999999</c:v>
                </c:pt>
                <c:pt idx="273">
                  <c:v>157.13999999999999</c:v>
                </c:pt>
                <c:pt idx="274">
                  <c:v>157.13999999999999</c:v>
                </c:pt>
                <c:pt idx="275">
                  <c:v>157.13999999999999</c:v>
                </c:pt>
                <c:pt idx="276">
                  <c:v>157.13999999999999</c:v>
                </c:pt>
                <c:pt idx="277">
                  <c:v>157.13999999999999</c:v>
                </c:pt>
                <c:pt idx="278">
                  <c:v>157.13999999999999</c:v>
                </c:pt>
                <c:pt idx="279">
                  <c:v>157.13999999999999</c:v>
                </c:pt>
                <c:pt idx="280">
                  <c:v>157.13999999999999</c:v>
                </c:pt>
                <c:pt idx="281">
                  <c:v>157.13999999999999</c:v>
                </c:pt>
                <c:pt idx="282">
                  <c:v>157.13999999999999</c:v>
                </c:pt>
                <c:pt idx="283">
                  <c:v>157.13999999999999</c:v>
                </c:pt>
                <c:pt idx="284">
                  <c:v>157.13999999999999</c:v>
                </c:pt>
                <c:pt idx="285">
                  <c:v>157.13999999999999</c:v>
                </c:pt>
                <c:pt idx="286">
                  <c:v>157.13999999999999</c:v>
                </c:pt>
                <c:pt idx="287">
                  <c:v>157.13999999999999</c:v>
                </c:pt>
                <c:pt idx="288">
                  <c:v>157.13999999999999</c:v>
                </c:pt>
                <c:pt idx="289">
                  <c:v>157.13999999999999</c:v>
                </c:pt>
                <c:pt idx="290">
                  <c:v>157.13999999999999</c:v>
                </c:pt>
                <c:pt idx="291">
                  <c:v>157.13999999999999</c:v>
                </c:pt>
                <c:pt idx="292">
                  <c:v>157.13999999999999</c:v>
                </c:pt>
                <c:pt idx="293">
                  <c:v>157.13999999999999</c:v>
                </c:pt>
                <c:pt idx="294">
                  <c:v>157.13999999999999</c:v>
                </c:pt>
                <c:pt idx="295">
                  <c:v>157.13999999999999</c:v>
                </c:pt>
                <c:pt idx="296">
                  <c:v>157.13999999999999</c:v>
                </c:pt>
                <c:pt idx="297">
                  <c:v>157.13999999999999</c:v>
                </c:pt>
                <c:pt idx="298">
                  <c:v>157.13999999999999</c:v>
                </c:pt>
                <c:pt idx="299">
                  <c:v>157.13999999999999</c:v>
                </c:pt>
                <c:pt idx="300">
                  <c:v>157.13999999999999</c:v>
                </c:pt>
                <c:pt idx="301">
                  <c:v>157.13999999999999</c:v>
                </c:pt>
                <c:pt idx="302">
                  <c:v>157.13999999999999</c:v>
                </c:pt>
                <c:pt idx="303">
                  <c:v>157.13999999999999</c:v>
                </c:pt>
                <c:pt idx="304">
                  <c:v>157.13999999999999</c:v>
                </c:pt>
                <c:pt idx="305">
                  <c:v>157.13999999999999</c:v>
                </c:pt>
                <c:pt idx="306">
                  <c:v>157.13999999999999</c:v>
                </c:pt>
                <c:pt idx="307">
                  <c:v>157.13999999999999</c:v>
                </c:pt>
                <c:pt idx="308">
                  <c:v>157.13999999999999</c:v>
                </c:pt>
                <c:pt idx="309">
                  <c:v>157.13999999999999</c:v>
                </c:pt>
                <c:pt idx="310">
                  <c:v>157.13999999999999</c:v>
                </c:pt>
                <c:pt idx="311">
                  <c:v>157.13999999999999</c:v>
                </c:pt>
                <c:pt idx="312">
                  <c:v>157.13999999999999</c:v>
                </c:pt>
                <c:pt idx="313">
                  <c:v>157.13999999999999</c:v>
                </c:pt>
                <c:pt idx="314">
                  <c:v>157.13999999999999</c:v>
                </c:pt>
                <c:pt idx="315">
                  <c:v>157.13999999999999</c:v>
                </c:pt>
                <c:pt idx="316">
                  <c:v>157.13999999999999</c:v>
                </c:pt>
                <c:pt idx="317">
                  <c:v>157.13999999999999</c:v>
                </c:pt>
                <c:pt idx="318">
                  <c:v>157.13999999999999</c:v>
                </c:pt>
                <c:pt idx="319">
                  <c:v>157.13999999999999</c:v>
                </c:pt>
                <c:pt idx="320">
                  <c:v>157.13999999999999</c:v>
                </c:pt>
                <c:pt idx="321">
                  <c:v>157.13999999999999</c:v>
                </c:pt>
                <c:pt idx="322">
                  <c:v>157.13999999999999</c:v>
                </c:pt>
                <c:pt idx="323">
                  <c:v>157.13999999999999</c:v>
                </c:pt>
                <c:pt idx="324">
                  <c:v>157.13999999999999</c:v>
                </c:pt>
                <c:pt idx="325">
                  <c:v>157.13999999999999</c:v>
                </c:pt>
                <c:pt idx="326">
                  <c:v>157.13999999999999</c:v>
                </c:pt>
                <c:pt idx="327">
                  <c:v>157.13999999999999</c:v>
                </c:pt>
                <c:pt idx="328">
                  <c:v>157.13999999999999</c:v>
                </c:pt>
                <c:pt idx="329">
                  <c:v>157.13999999999999</c:v>
                </c:pt>
                <c:pt idx="330">
                  <c:v>157.13999999999999</c:v>
                </c:pt>
                <c:pt idx="331">
                  <c:v>157.13999999999999</c:v>
                </c:pt>
                <c:pt idx="332">
                  <c:v>157.13999999999999</c:v>
                </c:pt>
                <c:pt idx="333">
                  <c:v>157.13999999999999</c:v>
                </c:pt>
                <c:pt idx="334">
                  <c:v>157.13999999999999</c:v>
                </c:pt>
                <c:pt idx="335">
                  <c:v>157.13999999999999</c:v>
                </c:pt>
                <c:pt idx="336">
                  <c:v>197.86</c:v>
                </c:pt>
                <c:pt idx="337">
                  <c:v>197.86</c:v>
                </c:pt>
                <c:pt idx="338">
                  <c:v>197.86</c:v>
                </c:pt>
                <c:pt idx="339">
                  <c:v>197.86</c:v>
                </c:pt>
                <c:pt idx="340">
                  <c:v>197.86</c:v>
                </c:pt>
                <c:pt idx="341">
                  <c:v>197.86</c:v>
                </c:pt>
                <c:pt idx="342">
                  <c:v>197.86</c:v>
                </c:pt>
                <c:pt idx="343">
                  <c:v>197.86</c:v>
                </c:pt>
                <c:pt idx="344">
                  <c:v>197.86</c:v>
                </c:pt>
                <c:pt idx="345">
                  <c:v>197.86</c:v>
                </c:pt>
                <c:pt idx="346">
                  <c:v>197.86</c:v>
                </c:pt>
                <c:pt idx="347">
                  <c:v>197.86</c:v>
                </c:pt>
                <c:pt idx="348">
                  <c:v>197.86</c:v>
                </c:pt>
                <c:pt idx="349">
                  <c:v>197.86</c:v>
                </c:pt>
                <c:pt idx="350">
                  <c:v>197.86</c:v>
                </c:pt>
                <c:pt idx="351">
                  <c:v>197.86</c:v>
                </c:pt>
                <c:pt idx="352">
                  <c:v>197.86</c:v>
                </c:pt>
                <c:pt idx="353">
                  <c:v>197.86</c:v>
                </c:pt>
                <c:pt idx="354">
                  <c:v>197.86</c:v>
                </c:pt>
                <c:pt idx="355">
                  <c:v>197.86</c:v>
                </c:pt>
                <c:pt idx="356">
                  <c:v>197.86</c:v>
                </c:pt>
                <c:pt idx="357">
                  <c:v>197.86</c:v>
                </c:pt>
                <c:pt idx="358">
                  <c:v>197.86</c:v>
                </c:pt>
                <c:pt idx="359">
                  <c:v>197.86</c:v>
                </c:pt>
                <c:pt idx="360">
                  <c:v>197.86</c:v>
                </c:pt>
                <c:pt idx="361">
                  <c:v>197.86</c:v>
                </c:pt>
                <c:pt idx="362">
                  <c:v>197.86</c:v>
                </c:pt>
                <c:pt idx="363">
                  <c:v>197.86</c:v>
                </c:pt>
                <c:pt idx="364">
                  <c:v>197.86</c:v>
                </c:pt>
                <c:pt idx="365">
                  <c:v>197.86</c:v>
                </c:pt>
                <c:pt idx="366">
                  <c:v>197.86</c:v>
                </c:pt>
                <c:pt idx="367">
                  <c:v>197.86</c:v>
                </c:pt>
                <c:pt idx="368">
                  <c:v>197.86</c:v>
                </c:pt>
                <c:pt idx="369">
                  <c:v>197.86</c:v>
                </c:pt>
                <c:pt idx="370">
                  <c:v>197.86</c:v>
                </c:pt>
                <c:pt idx="371">
                  <c:v>197.86</c:v>
                </c:pt>
                <c:pt idx="372">
                  <c:v>197.86</c:v>
                </c:pt>
                <c:pt idx="373">
                  <c:v>197.86</c:v>
                </c:pt>
                <c:pt idx="374">
                  <c:v>197.86</c:v>
                </c:pt>
                <c:pt idx="375">
                  <c:v>197.86</c:v>
                </c:pt>
                <c:pt idx="376">
                  <c:v>197.86</c:v>
                </c:pt>
                <c:pt idx="377">
                  <c:v>197.86</c:v>
                </c:pt>
                <c:pt idx="378">
                  <c:v>197.86</c:v>
                </c:pt>
                <c:pt idx="379">
                  <c:v>197.86</c:v>
                </c:pt>
                <c:pt idx="380">
                  <c:v>197.86</c:v>
                </c:pt>
                <c:pt idx="381">
                  <c:v>197.86</c:v>
                </c:pt>
                <c:pt idx="382">
                  <c:v>197.86</c:v>
                </c:pt>
                <c:pt idx="383">
                  <c:v>197.86</c:v>
                </c:pt>
                <c:pt idx="384">
                  <c:v>197.86</c:v>
                </c:pt>
                <c:pt idx="385">
                  <c:v>197.86</c:v>
                </c:pt>
                <c:pt idx="386">
                  <c:v>197.86</c:v>
                </c:pt>
                <c:pt idx="387">
                  <c:v>197.86</c:v>
                </c:pt>
                <c:pt idx="388">
                  <c:v>197.86</c:v>
                </c:pt>
                <c:pt idx="389">
                  <c:v>197.86</c:v>
                </c:pt>
                <c:pt idx="390">
                  <c:v>197.86</c:v>
                </c:pt>
                <c:pt idx="391">
                  <c:v>197.86</c:v>
                </c:pt>
                <c:pt idx="392">
                  <c:v>197.86</c:v>
                </c:pt>
                <c:pt idx="393">
                  <c:v>197.86</c:v>
                </c:pt>
                <c:pt idx="394">
                  <c:v>197.86</c:v>
                </c:pt>
                <c:pt idx="395">
                  <c:v>197.86</c:v>
                </c:pt>
                <c:pt idx="396">
                  <c:v>197.86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88-432D-8FB1-47E90B98C99D}"/>
            </c:ext>
          </c:extLst>
        </c:ser>
        <c:ser>
          <c:idx val="1"/>
          <c:order val="1"/>
          <c:tx>
            <c:strRef>
              <c:f>Hoja1!$D$1</c:f>
              <c:strCache>
                <c:ptCount val="1"/>
                <c:pt idx="0">
                  <c:v>Setpoint_V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fixedVal"/>
            <c:noEndCap val="0"/>
            <c:val val="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Hoja1!$A$2:$A$398</c:f>
              <c:numCache>
                <c:formatCode>General</c:formatCode>
                <c:ptCount val="397"/>
                <c:pt idx="0">
                  <c:v>59.41</c:v>
                </c:pt>
                <c:pt idx="1">
                  <c:v>59.45</c:v>
                </c:pt>
                <c:pt idx="2">
                  <c:v>59.5</c:v>
                </c:pt>
                <c:pt idx="3">
                  <c:v>59.56</c:v>
                </c:pt>
                <c:pt idx="4">
                  <c:v>59.61</c:v>
                </c:pt>
                <c:pt idx="5">
                  <c:v>59.66</c:v>
                </c:pt>
                <c:pt idx="6">
                  <c:v>59.71</c:v>
                </c:pt>
                <c:pt idx="7">
                  <c:v>59.78</c:v>
                </c:pt>
                <c:pt idx="8">
                  <c:v>59.82</c:v>
                </c:pt>
                <c:pt idx="9">
                  <c:v>59.87</c:v>
                </c:pt>
                <c:pt idx="10">
                  <c:v>59.92</c:v>
                </c:pt>
                <c:pt idx="11">
                  <c:v>59.98</c:v>
                </c:pt>
                <c:pt idx="12">
                  <c:v>60.03</c:v>
                </c:pt>
                <c:pt idx="13">
                  <c:v>60.08</c:v>
                </c:pt>
                <c:pt idx="14">
                  <c:v>60.14</c:v>
                </c:pt>
                <c:pt idx="15">
                  <c:v>60.19</c:v>
                </c:pt>
                <c:pt idx="16">
                  <c:v>60.24</c:v>
                </c:pt>
                <c:pt idx="17">
                  <c:v>60.29</c:v>
                </c:pt>
                <c:pt idx="18">
                  <c:v>60.34</c:v>
                </c:pt>
                <c:pt idx="19">
                  <c:v>60.39</c:v>
                </c:pt>
                <c:pt idx="20">
                  <c:v>60.45</c:v>
                </c:pt>
                <c:pt idx="21">
                  <c:v>60.5</c:v>
                </c:pt>
                <c:pt idx="22">
                  <c:v>60.55</c:v>
                </c:pt>
                <c:pt idx="23">
                  <c:v>60.6</c:v>
                </c:pt>
                <c:pt idx="24">
                  <c:v>60.65</c:v>
                </c:pt>
                <c:pt idx="25">
                  <c:v>60.71</c:v>
                </c:pt>
                <c:pt idx="26">
                  <c:v>60.76</c:v>
                </c:pt>
                <c:pt idx="27">
                  <c:v>60.81</c:v>
                </c:pt>
                <c:pt idx="28">
                  <c:v>60.86</c:v>
                </c:pt>
                <c:pt idx="29">
                  <c:v>60.91</c:v>
                </c:pt>
                <c:pt idx="30">
                  <c:v>60.97</c:v>
                </c:pt>
                <c:pt idx="31">
                  <c:v>61.04</c:v>
                </c:pt>
                <c:pt idx="32">
                  <c:v>61.07</c:v>
                </c:pt>
                <c:pt idx="33">
                  <c:v>61.12</c:v>
                </c:pt>
                <c:pt idx="34">
                  <c:v>61.17</c:v>
                </c:pt>
                <c:pt idx="35">
                  <c:v>61.23</c:v>
                </c:pt>
                <c:pt idx="36">
                  <c:v>61.28</c:v>
                </c:pt>
                <c:pt idx="37">
                  <c:v>61.33</c:v>
                </c:pt>
                <c:pt idx="38">
                  <c:v>61.38</c:v>
                </c:pt>
                <c:pt idx="39">
                  <c:v>61.43</c:v>
                </c:pt>
                <c:pt idx="40">
                  <c:v>61.49</c:v>
                </c:pt>
                <c:pt idx="41">
                  <c:v>61.54</c:v>
                </c:pt>
                <c:pt idx="42">
                  <c:v>61.59</c:v>
                </c:pt>
                <c:pt idx="43">
                  <c:v>61.64</c:v>
                </c:pt>
                <c:pt idx="44">
                  <c:v>61.7</c:v>
                </c:pt>
                <c:pt idx="45">
                  <c:v>61.75</c:v>
                </c:pt>
                <c:pt idx="46">
                  <c:v>61.8</c:v>
                </c:pt>
                <c:pt idx="47">
                  <c:v>61.85</c:v>
                </c:pt>
                <c:pt idx="48">
                  <c:v>61.9</c:v>
                </c:pt>
                <c:pt idx="49">
                  <c:v>61.95</c:v>
                </c:pt>
                <c:pt idx="50">
                  <c:v>62.01</c:v>
                </c:pt>
                <c:pt idx="51">
                  <c:v>62.06</c:v>
                </c:pt>
                <c:pt idx="52">
                  <c:v>62.11</c:v>
                </c:pt>
                <c:pt idx="53">
                  <c:v>62.17</c:v>
                </c:pt>
                <c:pt idx="54">
                  <c:v>62.21</c:v>
                </c:pt>
                <c:pt idx="55">
                  <c:v>62.27</c:v>
                </c:pt>
                <c:pt idx="56">
                  <c:v>62.33</c:v>
                </c:pt>
                <c:pt idx="57">
                  <c:v>62.37</c:v>
                </c:pt>
                <c:pt idx="58">
                  <c:v>62.42</c:v>
                </c:pt>
                <c:pt idx="59">
                  <c:v>62.47</c:v>
                </c:pt>
                <c:pt idx="60">
                  <c:v>62.53</c:v>
                </c:pt>
                <c:pt idx="61">
                  <c:v>62.58</c:v>
                </c:pt>
                <c:pt idx="62">
                  <c:v>62.63</c:v>
                </c:pt>
                <c:pt idx="63">
                  <c:v>62.68</c:v>
                </c:pt>
                <c:pt idx="64">
                  <c:v>62.73</c:v>
                </c:pt>
                <c:pt idx="65">
                  <c:v>62.79</c:v>
                </c:pt>
                <c:pt idx="66">
                  <c:v>62.84</c:v>
                </c:pt>
                <c:pt idx="67">
                  <c:v>62.89</c:v>
                </c:pt>
                <c:pt idx="68">
                  <c:v>62.94</c:v>
                </c:pt>
                <c:pt idx="69">
                  <c:v>62.99</c:v>
                </c:pt>
                <c:pt idx="70">
                  <c:v>63.05</c:v>
                </c:pt>
                <c:pt idx="71">
                  <c:v>63.1</c:v>
                </c:pt>
                <c:pt idx="72">
                  <c:v>63.15</c:v>
                </c:pt>
                <c:pt idx="73">
                  <c:v>63.21</c:v>
                </c:pt>
                <c:pt idx="74">
                  <c:v>63.25</c:v>
                </c:pt>
                <c:pt idx="75">
                  <c:v>63.31</c:v>
                </c:pt>
                <c:pt idx="76">
                  <c:v>63.36</c:v>
                </c:pt>
                <c:pt idx="77">
                  <c:v>63.41</c:v>
                </c:pt>
                <c:pt idx="78">
                  <c:v>63.46</c:v>
                </c:pt>
                <c:pt idx="79">
                  <c:v>63.51</c:v>
                </c:pt>
                <c:pt idx="80">
                  <c:v>63.57</c:v>
                </c:pt>
                <c:pt idx="81">
                  <c:v>63.63</c:v>
                </c:pt>
                <c:pt idx="82">
                  <c:v>63.67</c:v>
                </c:pt>
                <c:pt idx="83">
                  <c:v>63.72</c:v>
                </c:pt>
                <c:pt idx="84">
                  <c:v>63.77</c:v>
                </c:pt>
                <c:pt idx="85">
                  <c:v>63.83</c:v>
                </c:pt>
                <c:pt idx="86">
                  <c:v>63.88</c:v>
                </c:pt>
                <c:pt idx="87">
                  <c:v>63.93</c:v>
                </c:pt>
                <c:pt idx="88">
                  <c:v>63.98</c:v>
                </c:pt>
                <c:pt idx="89">
                  <c:v>64.03</c:v>
                </c:pt>
                <c:pt idx="90">
                  <c:v>64.09</c:v>
                </c:pt>
                <c:pt idx="91">
                  <c:v>64.14</c:v>
                </c:pt>
                <c:pt idx="92">
                  <c:v>64.19</c:v>
                </c:pt>
                <c:pt idx="93">
                  <c:v>64.239999999999995</c:v>
                </c:pt>
                <c:pt idx="94">
                  <c:v>64.3</c:v>
                </c:pt>
                <c:pt idx="95">
                  <c:v>64.349999999999994</c:v>
                </c:pt>
                <c:pt idx="96">
                  <c:v>64.400000000000006</c:v>
                </c:pt>
                <c:pt idx="97">
                  <c:v>64.45</c:v>
                </c:pt>
                <c:pt idx="98">
                  <c:v>64.5</c:v>
                </c:pt>
                <c:pt idx="99">
                  <c:v>64.55</c:v>
                </c:pt>
                <c:pt idx="100">
                  <c:v>64.61</c:v>
                </c:pt>
                <c:pt idx="101">
                  <c:v>64.66</c:v>
                </c:pt>
                <c:pt idx="102">
                  <c:v>64.709999999999994</c:v>
                </c:pt>
                <c:pt idx="103">
                  <c:v>64.760000000000005</c:v>
                </c:pt>
                <c:pt idx="104">
                  <c:v>64.81</c:v>
                </c:pt>
                <c:pt idx="105">
                  <c:v>64.87</c:v>
                </c:pt>
                <c:pt idx="106">
                  <c:v>64.930000000000007</c:v>
                </c:pt>
                <c:pt idx="107">
                  <c:v>64.97</c:v>
                </c:pt>
                <c:pt idx="108">
                  <c:v>65.02</c:v>
                </c:pt>
                <c:pt idx="109">
                  <c:v>65.069999999999993</c:v>
                </c:pt>
                <c:pt idx="110">
                  <c:v>65.13</c:v>
                </c:pt>
                <c:pt idx="111">
                  <c:v>65.180000000000007</c:v>
                </c:pt>
                <c:pt idx="112">
                  <c:v>65.23</c:v>
                </c:pt>
                <c:pt idx="113">
                  <c:v>65.28</c:v>
                </c:pt>
                <c:pt idx="114">
                  <c:v>65.33</c:v>
                </c:pt>
                <c:pt idx="115">
                  <c:v>65.39</c:v>
                </c:pt>
                <c:pt idx="116">
                  <c:v>65.44</c:v>
                </c:pt>
                <c:pt idx="117">
                  <c:v>65.489999999999995</c:v>
                </c:pt>
                <c:pt idx="118">
                  <c:v>65.540000000000006</c:v>
                </c:pt>
                <c:pt idx="119">
                  <c:v>65.599999999999994</c:v>
                </c:pt>
                <c:pt idx="120">
                  <c:v>65.650000000000006</c:v>
                </c:pt>
                <c:pt idx="121">
                  <c:v>65.7</c:v>
                </c:pt>
                <c:pt idx="122">
                  <c:v>65.75</c:v>
                </c:pt>
                <c:pt idx="123">
                  <c:v>65.81</c:v>
                </c:pt>
                <c:pt idx="124">
                  <c:v>65.86</c:v>
                </c:pt>
                <c:pt idx="125">
                  <c:v>65.91</c:v>
                </c:pt>
                <c:pt idx="126">
                  <c:v>65.959999999999994</c:v>
                </c:pt>
                <c:pt idx="127">
                  <c:v>66.010000000000005</c:v>
                </c:pt>
                <c:pt idx="128">
                  <c:v>66.069999999999993</c:v>
                </c:pt>
                <c:pt idx="129">
                  <c:v>66.12</c:v>
                </c:pt>
                <c:pt idx="130">
                  <c:v>66.17</c:v>
                </c:pt>
                <c:pt idx="131">
                  <c:v>66.22</c:v>
                </c:pt>
                <c:pt idx="132">
                  <c:v>66.27</c:v>
                </c:pt>
                <c:pt idx="133">
                  <c:v>66.33</c:v>
                </c:pt>
                <c:pt idx="134">
                  <c:v>66.38</c:v>
                </c:pt>
                <c:pt idx="135">
                  <c:v>66.430000000000007</c:v>
                </c:pt>
                <c:pt idx="136">
                  <c:v>66.489999999999995</c:v>
                </c:pt>
                <c:pt idx="137">
                  <c:v>66.540000000000006</c:v>
                </c:pt>
                <c:pt idx="138">
                  <c:v>66.59</c:v>
                </c:pt>
                <c:pt idx="139">
                  <c:v>66.64</c:v>
                </c:pt>
                <c:pt idx="140">
                  <c:v>66.7</c:v>
                </c:pt>
                <c:pt idx="141">
                  <c:v>66.75</c:v>
                </c:pt>
                <c:pt idx="142">
                  <c:v>66.8</c:v>
                </c:pt>
                <c:pt idx="143">
                  <c:v>66.849999999999994</c:v>
                </c:pt>
                <c:pt idx="144">
                  <c:v>66.900000000000006</c:v>
                </c:pt>
                <c:pt idx="145">
                  <c:v>66.95</c:v>
                </c:pt>
                <c:pt idx="146">
                  <c:v>67.010000000000005</c:v>
                </c:pt>
                <c:pt idx="147" formatCode="0.00">
                  <c:v>67.06</c:v>
                </c:pt>
                <c:pt idx="148">
                  <c:v>67.11</c:v>
                </c:pt>
                <c:pt idx="149">
                  <c:v>67.16</c:v>
                </c:pt>
                <c:pt idx="150">
                  <c:v>67.23</c:v>
                </c:pt>
                <c:pt idx="151">
                  <c:v>67.27</c:v>
                </c:pt>
                <c:pt idx="152">
                  <c:v>67.319999999999993</c:v>
                </c:pt>
                <c:pt idx="153">
                  <c:v>67.37</c:v>
                </c:pt>
                <c:pt idx="154">
                  <c:v>67.430000000000007</c:v>
                </c:pt>
                <c:pt idx="155">
                  <c:v>67.48</c:v>
                </c:pt>
                <c:pt idx="156">
                  <c:v>67.53</c:v>
                </c:pt>
                <c:pt idx="157">
                  <c:v>67.59</c:v>
                </c:pt>
                <c:pt idx="158">
                  <c:v>67.63</c:v>
                </c:pt>
                <c:pt idx="159">
                  <c:v>67.7</c:v>
                </c:pt>
                <c:pt idx="160">
                  <c:v>67.739999999999995</c:v>
                </c:pt>
                <c:pt idx="161">
                  <c:v>67.790000000000006</c:v>
                </c:pt>
                <c:pt idx="162">
                  <c:v>67.84</c:v>
                </c:pt>
                <c:pt idx="163">
                  <c:v>67.900000000000006</c:v>
                </c:pt>
                <c:pt idx="164">
                  <c:v>67.95</c:v>
                </c:pt>
                <c:pt idx="165">
                  <c:v>68.010000000000005</c:v>
                </c:pt>
                <c:pt idx="166">
                  <c:v>68.069999999999993</c:v>
                </c:pt>
                <c:pt idx="167">
                  <c:v>68.11</c:v>
                </c:pt>
                <c:pt idx="168">
                  <c:v>68.17</c:v>
                </c:pt>
                <c:pt idx="169">
                  <c:v>68.209999999999994</c:v>
                </c:pt>
                <c:pt idx="170">
                  <c:v>68.27</c:v>
                </c:pt>
                <c:pt idx="171">
                  <c:v>68.319999999999993</c:v>
                </c:pt>
                <c:pt idx="172">
                  <c:v>68.37</c:v>
                </c:pt>
                <c:pt idx="173">
                  <c:v>68.42</c:v>
                </c:pt>
                <c:pt idx="174">
                  <c:v>68.48</c:v>
                </c:pt>
                <c:pt idx="175">
                  <c:v>68.540000000000006</c:v>
                </c:pt>
                <c:pt idx="176">
                  <c:v>68.58</c:v>
                </c:pt>
                <c:pt idx="177">
                  <c:v>68.64</c:v>
                </c:pt>
                <c:pt idx="178">
                  <c:v>68.69</c:v>
                </c:pt>
                <c:pt idx="179">
                  <c:v>68.739999999999995</c:v>
                </c:pt>
                <c:pt idx="180">
                  <c:v>68.790000000000006</c:v>
                </c:pt>
                <c:pt idx="181">
                  <c:v>68.84</c:v>
                </c:pt>
                <c:pt idx="182">
                  <c:v>68.900000000000006</c:v>
                </c:pt>
                <c:pt idx="183">
                  <c:v>68.95</c:v>
                </c:pt>
                <c:pt idx="184">
                  <c:v>69</c:v>
                </c:pt>
                <c:pt idx="185">
                  <c:v>69.05</c:v>
                </c:pt>
                <c:pt idx="186">
                  <c:v>69.11</c:v>
                </c:pt>
                <c:pt idx="187">
                  <c:v>69.16</c:v>
                </c:pt>
                <c:pt idx="188">
                  <c:v>69.22</c:v>
                </c:pt>
                <c:pt idx="189">
                  <c:v>69.260000000000005</c:v>
                </c:pt>
                <c:pt idx="190">
                  <c:v>69.319999999999993</c:v>
                </c:pt>
                <c:pt idx="191">
                  <c:v>69.37</c:v>
                </c:pt>
                <c:pt idx="192">
                  <c:v>69.430000000000007</c:v>
                </c:pt>
                <c:pt idx="193">
                  <c:v>69.47</c:v>
                </c:pt>
                <c:pt idx="194">
                  <c:v>69.53</c:v>
                </c:pt>
                <c:pt idx="195">
                  <c:v>69.58</c:v>
                </c:pt>
                <c:pt idx="196">
                  <c:v>69.64</c:v>
                </c:pt>
                <c:pt idx="197">
                  <c:v>69.680000000000007</c:v>
                </c:pt>
                <c:pt idx="198">
                  <c:v>69.73</c:v>
                </c:pt>
                <c:pt idx="199">
                  <c:v>69.78</c:v>
                </c:pt>
                <c:pt idx="200">
                  <c:v>69.84</c:v>
                </c:pt>
                <c:pt idx="201">
                  <c:v>69.89</c:v>
                </c:pt>
                <c:pt idx="202">
                  <c:v>69.94</c:v>
                </c:pt>
                <c:pt idx="203">
                  <c:v>69.989999999999995</c:v>
                </c:pt>
                <c:pt idx="204">
                  <c:v>70.040000000000006</c:v>
                </c:pt>
                <c:pt idx="205">
                  <c:v>70.099999999999994</c:v>
                </c:pt>
                <c:pt idx="206">
                  <c:v>70.150000000000006</c:v>
                </c:pt>
                <c:pt idx="207">
                  <c:v>70.2</c:v>
                </c:pt>
                <c:pt idx="208">
                  <c:v>70.25</c:v>
                </c:pt>
                <c:pt idx="209">
                  <c:v>70.3</c:v>
                </c:pt>
                <c:pt idx="210">
                  <c:v>70.36</c:v>
                </c:pt>
                <c:pt idx="211">
                  <c:v>70.41</c:v>
                </c:pt>
                <c:pt idx="212">
                  <c:v>70.459999999999994</c:v>
                </c:pt>
                <c:pt idx="213">
                  <c:v>70.52</c:v>
                </c:pt>
                <c:pt idx="214">
                  <c:v>70.56</c:v>
                </c:pt>
                <c:pt idx="215">
                  <c:v>70.62</c:v>
                </c:pt>
                <c:pt idx="216">
                  <c:v>70.67</c:v>
                </c:pt>
                <c:pt idx="217">
                  <c:v>70.72</c:v>
                </c:pt>
                <c:pt idx="218">
                  <c:v>70.77</c:v>
                </c:pt>
                <c:pt idx="219">
                  <c:v>70.819999999999993</c:v>
                </c:pt>
                <c:pt idx="220">
                  <c:v>70.88</c:v>
                </c:pt>
                <c:pt idx="221">
                  <c:v>70.930000000000007</c:v>
                </c:pt>
                <c:pt idx="222">
                  <c:v>70.98</c:v>
                </c:pt>
                <c:pt idx="223">
                  <c:v>71.03</c:v>
                </c:pt>
                <c:pt idx="224">
                  <c:v>71.08</c:v>
                </c:pt>
                <c:pt idx="225">
                  <c:v>71.14</c:v>
                </c:pt>
                <c:pt idx="226">
                  <c:v>71.19</c:v>
                </c:pt>
                <c:pt idx="227">
                  <c:v>71.239999999999995</c:v>
                </c:pt>
                <c:pt idx="228">
                  <c:v>71.290000000000006</c:v>
                </c:pt>
                <c:pt idx="229">
                  <c:v>71.34</c:v>
                </c:pt>
                <c:pt idx="230">
                  <c:v>71.400000000000006</c:v>
                </c:pt>
                <c:pt idx="231">
                  <c:v>71.45</c:v>
                </c:pt>
                <c:pt idx="232">
                  <c:v>71.5</c:v>
                </c:pt>
                <c:pt idx="233">
                  <c:v>71.55</c:v>
                </c:pt>
                <c:pt idx="234">
                  <c:v>71.61</c:v>
                </c:pt>
                <c:pt idx="235">
                  <c:v>71.66</c:v>
                </c:pt>
                <c:pt idx="236">
                  <c:v>71.709999999999994</c:v>
                </c:pt>
                <c:pt idx="237">
                  <c:v>71.760000000000005</c:v>
                </c:pt>
                <c:pt idx="238">
                  <c:v>71.83</c:v>
                </c:pt>
                <c:pt idx="239">
                  <c:v>71.86</c:v>
                </c:pt>
                <c:pt idx="240">
                  <c:v>71.92</c:v>
                </c:pt>
                <c:pt idx="241">
                  <c:v>71.97</c:v>
                </c:pt>
                <c:pt idx="242">
                  <c:v>72.02</c:v>
                </c:pt>
                <c:pt idx="243">
                  <c:v>72.069999999999993</c:v>
                </c:pt>
                <c:pt idx="244">
                  <c:v>72.12</c:v>
                </c:pt>
                <c:pt idx="245">
                  <c:v>72.180000000000007</c:v>
                </c:pt>
                <c:pt idx="246">
                  <c:v>72.239999999999995</c:v>
                </c:pt>
                <c:pt idx="247">
                  <c:v>72.28</c:v>
                </c:pt>
                <c:pt idx="248">
                  <c:v>72.33</c:v>
                </c:pt>
                <c:pt idx="249">
                  <c:v>72.38</c:v>
                </c:pt>
                <c:pt idx="250">
                  <c:v>72.44</c:v>
                </c:pt>
                <c:pt idx="251">
                  <c:v>72.489999999999995</c:v>
                </c:pt>
                <c:pt idx="252">
                  <c:v>72.540000000000006</c:v>
                </c:pt>
                <c:pt idx="253">
                  <c:v>72.59</c:v>
                </c:pt>
                <c:pt idx="254">
                  <c:v>72.64</c:v>
                </c:pt>
                <c:pt idx="255">
                  <c:v>72.7</c:v>
                </c:pt>
                <c:pt idx="256">
                  <c:v>72.75</c:v>
                </c:pt>
                <c:pt idx="257">
                  <c:v>72.8</c:v>
                </c:pt>
                <c:pt idx="258">
                  <c:v>72.849999999999994</c:v>
                </c:pt>
                <c:pt idx="259">
                  <c:v>72.91</c:v>
                </c:pt>
                <c:pt idx="260">
                  <c:v>72.959999999999994</c:v>
                </c:pt>
                <c:pt idx="261">
                  <c:v>73.010000000000005</c:v>
                </c:pt>
                <c:pt idx="262">
                  <c:v>73.06</c:v>
                </c:pt>
                <c:pt idx="263">
                  <c:v>73.11</c:v>
                </c:pt>
                <c:pt idx="264">
                  <c:v>73.16</c:v>
                </c:pt>
                <c:pt idx="265">
                  <c:v>73.22</c:v>
                </c:pt>
                <c:pt idx="266">
                  <c:v>73.27</c:v>
                </c:pt>
                <c:pt idx="267">
                  <c:v>73.33</c:v>
                </c:pt>
                <c:pt idx="268">
                  <c:v>73.37</c:v>
                </c:pt>
                <c:pt idx="269">
                  <c:v>73.42</c:v>
                </c:pt>
                <c:pt idx="270">
                  <c:v>73.48</c:v>
                </c:pt>
                <c:pt idx="271">
                  <c:v>73.53</c:v>
                </c:pt>
                <c:pt idx="272">
                  <c:v>73.59</c:v>
                </c:pt>
                <c:pt idx="273">
                  <c:v>73.63</c:v>
                </c:pt>
                <c:pt idx="274">
                  <c:v>73.680000000000007</c:v>
                </c:pt>
                <c:pt idx="275">
                  <c:v>73.739999999999995</c:v>
                </c:pt>
                <c:pt idx="276">
                  <c:v>73.790000000000006</c:v>
                </c:pt>
                <c:pt idx="277">
                  <c:v>73.84</c:v>
                </c:pt>
                <c:pt idx="278">
                  <c:v>73.89</c:v>
                </c:pt>
                <c:pt idx="279">
                  <c:v>73.94</c:v>
                </c:pt>
                <c:pt idx="280">
                  <c:v>74.010000000000005</c:v>
                </c:pt>
                <c:pt idx="281">
                  <c:v>74.05</c:v>
                </c:pt>
                <c:pt idx="282">
                  <c:v>74.099999999999994</c:v>
                </c:pt>
                <c:pt idx="283">
                  <c:v>74.150000000000006</c:v>
                </c:pt>
                <c:pt idx="284">
                  <c:v>74.2</c:v>
                </c:pt>
                <c:pt idx="285">
                  <c:v>74.260000000000005</c:v>
                </c:pt>
                <c:pt idx="286">
                  <c:v>74.31</c:v>
                </c:pt>
                <c:pt idx="287">
                  <c:v>74.36</c:v>
                </c:pt>
                <c:pt idx="288">
                  <c:v>74.42</c:v>
                </c:pt>
                <c:pt idx="289">
                  <c:v>74.459999999999994</c:v>
                </c:pt>
                <c:pt idx="290">
                  <c:v>74.52</c:v>
                </c:pt>
                <c:pt idx="291">
                  <c:v>74.569999999999993</c:v>
                </c:pt>
                <c:pt idx="292">
                  <c:v>74.62</c:v>
                </c:pt>
                <c:pt idx="293">
                  <c:v>74.67</c:v>
                </c:pt>
                <c:pt idx="294">
                  <c:v>74.72</c:v>
                </c:pt>
                <c:pt idx="295">
                  <c:v>74.78</c:v>
                </c:pt>
                <c:pt idx="296">
                  <c:v>74.83</c:v>
                </c:pt>
                <c:pt idx="297">
                  <c:v>74.88</c:v>
                </c:pt>
                <c:pt idx="298">
                  <c:v>74.930000000000007</c:v>
                </c:pt>
                <c:pt idx="299">
                  <c:v>74.98</c:v>
                </c:pt>
                <c:pt idx="300">
                  <c:v>75.040000000000006</c:v>
                </c:pt>
                <c:pt idx="301">
                  <c:v>75.09</c:v>
                </c:pt>
                <c:pt idx="302">
                  <c:v>75.14</c:v>
                </c:pt>
                <c:pt idx="303">
                  <c:v>75.19</c:v>
                </c:pt>
                <c:pt idx="304">
                  <c:v>75.239999999999995</c:v>
                </c:pt>
                <c:pt idx="305">
                  <c:v>75.3</c:v>
                </c:pt>
                <c:pt idx="306">
                  <c:v>75.349999999999994</c:v>
                </c:pt>
                <c:pt idx="307">
                  <c:v>75.400000000000006</c:v>
                </c:pt>
                <c:pt idx="308">
                  <c:v>75.45</c:v>
                </c:pt>
                <c:pt idx="309">
                  <c:v>75.5</c:v>
                </c:pt>
                <c:pt idx="310">
                  <c:v>75.56</c:v>
                </c:pt>
                <c:pt idx="311">
                  <c:v>75.61</c:v>
                </c:pt>
                <c:pt idx="312">
                  <c:v>75.66</c:v>
                </c:pt>
                <c:pt idx="313">
                  <c:v>75.72</c:v>
                </c:pt>
                <c:pt idx="314">
                  <c:v>75.760000000000005</c:v>
                </c:pt>
                <c:pt idx="315">
                  <c:v>75.819999999999993</c:v>
                </c:pt>
                <c:pt idx="316">
                  <c:v>75.89</c:v>
                </c:pt>
                <c:pt idx="317">
                  <c:v>75.930000000000007</c:v>
                </c:pt>
                <c:pt idx="318">
                  <c:v>75.97</c:v>
                </c:pt>
                <c:pt idx="319">
                  <c:v>76.02</c:v>
                </c:pt>
                <c:pt idx="320">
                  <c:v>76.08</c:v>
                </c:pt>
                <c:pt idx="321">
                  <c:v>76.13</c:v>
                </c:pt>
                <c:pt idx="322">
                  <c:v>76.180000000000007</c:v>
                </c:pt>
                <c:pt idx="323">
                  <c:v>76.23</c:v>
                </c:pt>
                <c:pt idx="324">
                  <c:v>76.28</c:v>
                </c:pt>
                <c:pt idx="325">
                  <c:v>76.34</c:v>
                </c:pt>
                <c:pt idx="326">
                  <c:v>76.39</c:v>
                </c:pt>
                <c:pt idx="327">
                  <c:v>76.44</c:v>
                </c:pt>
                <c:pt idx="328">
                  <c:v>76.489999999999995</c:v>
                </c:pt>
                <c:pt idx="329">
                  <c:v>76.540000000000006</c:v>
                </c:pt>
                <c:pt idx="330">
                  <c:v>76.599999999999994</c:v>
                </c:pt>
                <c:pt idx="331">
                  <c:v>76.650000000000006</c:v>
                </c:pt>
                <c:pt idx="332">
                  <c:v>76.7</c:v>
                </c:pt>
                <c:pt idx="333">
                  <c:v>76.75</c:v>
                </c:pt>
                <c:pt idx="334">
                  <c:v>76.81</c:v>
                </c:pt>
                <c:pt idx="335">
                  <c:v>76.86</c:v>
                </c:pt>
                <c:pt idx="336">
                  <c:v>76.91</c:v>
                </c:pt>
                <c:pt idx="337">
                  <c:v>76.959999999999994</c:v>
                </c:pt>
                <c:pt idx="338">
                  <c:v>77.010000000000005</c:v>
                </c:pt>
                <c:pt idx="339">
                  <c:v>77.069999999999993</c:v>
                </c:pt>
                <c:pt idx="340">
                  <c:v>77.12</c:v>
                </c:pt>
                <c:pt idx="341">
                  <c:v>77.17</c:v>
                </c:pt>
                <c:pt idx="342">
                  <c:v>77.22</c:v>
                </c:pt>
                <c:pt idx="343">
                  <c:v>77.27</c:v>
                </c:pt>
                <c:pt idx="344">
                  <c:v>77.319999999999993</c:v>
                </c:pt>
                <c:pt idx="345">
                  <c:v>77.38</c:v>
                </c:pt>
                <c:pt idx="346">
                  <c:v>77.44</c:v>
                </c:pt>
                <c:pt idx="347">
                  <c:v>77.48</c:v>
                </c:pt>
                <c:pt idx="348">
                  <c:v>77.53</c:v>
                </c:pt>
                <c:pt idx="349">
                  <c:v>77.59</c:v>
                </c:pt>
                <c:pt idx="350">
                  <c:v>77.64</c:v>
                </c:pt>
                <c:pt idx="351">
                  <c:v>77.69</c:v>
                </c:pt>
                <c:pt idx="352">
                  <c:v>77.739999999999995</c:v>
                </c:pt>
                <c:pt idx="353">
                  <c:v>77.760000000000005</c:v>
                </c:pt>
                <c:pt idx="354">
                  <c:v>77.78</c:v>
                </c:pt>
                <c:pt idx="355">
                  <c:v>77.84</c:v>
                </c:pt>
                <c:pt idx="356">
                  <c:v>77.89</c:v>
                </c:pt>
                <c:pt idx="357">
                  <c:v>77.94</c:v>
                </c:pt>
                <c:pt idx="358">
                  <c:v>77.989999999999995</c:v>
                </c:pt>
                <c:pt idx="359">
                  <c:v>78.040000000000006</c:v>
                </c:pt>
                <c:pt idx="360">
                  <c:v>78.09</c:v>
                </c:pt>
                <c:pt idx="361">
                  <c:v>78.150000000000006</c:v>
                </c:pt>
                <c:pt idx="362">
                  <c:v>78.2</c:v>
                </c:pt>
                <c:pt idx="363">
                  <c:v>78.25</c:v>
                </c:pt>
                <c:pt idx="364">
                  <c:v>78.31</c:v>
                </c:pt>
                <c:pt idx="365">
                  <c:v>78.349999999999994</c:v>
                </c:pt>
                <c:pt idx="366">
                  <c:v>78.400000000000006</c:v>
                </c:pt>
                <c:pt idx="367">
                  <c:v>78.459999999999994</c:v>
                </c:pt>
                <c:pt idx="368">
                  <c:v>78.510000000000005</c:v>
                </c:pt>
                <c:pt idx="369">
                  <c:v>78.56</c:v>
                </c:pt>
                <c:pt idx="370">
                  <c:v>78.61</c:v>
                </c:pt>
                <c:pt idx="371">
                  <c:v>78.66</c:v>
                </c:pt>
                <c:pt idx="372">
                  <c:v>78.72</c:v>
                </c:pt>
                <c:pt idx="373">
                  <c:v>78.77</c:v>
                </c:pt>
                <c:pt idx="374">
                  <c:v>78.819999999999993</c:v>
                </c:pt>
                <c:pt idx="375">
                  <c:v>78.87</c:v>
                </c:pt>
                <c:pt idx="376">
                  <c:v>78.92</c:v>
                </c:pt>
                <c:pt idx="377">
                  <c:v>78.98</c:v>
                </c:pt>
                <c:pt idx="378">
                  <c:v>79.03</c:v>
                </c:pt>
                <c:pt idx="379">
                  <c:v>79.08</c:v>
                </c:pt>
                <c:pt idx="380">
                  <c:v>79.13</c:v>
                </c:pt>
                <c:pt idx="381">
                  <c:v>79.19</c:v>
                </c:pt>
                <c:pt idx="382">
                  <c:v>79.239999999999995</c:v>
                </c:pt>
                <c:pt idx="383">
                  <c:v>79.290000000000006</c:v>
                </c:pt>
                <c:pt idx="384">
                  <c:v>79.34</c:v>
                </c:pt>
                <c:pt idx="385">
                  <c:v>79.400000000000006</c:v>
                </c:pt>
                <c:pt idx="386">
                  <c:v>79.45</c:v>
                </c:pt>
                <c:pt idx="387">
                  <c:v>79.5</c:v>
                </c:pt>
                <c:pt idx="388">
                  <c:v>79.55</c:v>
                </c:pt>
                <c:pt idx="389">
                  <c:v>79.599999999999994</c:v>
                </c:pt>
                <c:pt idx="390">
                  <c:v>79.66</c:v>
                </c:pt>
                <c:pt idx="391">
                  <c:v>79.7</c:v>
                </c:pt>
                <c:pt idx="392">
                  <c:v>79.760000000000005</c:v>
                </c:pt>
                <c:pt idx="393">
                  <c:v>79.81</c:v>
                </c:pt>
                <c:pt idx="394">
                  <c:v>79.86</c:v>
                </c:pt>
                <c:pt idx="395">
                  <c:v>79.91</c:v>
                </c:pt>
                <c:pt idx="396">
                  <c:v>79.959999999999994</c:v>
                </c:pt>
              </c:numCache>
            </c:numRef>
          </c:cat>
          <c:val>
            <c:numRef>
              <c:f>Hoja1!$D$2:$D$398</c:f>
              <c:numCache>
                <c:formatCode>General</c:formatCode>
                <c:ptCount val="397"/>
                <c:pt idx="0">
                  <c:v>121</c:v>
                </c:pt>
                <c:pt idx="1">
                  <c:v>121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121</c:v>
                </c:pt>
                <c:pt idx="7">
                  <c:v>121</c:v>
                </c:pt>
                <c:pt idx="8">
                  <c:v>121</c:v>
                </c:pt>
                <c:pt idx="9">
                  <c:v>121</c:v>
                </c:pt>
                <c:pt idx="10">
                  <c:v>121</c:v>
                </c:pt>
                <c:pt idx="11">
                  <c:v>121</c:v>
                </c:pt>
                <c:pt idx="12">
                  <c:v>121</c:v>
                </c:pt>
                <c:pt idx="13">
                  <c:v>121</c:v>
                </c:pt>
                <c:pt idx="14">
                  <c:v>121</c:v>
                </c:pt>
                <c:pt idx="15">
                  <c:v>121</c:v>
                </c:pt>
                <c:pt idx="16">
                  <c:v>121</c:v>
                </c:pt>
                <c:pt idx="17">
                  <c:v>121</c:v>
                </c:pt>
                <c:pt idx="18">
                  <c:v>121</c:v>
                </c:pt>
                <c:pt idx="19">
                  <c:v>121</c:v>
                </c:pt>
                <c:pt idx="20">
                  <c:v>121</c:v>
                </c:pt>
                <c:pt idx="21">
                  <c:v>121</c:v>
                </c:pt>
                <c:pt idx="22">
                  <c:v>121</c:v>
                </c:pt>
                <c:pt idx="23">
                  <c:v>121</c:v>
                </c:pt>
                <c:pt idx="24">
                  <c:v>121</c:v>
                </c:pt>
                <c:pt idx="25">
                  <c:v>121</c:v>
                </c:pt>
                <c:pt idx="26">
                  <c:v>121</c:v>
                </c:pt>
                <c:pt idx="27">
                  <c:v>121</c:v>
                </c:pt>
                <c:pt idx="28">
                  <c:v>121</c:v>
                </c:pt>
                <c:pt idx="29">
                  <c:v>121</c:v>
                </c:pt>
                <c:pt idx="30">
                  <c:v>121</c:v>
                </c:pt>
                <c:pt idx="31">
                  <c:v>121</c:v>
                </c:pt>
                <c:pt idx="32">
                  <c:v>121</c:v>
                </c:pt>
                <c:pt idx="33">
                  <c:v>121</c:v>
                </c:pt>
                <c:pt idx="34">
                  <c:v>121</c:v>
                </c:pt>
                <c:pt idx="35">
                  <c:v>121</c:v>
                </c:pt>
                <c:pt idx="36">
                  <c:v>121</c:v>
                </c:pt>
                <c:pt idx="37">
                  <c:v>121</c:v>
                </c:pt>
                <c:pt idx="38">
                  <c:v>121</c:v>
                </c:pt>
                <c:pt idx="39">
                  <c:v>121</c:v>
                </c:pt>
                <c:pt idx="40">
                  <c:v>121</c:v>
                </c:pt>
                <c:pt idx="41">
                  <c:v>121</c:v>
                </c:pt>
                <c:pt idx="42">
                  <c:v>121</c:v>
                </c:pt>
                <c:pt idx="43">
                  <c:v>121</c:v>
                </c:pt>
                <c:pt idx="44">
                  <c:v>121</c:v>
                </c:pt>
                <c:pt idx="45">
                  <c:v>121</c:v>
                </c:pt>
                <c:pt idx="46">
                  <c:v>121</c:v>
                </c:pt>
                <c:pt idx="47">
                  <c:v>121</c:v>
                </c:pt>
                <c:pt idx="48">
                  <c:v>121</c:v>
                </c:pt>
                <c:pt idx="49">
                  <c:v>121</c:v>
                </c:pt>
                <c:pt idx="50">
                  <c:v>121</c:v>
                </c:pt>
                <c:pt idx="51">
                  <c:v>121</c:v>
                </c:pt>
                <c:pt idx="52">
                  <c:v>121</c:v>
                </c:pt>
                <c:pt idx="53">
                  <c:v>121</c:v>
                </c:pt>
                <c:pt idx="54">
                  <c:v>121</c:v>
                </c:pt>
                <c:pt idx="55">
                  <c:v>121</c:v>
                </c:pt>
                <c:pt idx="56">
                  <c:v>121</c:v>
                </c:pt>
                <c:pt idx="57">
                  <c:v>121</c:v>
                </c:pt>
                <c:pt idx="58">
                  <c:v>121</c:v>
                </c:pt>
                <c:pt idx="59">
                  <c:v>121</c:v>
                </c:pt>
                <c:pt idx="60">
                  <c:v>121</c:v>
                </c:pt>
                <c:pt idx="61">
                  <c:v>121</c:v>
                </c:pt>
                <c:pt idx="62">
                  <c:v>121</c:v>
                </c:pt>
                <c:pt idx="63">
                  <c:v>121</c:v>
                </c:pt>
                <c:pt idx="64">
                  <c:v>121</c:v>
                </c:pt>
                <c:pt idx="65">
                  <c:v>121</c:v>
                </c:pt>
                <c:pt idx="66">
                  <c:v>121</c:v>
                </c:pt>
                <c:pt idx="67">
                  <c:v>121</c:v>
                </c:pt>
                <c:pt idx="68">
                  <c:v>121</c:v>
                </c:pt>
                <c:pt idx="69">
                  <c:v>121</c:v>
                </c:pt>
                <c:pt idx="70">
                  <c:v>121</c:v>
                </c:pt>
                <c:pt idx="71">
                  <c:v>121</c:v>
                </c:pt>
                <c:pt idx="72">
                  <c:v>121</c:v>
                </c:pt>
                <c:pt idx="73">
                  <c:v>121</c:v>
                </c:pt>
                <c:pt idx="74">
                  <c:v>121</c:v>
                </c:pt>
                <c:pt idx="75">
                  <c:v>121</c:v>
                </c:pt>
                <c:pt idx="76">
                  <c:v>121</c:v>
                </c:pt>
                <c:pt idx="77">
                  <c:v>121</c:v>
                </c:pt>
                <c:pt idx="78">
                  <c:v>121</c:v>
                </c:pt>
                <c:pt idx="79">
                  <c:v>121</c:v>
                </c:pt>
                <c:pt idx="80">
                  <c:v>121</c:v>
                </c:pt>
                <c:pt idx="81">
                  <c:v>121</c:v>
                </c:pt>
                <c:pt idx="82">
                  <c:v>121</c:v>
                </c:pt>
                <c:pt idx="83">
                  <c:v>121</c:v>
                </c:pt>
                <c:pt idx="84">
                  <c:v>121</c:v>
                </c:pt>
                <c:pt idx="85">
                  <c:v>121</c:v>
                </c:pt>
                <c:pt idx="86">
                  <c:v>121</c:v>
                </c:pt>
                <c:pt idx="87">
                  <c:v>121</c:v>
                </c:pt>
                <c:pt idx="88">
                  <c:v>121</c:v>
                </c:pt>
                <c:pt idx="89">
                  <c:v>121</c:v>
                </c:pt>
                <c:pt idx="90">
                  <c:v>121</c:v>
                </c:pt>
                <c:pt idx="91">
                  <c:v>121</c:v>
                </c:pt>
                <c:pt idx="92">
                  <c:v>121</c:v>
                </c:pt>
                <c:pt idx="93">
                  <c:v>121</c:v>
                </c:pt>
                <c:pt idx="94">
                  <c:v>121</c:v>
                </c:pt>
                <c:pt idx="95">
                  <c:v>121</c:v>
                </c:pt>
                <c:pt idx="96">
                  <c:v>121</c:v>
                </c:pt>
                <c:pt idx="97">
                  <c:v>121</c:v>
                </c:pt>
                <c:pt idx="98">
                  <c:v>121</c:v>
                </c:pt>
                <c:pt idx="99">
                  <c:v>121</c:v>
                </c:pt>
                <c:pt idx="100">
                  <c:v>121</c:v>
                </c:pt>
                <c:pt idx="101">
                  <c:v>121</c:v>
                </c:pt>
                <c:pt idx="102">
                  <c:v>121</c:v>
                </c:pt>
                <c:pt idx="103">
                  <c:v>121</c:v>
                </c:pt>
                <c:pt idx="104">
                  <c:v>121</c:v>
                </c:pt>
                <c:pt idx="105">
                  <c:v>121</c:v>
                </c:pt>
                <c:pt idx="106">
                  <c:v>121</c:v>
                </c:pt>
                <c:pt idx="107">
                  <c:v>121</c:v>
                </c:pt>
                <c:pt idx="108">
                  <c:v>121</c:v>
                </c:pt>
                <c:pt idx="109">
                  <c:v>121</c:v>
                </c:pt>
                <c:pt idx="110">
                  <c:v>121</c:v>
                </c:pt>
                <c:pt idx="111">
                  <c:v>121</c:v>
                </c:pt>
                <c:pt idx="112">
                  <c:v>121</c:v>
                </c:pt>
                <c:pt idx="113">
                  <c:v>121</c:v>
                </c:pt>
                <c:pt idx="114">
                  <c:v>121</c:v>
                </c:pt>
                <c:pt idx="115">
                  <c:v>121</c:v>
                </c:pt>
                <c:pt idx="116">
                  <c:v>121</c:v>
                </c:pt>
                <c:pt idx="117">
                  <c:v>121</c:v>
                </c:pt>
                <c:pt idx="118">
                  <c:v>121</c:v>
                </c:pt>
                <c:pt idx="119">
                  <c:v>121</c:v>
                </c:pt>
                <c:pt idx="120">
                  <c:v>121</c:v>
                </c:pt>
                <c:pt idx="121">
                  <c:v>121</c:v>
                </c:pt>
                <c:pt idx="122">
                  <c:v>121</c:v>
                </c:pt>
                <c:pt idx="123">
                  <c:v>121</c:v>
                </c:pt>
                <c:pt idx="124">
                  <c:v>121</c:v>
                </c:pt>
                <c:pt idx="125">
                  <c:v>121</c:v>
                </c:pt>
                <c:pt idx="126">
                  <c:v>121</c:v>
                </c:pt>
                <c:pt idx="127">
                  <c:v>121</c:v>
                </c:pt>
                <c:pt idx="128">
                  <c:v>121</c:v>
                </c:pt>
                <c:pt idx="129">
                  <c:v>121</c:v>
                </c:pt>
                <c:pt idx="130">
                  <c:v>121</c:v>
                </c:pt>
                <c:pt idx="131">
                  <c:v>121</c:v>
                </c:pt>
                <c:pt idx="132">
                  <c:v>121</c:v>
                </c:pt>
                <c:pt idx="133">
                  <c:v>121</c:v>
                </c:pt>
                <c:pt idx="134">
                  <c:v>121</c:v>
                </c:pt>
                <c:pt idx="135">
                  <c:v>121</c:v>
                </c:pt>
                <c:pt idx="136">
                  <c:v>121</c:v>
                </c:pt>
                <c:pt idx="137">
                  <c:v>121</c:v>
                </c:pt>
                <c:pt idx="138">
                  <c:v>121</c:v>
                </c:pt>
                <c:pt idx="139">
                  <c:v>121</c:v>
                </c:pt>
                <c:pt idx="140">
                  <c:v>121</c:v>
                </c:pt>
                <c:pt idx="141">
                  <c:v>121</c:v>
                </c:pt>
                <c:pt idx="142">
                  <c:v>121</c:v>
                </c:pt>
                <c:pt idx="143">
                  <c:v>121</c:v>
                </c:pt>
                <c:pt idx="144">
                  <c:v>121</c:v>
                </c:pt>
                <c:pt idx="145">
                  <c:v>121</c:v>
                </c:pt>
                <c:pt idx="146">
                  <c:v>121</c:v>
                </c:pt>
                <c:pt idx="147">
                  <c:v>121</c:v>
                </c:pt>
                <c:pt idx="148">
                  <c:v>121</c:v>
                </c:pt>
                <c:pt idx="149">
                  <c:v>121</c:v>
                </c:pt>
                <c:pt idx="150">
                  <c:v>121</c:v>
                </c:pt>
                <c:pt idx="151">
                  <c:v>121</c:v>
                </c:pt>
                <c:pt idx="152">
                  <c:v>121</c:v>
                </c:pt>
                <c:pt idx="153">
                  <c:v>121</c:v>
                </c:pt>
                <c:pt idx="154">
                  <c:v>121</c:v>
                </c:pt>
                <c:pt idx="155">
                  <c:v>121</c:v>
                </c:pt>
                <c:pt idx="156">
                  <c:v>121</c:v>
                </c:pt>
                <c:pt idx="157">
                  <c:v>121</c:v>
                </c:pt>
                <c:pt idx="158">
                  <c:v>121</c:v>
                </c:pt>
                <c:pt idx="159">
                  <c:v>121</c:v>
                </c:pt>
                <c:pt idx="160">
                  <c:v>121</c:v>
                </c:pt>
                <c:pt idx="161">
                  <c:v>121</c:v>
                </c:pt>
                <c:pt idx="162">
                  <c:v>121</c:v>
                </c:pt>
                <c:pt idx="163">
                  <c:v>121</c:v>
                </c:pt>
                <c:pt idx="164">
                  <c:v>121</c:v>
                </c:pt>
                <c:pt idx="165">
                  <c:v>121</c:v>
                </c:pt>
                <c:pt idx="166">
                  <c:v>121</c:v>
                </c:pt>
                <c:pt idx="167">
                  <c:v>121</c:v>
                </c:pt>
                <c:pt idx="168">
                  <c:v>121</c:v>
                </c:pt>
                <c:pt idx="169">
                  <c:v>121</c:v>
                </c:pt>
                <c:pt idx="170">
                  <c:v>121</c:v>
                </c:pt>
                <c:pt idx="171">
                  <c:v>121</c:v>
                </c:pt>
                <c:pt idx="172">
                  <c:v>121</c:v>
                </c:pt>
                <c:pt idx="173">
                  <c:v>121</c:v>
                </c:pt>
                <c:pt idx="174">
                  <c:v>121</c:v>
                </c:pt>
                <c:pt idx="175">
                  <c:v>121</c:v>
                </c:pt>
                <c:pt idx="176">
                  <c:v>121</c:v>
                </c:pt>
                <c:pt idx="177">
                  <c:v>121</c:v>
                </c:pt>
                <c:pt idx="178">
                  <c:v>121</c:v>
                </c:pt>
                <c:pt idx="179">
                  <c:v>121</c:v>
                </c:pt>
                <c:pt idx="180">
                  <c:v>121</c:v>
                </c:pt>
                <c:pt idx="181">
                  <c:v>121</c:v>
                </c:pt>
                <c:pt idx="182">
                  <c:v>121</c:v>
                </c:pt>
                <c:pt idx="183">
                  <c:v>121</c:v>
                </c:pt>
                <c:pt idx="184">
                  <c:v>121</c:v>
                </c:pt>
                <c:pt idx="185">
                  <c:v>121</c:v>
                </c:pt>
                <c:pt idx="186">
                  <c:v>121</c:v>
                </c:pt>
                <c:pt idx="187">
                  <c:v>121</c:v>
                </c:pt>
                <c:pt idx="188">
                  <c:v>121</c:v>
                </c:pt>
                <c:pt idx="189">
                  <c:v>121</c:v>
                </c:pt>
                <c:pt idx="190">
                  <c:v>121</c:v>
                </c:pt>
                <c:pt idx="191">
                  <c:v>121</c:v>
                </c:pt>
                <c:pt idx="192">
                  <c:v>121</c:v>
                </c:pt>
                <c:pt idx="193">
                  <c:v>121</c:v>
                </c:pt>
                <c:pt idx="194">
                  <c:v>121</c:v>
                </c:pt>
                <c:pt idx="195">
                  <c:v>121</c:v>
                </c:pt>
                <c:pt idx="196">
                  <c:v>121</c:v>
                </c:pt>
                <c:pt idx="197">
                  <c:v>121</c:v>
                </c:pt>
                <c:pt idx="198">
                  <c:v>121</c:v>
                </c:pt>
                <c:pt idx="199">
                  <c:v>121</c:v>
                </c:pt>
                <c:pt idx="200">
                  <c:v>121</c:v>
                </c:pt>
                <c:pt idx="201">
                  <c:v>121</c:v>
                </c:pt>
                <c:pt idx="202">
                  <c:v>121</c:v>
                </c:pt>
                <c:pt idx="203">
                  <c:v>121</c:v>
                </c:pt>
                <c:pt idx="204">
                  <c:v>121</c:v>
                </c:pt>
                <c:pt idx="205">
                  <c:v>121</c:v>
                </c:pt>
                <c:pt idx="206">
                  <c:v>121</c:v>
                </c:pt>
                <c:pt idx="207">
                  <c:v>121</c:v>
                </c:pt>
                <c:pt idx="208">
                  <c:v>121</c:v>
                </c:pt>
                <c:pt idx="209">
                  <c:v>121</c:v>
                </c:pt>
                <c:pt idx="210">
                  <c:v>121</c:v>
                </c:pt>
                <c:pt idx="211">
                  <c:v>121</c:v>
                </c:pt>
                <c:pt idx="212">
                  <c:v>121</c:v>
                </c:pt>
                <c:pt idx="213">
                  <c:v>121</c:v>
                </c:pt>
                <c:pt idx="214">
                  <c:v>121</c:v>
                </c:pt>
                <c:pt idx="215">
                  <c:v>121</c:v>
                </c:pt>
                <c:pt idx="216">
                  <c:v>121</c:v>
                </c:pt>
                <c:pt idx="217">
                  <c:v>121</c:v>
                </c:pt>
                <c:pt idx="218">
                  <c:v>121</c:v>
                </c:pt>
                <c:pt idx="219">
                  <c:v>121</c:v>
                </c:pt>
                <c:pt idx="220">
                  <c:v>121</c:v>
                </c:pt>
                <c:pt idx="221">
                  <c:v>121</c:v>
                </c:pt>
                <c:pt idx="222">
                  <c:v>121</c:v>
                </c:pt>
                <c:pt idx="223">
                  <c:v>121</c:v>
                </c:pt>
                <c:pt idx="224">
                  <c:v>121</c:v>
                </c:pt>
                <c:pt idx="225">
                  <c:v>121</c:v>
                </c:pt>
                <c:pt idx="226">
                  <c:v>121</c:v>
                </c:pt>
                <c:pt idx="227">
                  <c:v>121</c:v>
                </c:pt>
                <c:pt idx="228">
                  <c:v>121</c:v>
                </c:pt>
                <c:pt idx="229">
                  <c:v>121</c:v>
                </c:pt>
                <c:pt idx="230">
                  <c:v>121</c:v>
                </c:pt>
                <c:pt idx="231">
                  <c:v>121</c:v>
                </c:pt>
                <c:pt idx="232">
                  <c:v>121</c:v>
                </c:pt>
                <c:pt idx="233">
                  <c:v>121</c:v>
                </c:pt>
                <c:pt idx="234">
                  <c:v>121</c:v>
                </c:pt>
                <c:pt idx="235">
                  <c:v>121</c:v>
                </c:pt>
                <c:pt idx="236">
                  <c:v>121</c:v>
                </c:pt>
                <c:pt idx="237">
                  <c:v>121</c:v>
                </c:pt>
                <c:pt idx="238">
                  <c:v>121</c:v>
                </c:pt>
                <c:pt idx="239">
                  <c:v>121</c:v>
                </c:pt>
                <c:pt idx="240">
                  <c:v>121</c:v>
                </c:pt>
                <c:pt idx="241">
                  <c:v>121</c:v>
                </c:pt>
                <c:pt idx="242">
                  <c:v>121</c:v>
                </c:pt>
                <c:pt idx="243">
                  <c:v>121</c:v>
                </c:pt>
                <c:pt idx="244">
                  <c:v>121</c:v>
                </c:pt>
                <c:pt idx="245">
                  <c:v>121</c:v>
                </c:pt>
                <c:pt idx="246">
                  <c:v>121</c:v>
                </c:pt>
                <c:pt idx="247">
                  <c:v>121</c:v>
                </c:pt>
                <c:pt idx="248">
                  <c:v>121</c:v>
                </c:pt>
                <c:pt idx="249">
                  <c:v>121</c:v>
                </c:pt>
                <c:pt idx="250">
                  <c:v>121</c:v>
                </c:pt>
                <c:pt idx="251">
                  <c:v>121</c:v>
                </c:pt>
                <c:pt idx="252">
                  <c:v>121</c:v>
                </c:pt>
                <c:pt idx="253">
                  <c:v>121</c:v>
                </c:pt>
                <c:pt idx="254">
                  <c:v>121</c:v>
                </c:pt>
                <c:pt idx="255">
                  <c:v>121</c:v>
                </c:pt>
                <c:pt idx="256">
                  <c:v>121</c:v>
                </c:pt>
                <c:pt idx="257">
                  <c:v>121</c:v>
                </c:pt>
                <c:pt idx="258">
                  <c:v>121</c:v>
                </c:pt>
                <c:pt idx="259">
                  <c:v>121</c:v>
                </c:pt>
                <c:pt idx="260">
                  <c:v>121</c:v>
                </c:pt>
                <c:pt idx="261">
                  <c:v>121</c:v>
                </c:pt>
                <c:pt idx="262">
                  <c:v>121</c:v>
                </c:pt>
                <c:pt idx="263">
                  <c:v>121</c:v>
                </c:pt>
                <c:pt idx="264">
                  <c:v>121</c:v>
                </c:pt>
                <c:pt idx="265">
                  <c:v>121</c:v>
                </c:pt>
                <c:pt idx="266">
                  <c:v>121</c:v>
                </c:pt>
                <c:pt idx="267">
                  <c:v>121</c:v>
                </c:pt>
                <c:pt idx="268">
                  <c:v>121</c:v>
                </c:pt>
                <c:pt idx="269">
                  <c:v>121</c:v>
                </c:pt>
                <c:pt idx="270">
                  <c:v>121</c:v>
                </c:pt>
                <c:pt idx="271">
                  <c:v>121</c:v>
                </c:pt>
                <c:pt idx="272">
                  <c:v>121</c:v>
                </c:pt>
                <c:pt idx="273">
                  <c:v>121</c:v>
                </c:pt>
                <c:pt idx="274">
                  <c:v>121</c:v>
                </c:pt>
                <c:pt idx="275">
                  <c:v>121</c:v>
                </c:pt>
                <c:pt idx="276">
                  <c:v>121</c:v>
                </c:pt>
                <c:pt idx="277">
                  <c:v>121</c:v>
                </c:pt>
                <c:pt idx="278">
                  <c:v>121</c:v>
                </c:pt>
                <c:pt idx="279">
                  <c:v>121</c:v>
                </c:pt>
                <c:pt idx="280">
                  <c:v>121</c:v>
                </c:pt>
                <c:pt idx="281">
                  <c:v>121</c:v>
                </c:pt>
                <c:pt idx="282">
                  <c:v>121</c:v>
                </c:pt>
                <c:pt idx="283">
                  <c:v>121</c:v>
                </c:pt>
                <c:pt idx="284">
                  <c:v>121</c:v>
                </c:pt>
                <c:pt idx="285">
                  <c:v>121</c:v>
                </c:pt>
                <c:pt idx="286">
                  <c:v>121</c:v>
                </c:pt>
                <c:pt idx="287">
                  <c:v>121</c:v>
                </c:pt>
                <c:pt idx="288">
                  <c:v>121</c:v>
                </c:pt>
                <c:pt idx="289">
                  <c:v>121</c:v>
                </c:pt>
                <c:pt idx="290">
                  <c:v>121</c:v>
                </c:pt>
                <c:pt idx="291">
                  <c:v>121</c:v>
                </c:pt>
                <c:pt idx="292">
                  <c:v>121</c:v>
                </c:pt>
                <c:pt idx="293">
                  <c:v>121</c:v>
                </c:pt>
                <c:pt idx="294">
                  <c:v>121</c:v>
                </c:pt>
                <c:pt idx="295">
                  <c:v>121</c:v>
                </c:pt>
                <c:pt idx="296">
                  <c:v>121</c:v>
                </c:pt>
                <c:pt idx="297">
                  <c:v>121</c:v>
                </c:pt>
                <c:pt idx="298">
                  <c:v>121</c:v>
                </c:pt>
                <c:pt idx="299">
                  <c:v>121</c:v>
                </c:pt>
                <c:pt idx="300">
                  <c:v>121</c:v>
                </c:pt>
                <c:pt idx="301">
                  <c:v>121</c:v>
                </c:pt>
                <c:pt idx="302">
                  <c:v>121</c:v>
                </c:pt>
                <c:pt idx="303">
                  <c:v>121</c:v>
                </c:pt>
                <c:pt idx="304">
                  <c:v>121</c:v>
                </c:pt>
                <c:pt idx="305">
                  <c:v>121</c:v>
                </c:pt>
                <c:pt idx="306">
                  <c:v>121</c:v>
                </c:pt>
                <c:pt idx="307">
                  <c:v>121</c:v>
                </c:pt>
                <c:pt idx="308">
                  <c:v>121</c:v>
                </c:pt>
                <c:pt idx="309">
                  <c:v>121</c:v>
                </c:pt>
                <c:pt idx="310">
                  <c:v>121</c:v>
                </c:pt>
                <c:pt idx="311">
                  <c:v>121</c:v>
                </c:pt>
                <c:pt idx="312">
                  <c:v>121</c:v>
                </c:pt>
                <c:pt idx="313">
                  <c:v>121</c:v>
                </c:pt>
                <c:pt idx="314">
                  <c:v>121</c:v>
                </c:pt>
                <c:pt idx="315">
                  <c:v>121</c:v>
                </c:pt>
                <c:pt idx="316">
                  <c:v>121</c:v>
                </c:pt>
                <c:pt idx="317">
                  <c:v>121</c:v>
                </c:pt>
                <c:pt idx="318">
                  <c:v>121</c:v>
                </c:pt>
                <c:pt idx="319">
                  <c:v>121</c:v>
                </c:pt>
                <c:pt idx="320">
                  <c:v>121</c:v>
                </c:pt>
                <c:pt idx="321">
                  <c:v>121</c:v>
                </c:pt>
                <c:pt idx="322">
                  <c:v>121</c:v>
                </c:pt>
                <c:pt idx="323">
                  <c:v>121</c:v>
                </c:pt>
                <c:pt idx="324">
                  <c:v>121</c:v>
                </c:pt>
                <c:pt idx="325">
                  <c:v>121</c:v>
                </c:pt>
                <c:pt idx="326">
                  <c:v>121</c:v>
                </c:pt>
                <c:pt idx="327">
                  <c:v>121</c:v>
                </c:pt>
                <c:pt idx="328">
                  <c:v>121</c:v>
                </c:pt>
                <c:pt idx="329">
                  <c:v>121</c:v>
                </c:pt>
                <c:pt idx="330">
                  <c:v>121</c:v>
                </c:pt>
                <c:pt idx="331">
                  <c:v>121</c:v>
                </c:pt>
                <c:pt idx="332">
                  <c:v>121</c:v>
                </c:pt>
                <c:pt idx="333">
                  <c:v>121</c:v>
                </c:pt>
                <c:pt idx="334">
                  <c:v>121</c:v>
                </c:pt>
                <c:pt idx="335">
                  <c:v>121</c:v>
                </c:pt>
                <c:pt idx="336">
                  <c:v>121</c:v>
                </c:pt>
                <c:pt idx="337">
                  <c:v>121</c:v>
                </c:pt>
                <c:pt idx="338">
                  <c:v>121</c:v>
                </c:pt>
                <c:pt idx="339">
                  <c:v>121</c:v>
                </c:pt>
                <c:pt idx="340">
                  <c:v>121</c:v>
                </c:pt>
                <c:pt idx="341">
                  <c:v>121</c:v>
                </c:pt>
                <c:pt idx="342">
                  <c:v>121</c:v>
                </c:pt>
                <c:pt idx="343">
                  <c:v>121</c:v>
                </c:pt>
                <c:pt idx="344">
                  <c:v>121</c:v>
                </c:pt>
                <c:pt idx="345">
                  <c:v>121</c:v>
                </c:pt>
                <c:pt idx="346">
                  <c:v>121</c:v>
                </c:pt>
                <c:pt idx="347">
                  <c:v>121</c:v>
                </c:pt>
                <c:pt idx="348">
                  <c:v>121</c:v>
                </c:pt>
                <c:pt idx="349">
                  <c:v>121</c:v>
                </c:pt>
                <c:pt idx="350">
                  <c:v>121</c:v>
                </c:pt>
                <c:pt idx="351">
                  <c:v>121</c:v>
                </c:pt>
                <c:pt idx="352">
                  <c:v>121</c:v>
                </c:pt>
                <c:pt idx="353">
                  <c:v>121</c:v>
                </c:pt>
                <c:pt idx="354">
                  <c:v>121</c:v>
                </c:pt>
                <c:pt idx="355">
                  <c:v>121</c:v>
                </c:pt>
                <c:pt idx="356">
                  <c:v>121</c:v>
                </c:pt>
                <c:pt idx="357">
                  <c:v>121</c:v>
                </c:pt>
                <c:pt idx="358">
                  <c:v>121</c:v>
                </c:pt>
                <c:pt idx="359">
                  <c:v>121</c:v>
                </c:pt>
                <c:pt idx="360">
                  <c:v>121</c:v>
                </c:pt>
                <c:pt idx="361">
                  <c:v>121</c:v>
                </c:pt>
                <c:pt idx="362">
                  <c:v>121</c:v>
                </c:pt>
                <c:pt idx="363">
                  <c:v>121</c:v>
                </c:pt>
                <c:pt idx="364">
                  <c:v>121</c:v>
                </c:pt>
                <c:pt idx="365">
                  <c:v>121</c:v>
                </c:pt>
                <c:pt idx="366">
                  <c:v>121</c:v>
                </c:pt>
                <c:pt idx="367">
                  <c:v>121</c:v>
                </c:pt>
                <c:pt idx="368">
                  <c:v>121</c:v>
                </c:pt>
                <c:pt idx="369">
                  <c:v>121</c:v>
                </c:pt>
                <c:pt idx="370">
                  <c:v>121</c:v>
                </c:pt>
                <c:pt idx="371">
                  <c:v>121</c:v>
                </c:pt>
                <c:pt idx="372">
                  <c:v>121</c:v>
                </c:pt>
                <c:pt idx="373">
                  <c:v>121</c:v>
                </c:pt>
                <c:pt idx="374">
                  <c:v>121</c:v>
                </c:pt>
                <c:pt idx="375">
                  <c:v>121</c:v>
                </c:pt>
                <c:pt idx="376">
                  <c:v>121</c:v>
                </c:pt>
                <c:pt idx="377">
                  <c:v>121</c:v>
                </c:pt>
                <c:pt idx="378">
                  <c:v>121</c:v>
                </c:pt>
                <c:pt idx="379">
                  <c:v>121</c:v>
                </c:pt>
                <c:pt idx="380">
                  <c:v>121</c:v>
                </c:pt>
                <c:pt idx="381">
                  <c:v>121</c:v>
                </c:pt>
                <c:pt idx="382">
                  <c:v>121</c:v>
                </c:pt>
                <c:pt idx="383">
                  <c:v>121</c:v>
                </c:pt>
                <c:pt idx="384">
                  <c:v>121</c:v>
                </c:pt>
                <c:pt idx="385">
                  <c:v>121</c:v>
                </c:pt>
                <c:pt idx="386">
                  <c:v>121</c:v>
                </c:pt>
                <c:pt idx="387">
                  <c:v>121</c:v>
                </c:pt>
                <c:pt idx="388">
                  <c:v>121</c:v>
                </c:pt>
                <c:pt idx="389">
                  <c:v>121</c:v>
                </c:pt>
                <c:pt idx="390">
                  <c:v>121</c:v>
                </c:pt>
                <c:pt idx="391">
                  <c:v>121</c:v>
                </c:pt>
                <c:pt idx="392">
                  <c:v>121</c:v>
                </c:pt>
                <c:pt idx="393">
                  <c:v>121</c:v>
                </c:pt>
                <c:pt idx="394">
                  <c:v>121</c:v>
                </c:pt>
                <c:pt idx="395">
                  <c:v>121</c:v>
                </c:pt>
                <c:pt idx="396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88-432D-8FB1-47E90B98C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211696"/>
        <c:axId val="749207856"/>
      </c:lineChart>
      <c:catAx>
        <c:axId val="749211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</a:t>
                </a:r>
                <a:r>
                  <a:rPr lang="en-US" baseline="0"/>
                  <a:t> de simulacion (seg)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207856"/>
        <c:crosses val="autoZero"/>
        <c:auto val="1"/>
        <c:lblAlgn val="ctr"/>
        <c:lblOffset val="100"/>
        <c:noMultiLvlLbl val="0"/>
      </c:catAx>
      <c:valAx>
        <c:axId val="749207856"/>
        <c:scaling>
          <c:orientation val="minMax"/>
          <c:max val="160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Voltaje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211696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921521498506803"/>
          <c:y val="0.23137655141942887"/>
          <c:w val="0.1741405076903986"/>
          <c:h val="0.162067264994265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GRAFICA DE DISPERSION DE CONTROL</a:t>
            </a:r>
            <a:r>
              <a:rPr lang="en-US" sz="1200" baseline="0"/>
              <a:t> PROPORCIONAL</a:t>
            </a:r>
            <a:endParaRPr lang="en-US" sz="1200"/>
          </a:p>
        </c:rich>
      </c:tx>
      <c:layout>
        <c:manualLayout>
          <c:xMode val="edge"/>
          <c:yMode val="edge"/>
          <c:x val="0.12692908884345872"/>
          <c:y val="3.2102346179568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28747242161387"/>
          <c:y val="0.13968581634252178"/>
          <c:w val="0.8347069964634386"/>
          <c:h val="0.69838152725464864"/>
        </c:manualLayout>
      </c:layout>
      <c:scatterChart>
        <c:scatterStyle val="lineMarker"/>
        <c:varyColors val="0"/>
        <c:ser>
          <c:idx val="0"/>
          <c:order val="0"/>
          <c:tx>
            <c:v>PULSOS REALES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Hoja1!$AC$2:$AC$7</c:f>
              <c:numCache>
                <c:formatCode>General</c:formatCode>
                <c:ptCount val="6"/>
                <c:pt idx="0">
                  <c:v>2.0099999999999998</c:v>
                </c:pt>
                <c:pt idx="1">
                  <c:v>31.799999999999997</c:v>
                </c:pt>
                <c:pt idx="2">
                  <c:v>32.799999999999997</c:v>
                </c:pt>
                <c:pt idx="3">
                  <c:v>8.9000000000000057</c:v>
                </c:pt>
                <c:pt idx="4">
                  <c:v>8.9000000000000057</c:v>
                </c:pt>
                <c:pt idx="5">
                  <c:v>36.099999999999994</c:v>
                </c:pt>
              </c:numCache>
            </c:numRef>
          </c:xVal>
          <c:yVal>
            <c:numRef>
              <c:f>Hoja1!$AD$2:$AD$7</c:f>
              <c:numCache>
                <c:formatCode>General</c:formatCode>
                <c:ptCount val="6"/>
                <c:pt idx="0">
                  <c:v>0.99000000000000199</c:v>
                </c:pt>
                <c:pt idx="1">
                  <c:v>3.4899999999999949</c:v>
                </c:pt>
                <c:pt idx="2" formatCode="0.00">
                  <c:v>1.1500000000000057</c:v>
                </c:pt>
                <c:pt idx="3" formatCode="0.00">
                  <c:v>3.5600000000000023</c:v>
                </c:pt>
                <c:pt idx="4" formatCode="0.00">
                  <c:v>3.5999999999999943</c:v>
                </c:pt>
                <c:pt idx="5">
                  <c:v>1.3200000000000074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7A-4025-9260-CC8D2E47FDFE}"/>
            </c:ext>
          </c:extLst>
        </c:ser>
        <c:ser>
          <c:idx val="1"/>
          <c:order val="1"/>
          <c:tx>
            <c:v>MODELO TEORICO</c:v>
          </c:tx>
          <c:spPr>
            <a:ln w="254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Hoja1!$AF$2:$AF$5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40</c:v>
                </c:pt>
              </c:numCache>
            </c:numRef>
          </c:xVal>
          <c:yVal>
            <c:numRef>
              <c:f>Hoja1!$AG$2:$AG$5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3.5</c:v>
                </c:pt>
                <c:pt idx="3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7A-4025-9260-CC8D2E47F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799696"/>
        <c:axId val="619798256"/>
      </c:scatterChart>
      <c:valAx>
        <c:axId val="619799696"/>
        <c:scaling>
          <c:orientation val="minMax"/>
          <c:max val="4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</a:t>
                </a:r>
                <a:r>
                  <a:rPr lang="en-US" baseline="0"/>
                  <a:t> de Voltaje (V)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103835876734644"/>
              <c:y val="0.911813500062145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98256"/>
        <c:crosses val="autoZero"/>
        <c:crossBetween val="midCat"/>
        <c:majorUnit val="3"/>
      </c:valAx>
      <c:valAx>
        <c:axId val="61979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Duracion del pulso (seg)</a:t>
                </a:r>
              </a:p>
            </c:rich>
          </c:tx>
          <c:layout>
            <c:manualLayout>
              <c:xMode val="edge"/>
              <c:yMode val="edge"/>
              <c:x val="1.9605905854601369E-2"/>
              <c:y val="0.275540976991928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799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086003103423013"/>
          <c:y val="0.6962343714255349"/>
          <c:w val="0.35692672904682216"/>
          <c:h val="0.10408950325405789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datalog_FINAL_1777412346!$F$1</c:f>
              <c:strCache>
                <c:ptCount val="1"/>
                <c:pt idx="0">
                  <c:v>UP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1ACEE6"/>
              </a:solidFill>
            </a:ln>
            <a:effectLst/>
          </c:spPr>
          <c:invertIfNegative val="0"/>
          <c:cat>
            <c:numRef>
              <c:f>datalog_FINAL_1777412346!$A$2:$A$2144</c:f>
              <c:numCache>
                <c:formatCode>General</c:formatCode>
                <c:ptCount val="397"/>
                <c:pt idx="0">
                  <c:v>59.41</c:v>
                </c:pt>
                <c:pt idx="1">
                  <c:v>59.45</c:v>
                </c:pt>
                <c:pt idx="2">
                  <c:v>59.5</c:v>
                </c:pt>
                <c:pt idx="3">
                  <c:v>59.56</c:v>
                </c:pt>
                <c:pt idx="4">
                  <c:v>59.61</c:v>
                </c:pt>
                <c:pt idx="5">
                  <c:v>59.66</c:v>
                </c:pt>
                <c:pt idx="6">
                  <c:v>59.71</c:v>
                </c:pt>
                <c:pt idx="7">
                  <c:v>59.78</c:v>
                </c:pt>
                <c:pt idx="8">
                  <c:v>59.82</c:v>
                </c:pt>
                <c:pt idx="9">
                  <c:v>59.87</c:v>
                </c:pt>
                <c:pt idx="10">
                  <c:v>59.92</c:v>
                </c:pt>
                <c:pt idx="11">
                  <c:v>59.98</c:v>
                </c:pt>
                <c:pt idx="12">
                  <c:v>60.03</c:v>
                </c:pt>
                <c:pt idx="13">
                  <c:v>60.08</c:v>
                </c:pt>
                <c:pt idx="14">
                  <c:v>60.14</c:v>
                </c:pt>
                <c:pt idx="15">
                  <c:v>60.19</c:v>
                </c:pt>
                <c:pt idx="16">
                  <c:v>60.24</c:v>
                </c:pt>
                <c:pt idx="17">
                  <c:v>60.29</c:v>
                </c:pt>
                <c:pt idx="18">
                  <c:v>60.34</c:v>
                </c:pt>
                <c:pt idx="19">
                  <c:v>60.39</c:v>
                </c:pt>
                <c:pt idx="20">
                  <c:v>60.45</c:v>
                </c:pt>
                <c:pt idx="21">
                  <c:v>60.5</c:v>
                </c:pt>
                <c:pt idx="22">
                  <c:v>60.55</c:v>
                </c:pt>
                <c:pt idx="23">
                  <c:v>60.6</c:v>
                </c:pt>
                <c:pt idx="24">
                  <c:v>60.65</c:v>
                </c:pt>
                <c:pt idx="25">
                  <c:v>60.71</c:v>
                </c:pt>
                <c:pt idx="26">
                  <c:v>60.76</c:v>
                </c:pt>
                <c:pt idx="27">
                  <c:v>60.81</c:v>
                </c:pt>
                <c:pt idx="28">
                  <c:v>60.86</c:v>
                </c:pt>
                <c:pt idx="29">
                  <c:v>60.91</c:v>
                </c:pt>
                <c:pt idx="30">
                  <c:v>60.97</c:v>
                </c:pt>
                <c:pt idx="31">
                  <c:v>61.04</c:v>
                </c:pt>
                <c:pt idx="32">
                  <c:v>61.07</c:v>
                </c:pt>
                <c:pt idx="33">
                  <c:v>61.12</c:v>
                </c:pt>
                <c:pt idx="34">
                  <c:v>61.17</c:v>
                </c:pt>
                <c:pt idx="35">
                  <c:v>61.23</c:v>
                </c:pt>
                <c:pt idx="36">
                  <c:v>61.28</c:v>
                </c:pt>
                <c:pt idx="37">
                  <c:v>61.33</c:v>
                </c:pt>
                <c:pt idx="38">
                  <c:v>61.38</c:v>
                </c:pt>
                <c:pt idx="39">
                  <c:v>61.43</c:v>
                </c:pt>
                <c:pt idx="40">
                  <c:v>61.49</c:v>
                </c:pt>
                <c:pt idx="41">
                  <c:v>61.54</c:v>
                </c:pt>
                <c:pt idx="42">
                  <c:v>61.59</c:v>
                </c:pt>
                <c:pt idx="43">
                  <c:v>61.64</c:v>
                </c:pt>
                <c:pt idx="44">
                  <c:v>61.7</c:v>
                </c:pt>
                <c:pt idx="45">
                  <c:v>61.75</c:v>
                </c:pt>
                <c:pt idx="46">
                  <c:v>61.8</c:v>
                </c:pt>
                <c:pt idx="47">
                  <c:v>61.85</c:v>
                </c:pt>
                <c:pt idx="48">
                  <c:v>61.9</c:v>
                </c:pt>
                <c:pt idx="49">
                  <c:v>61.95</c:v>
                </c:pt>
                <c:pt idx="50">
                  <c:v>62.01</c:v>
                </c:pt>
                <c:pt idx="51">
                  <c:v>62.06</c:v>
                </c:pt>
                <c:pt idx="52">
                  <c:v>62.11</c:v>
                </c:pt>
                <c:pt idx="53">
                  <c:v>62.17</c:v>
                </c:pt>
                <c:pt idx="54">
                  <c:v>62.21</c:v>
                </c:pt>
                <c:pt idx="55">
                  <c:v>62.27</c:v>
                </c:pt>
                <c:pt idx="56">
                  <c:v>62.33</c:v>
                </c:pt>
                <c:pt idx="57">
                  <c:v>62.37</c:v>
                </c:pt>
                <c:pt idx="58">
                  <c:v>62.42</c:v>
                </c:pt>
                <c:pt idx="59">
                  <c:v>62.47</c:v>
                </c:pt>
                <c:pt idx="60">
                  <c:v>62.53</c:v>
                </c:pt>
                <c:pt idx="61">
                  <c:v>62.58</c:v>
                </c:pt>
                <c:pt idx="62">
                  <c:v>62.63</c:v>
                </c:pt>
                <c:pt idx="63">
                  <c:v>62.68</c:v>
                </c:pt>
                <c:pt idx="64">
                  <c:v>62.73</c:v>
                </c:pt>
                <c:pt idx="65">
                  <c:v>62.79</c:v>
                </c:pt>
                <c:pt idx="66">
                  <c:v>62.84</c:v>
                </c:pt>
                <c:pt idx="67">
                  <c:v>62.89</c:v>
                </c:pt>
                <c:pt idx="68">
                  <c:v>62.94</c:v>
                </c:pt>
                <c:pt idx="69">
                  <c:v>62.99</c:v>
                </c:pt>
                <c:pt idx="70">
                  <c:v>63.05</c:v>
                </c:pt>
                <c:pt idx="71">
                  <c:v>63.1</c:v>
                </c:pt>
                <c:pt idx="72">
                  <c:v>63.15</c:v>
                </c:pt>
                <c:pt idx="73">
                  <c:v>63.21</c:v>
                </c:pt>
                <c:pt idx="74">
                  <c:v>63.25</c:v>
                </c:pt>
                <c:pt idx="75">
                  <c:v>63.31</c:v>
                </c:pt>
                <c:pt idx="76">
                  <c:v>63.36</c:v>
                </c:pt>
                <c:pt idx="77">
                  <c:v>63.41</c:v>
                </c:pt>
                <c:pt idx="78">
                  <c:v>63.46</c:v>
                </c:pt>
                <c:pt idx="79">
                  <c:v>63.51</c:v>
                </c:pt>
                <c:pt idx="80">
                  <c:v>63.57</c:v>
                </c:pt>
                <c:pt idx="81">
                  <c:v>63.63</c:v>
                </c:pt>
                <c:pt idx="82">
                  <c:v>63.67</c:v>
                </c:pt>
                <c:pt idx="83">
                  <c:v>63.72</c:v>
                </c:pt>
                <c:pt idx="84">
                  <c:v>63.77</c:v>
                </c:pt>
                <c:pt idx="85">
                  <c:v>63.83</c:v>
                </c:pt>
                <c:pt idx="86">
                  <c:v>63.88</c:v>
                </c:pt>
                <c:pt idx="87">
                  <c:v>63.93</c:v>
                </c:pt>
                <c:pt idx="88">
                  <c:v>63.98</c:v>
                </c:pt>
                <c:pt idx="89">
                  <c:v>64.03</c:v>
                </c:pt>
                <c:pt idx="90">
                  <c:v>64.09</c:v>
                </c:pt>
                <c:pt idx="91">
                  <c:v>64.14</c:v>
                </c:pt>
                <c:pt idx="92">
                  <c:v>64.19</c:v>
                </c:pt>
                <c:pt idx="93">
                  <c:v>64.239999999999995</c:v>
                </c:pt>
                <c:pt idx="94">
                  <c:v>64.3</c:v>
                </c:pt>
                <c:pt idx="95">
                  <c:v>64.349999999999994</c:v>
                </c:pt>
                <c:pt idx="96">
                  <c:v>64.400000000000006</c:v>
                </c:pt>
                <c:pt idx="97">
                  <c:v>64.45</c:v>
                </c:pt>
                <c:pt idx="98">
                  <c:v>64.5</c:v>
                </c:pt>
                <c:pt idx="99">
                  <c:v>64.55</c:v>
                </c:pt>
                <c:pt idx="100">
                  <c:v>64.61</c:v>
                </c:pt>
                <c:pt idx="101">
                  <c:v>64.66</c:v>
                </c:pt>
                <c:pt idx="102">
                  <c:v>64.709999999999994</c:v>
                </c:pt>
                <c:pt idx="103">
                  <c:v>64.760000000000005</c:v>
                </c:pt>
                <c:pt idx="104">
                  <c:v>64.81</c:v>
                </c:pt>
                <c:pt idx="105">
                  <c:v>64.87</c:v>
                </c:pt>
                <c:pt idx="106">
                  <c:v>64.930000000000007</c:v>
                </c:pt>
                <c:pt idx="107">
                  <c:v>64.97</c:v>
                </c:pt>
                <c:pt idx="108">
                  <c:v>65.02</c:v>
                </c:pt>
                <c:pt idx="109">
                  <c:v>65.069999999999993</c:v>
                </c:pt>
                <c:pt idx="110">
                  <c:v>65.13</c:v>
                </c:pt>
                <c:pt idx="111">
                  <c:v>65.180000000000007</c:v>
                </c:pt>
                <c:pt idx="112">
                  <c:v>65.23</c:v>
                </c:pt>
                <c:pt idx="113">
                  <c:v>65.28</c:v>
                </c:pt>
                <c:pt idx="114">
                  <c:v>65.33</c:v>
                </c:pt>
                <c:pt idx="115">
                  <c:v>65.39</c:v>
                </c:pt>
                <c:pt idx="116">
                  <c:v>65.44</c:v>
                </c:pt>
                <c:pt idx="117">
                  <c:v>65.489999999999995</c:v>
                </c:pt>
                <c:pt idx="118">
                  <c:v>65.540000000000006</c:v>
                </c:pt>
                <c:pt idx="119">
                  <c:v>65.599999999999994</c:v>
                </c:pt>
                <c:pt idx="120">
                  <c:v>65.650000000000006</c:v>
                </c:pt>
                <c:pt idx="121">
                  <c:v>65.7</c:v>
                </c:pt>
                <c:pt idx="122">
                  <c:v>65.75</c:v>
                </c:pt>
                <c:pt idx="123">
                  <c:v>65.81</c:v>
                </c:pt>
                <c:pt idx="124">
                  <c:v>65.86</c:v>
                </c:pt>
                <c:pt idx="125">
                  <c:v>65.91</c:v>
                </c:pt>
                <c:pt idx="126">
                  <c:v>65.959999999999994</c:v>
                </c:pt>
                <c:pt idx="127">
                  <c:v>66.010000000000005</c:v>
                </c:pt>
                <c:pt idx="128">
                  <c:v>66.069999999999993</c:v>
                </c:pt>
                <c:pt idx="129">
                  <c:v>66.12</c:v>
                </c:pt>
                <c:pt idx="130">
                  <c:v>66.17</c:v>
                </c:pt>
                <c:pt idx="131">
                  <c:v>66.22</c:v>
                </c:pt>
                <c:pt idx="132">
                  <c:v>66.27</c:v>
                </c:pt>
                <c:pt idx="133">
                  <c:v>66.33</c:v>
                </c:pt>
                <c:pt idx="134">
                  <c:v>66.38</c:v>
                </c:pt>
                <c:pt idx="135">
                  <c:v>66.430000000000007</c:v>
                </c:pt>
                <c:pt idx="136">
                  <c:v>66.489999999999995</c:v>
                </c:pt>
                <c:pt idx="137">
                  <c:v>66.540000000000006</c:v>
                </c:pt>
                <c:pt idx="138">
                  <c:v>66.59</c:v>
                </c:pt>
                <c:pt idx="139">
                  <c:v>66.64</c:v>
                </c:pt>
                <c:pt idx="140">
                  <c:v>66.7</c:v>
                </c:pt>
                <c:pt idx="141">
                  <c:v>66.75</c:v>
                </c:pt>
                <c:pt idx="142">
                  <c:v>66.8</c:v>
                </c:pt>
                <c:pt idx="143">
                  <c:v>66.849999999999994</c:v>
                </c:pt>
                <c:pt idx="144">
                  <c:v>66.900000000000006</c:v>
                </c:pt>
                <c:pt idx="145">
                  <c:v>66.95</c:v>
                </c:pt>
                <c:pt idx="146">
                  <c:v>67.010000000000005</c:v>
                </c:pt>
                <c:pt idx="147">
                  <c:v>67.06</c:v>
                </c:pt>
                <c:pt idx="148">
                  <c:v>67.11</c:v>
                </c:pt>
                <c:pt idx="149">
                  <c:v>67.16</c:v>
                </c:pt>
                <c:pt idx="150">
                  <c:v>67.23</c:v>
                </c:pt>
                <c:pt idx="151">
                  <c:v>67.27</c:v>
                </c:pt>
                <c:pt idx="152">
                  <c:v>67.319999999999993</c:v>
                </c:pt>
                <c:pt idx="153">
                  <c:v>67.37</c:v>
                </c:pt>
                <c:pt idx="154">
                  <c:v>67.430000000000007</c:v>
                </c:pt>
                <c:pt idx="155">
                  <c:v>67.48</c:v>
                </c:pt>
                <c:pt idx="156">
                  <c:v>67.53</c:v>
                </c:pt>
                <c:pt idx="157">
                  <c:v>67.59</c:v>
                </c:pt>
                <c:pt idx="158">
                  <c:v>67.63</c:v>
                </c:pt>
                <c:pt idx="159">
                  <c:v>67.7</c:v>
                </c:pt>
                <c:pt idx="160">
                  <c:v>67.739999999999995</c:v>
                </c:pt>
                <c:pt idx="161">
                  <c:v>67.790000000000006</c:v>
                </c:pt>
                <c:pt idx="162">
                  <c:v>67.84</c:v>
                </c:pt>
                <c:pt idx="163">
                  <c:v>67.900000000000006</c:v>
                </c:pt>
                <c:pt idx="164">
                  <c:v>67.95</c:v>
                </c:pt>
                <c:pt idx="165">
                  <c:v>68.010000000000005</c:v>
                </c:pt>
                <c:pt idx="166">
                  <c:v>68.069999999999993</c:v>
                </c:pt>
                <c:pt idx="167">
                  <c:v>68.11</c:v>
                </c:pt>
                <c:pt idx="168">
                  <c:v>68.17</c:v>
                </c:pt>
                <c:pt idx="169">
                  <c:v>68.209999999999994</c:v>
                </c:pt>
                <c:pt idx="170">
                  <c:v>68.27</c:v>
                </c:pt>
                <c:pt idx="171">
                  <c:v>68.319999999999993</c:v>
                </c:pt>
                <c:pt idx="172">
                  <c:v>68.37</c:v>
                </c:pt>
                <c:pt idx="173">
                  <c:v>68.42</c:v>
                </c:pt>
                <c:pt idx="174">
                  <c:v>68.48</c:v>
                </c:pt>
                <c:pt idx="175">
                  <c:v>68.540000000000006</c:v>
                </c:pt>
                <c:pt idx="176">
                  <c:v>68.58</c:v>
                </c:pt>
                <c:pt idx="177">
                  <c:v>68.64</c:v>
                </c:pt>
                <c:pt idx="178">
                  <c:v>68.69</c:v>
                </c:pt>
                <c:pt idx="179">
                  <c:v>68.739999999999995</c:v>
                </c:pt>
                <c:pt idx="180">
                  <c:v>68.790000000000006</c:v>
                </c:pt>
                <c:pt idx="181">
                  <c:v>68.84</c:v>
                </c:pt>
                <c:pt idx="182">
                  <c:v>68.900000000000006</c:v>
                </c:pt>
                <c:pt idx="183">
                  <c:v>68.95</c:v>
                </c:pt>
                <c:pt idx="184">
                  <c:v>69</c:v>
                </c:pt>
                <c:pt idx="185">
                  <c:v>69.05</c:v>
                </c:pt>
                <c:pt idx="186">
                  <c:v>69.11</c:v>
                </c:pt>
                <c:pt idx="187">
                  <c:v>69.16</c:v>
                </c:pt>
                <c:pt idx="188">
                  <c:v>69.22</c:v>
                </c:pt>
                <c:pt idx="189">
                  <c:v>69.260000000000005</c:v>
                </c:pt>
                <c:pt idx="190">
                  <c:v>69.319999999999993</c:v>
                </c:pt>
                <c:pt idx="191">
                  <c:v>69.37</c:v>
                </c:pt>
                <c:pt idx="192">
                  <c:v>69.430000000000007</c:v>
                </c:pt>
                <c:pt idx="193">
                  <c:v>69.47</c:v>
                </c:pt>
                <c:pt idx="194">
                  <c:v>69.53</c:v>
                </c:pt>
                <c:pt idx="195">
                  <c:v>69.58</c:v>
                </c:pt>
                <c:pt idx="196">
                  <c:v>69.64</c:v>
                </c:pt>
                <c:pt idx="197">
                  <c:v>69.680000000000007</c:v>
                </c:pt>
                <c:pt idx="198">
                  <c:v>69.73</c:v>
                </c:pt>
                <c:pt idx="199">
                  <c:v>69.78</c:v>
                </c:pt>
                <c:pt idx="200">
                  <c:v>69.84</c:v>
                </c:pt>
                <c:pt idx="201">
                  <c:v>69.89</c:v>
                </c:pt>
                <c:pt idx="202">
                  <c:v>69.94</c:v>
                </c:pt>
                <c:pt idx="203">
                  <c:v>69.989999999999995</c:v>
                </c:pt>
                <c:pt idx="204">
                  <c:v>70.040000000000006</c:v>
                </c:pt>
                <c:pt idx="205">
                  <c:v>70.099999999999994</c:v>
                </c:pt>
                <c:pt idx="206">
                  <c:v>70.150000000000006</c:v>
                </c:pt>
                <c:pt idx="207">
                  <c:v>70.2</c:v>
                </c:pt>
                <c:pt idx="208">
                  <c:v>70.25</c:v>
                </c:pt>
                <c:pt idx="209">
                  <c:v>70.3</c:v>
                </c:pt>
                <c:pt idx="210">
                  <c:v>70.36</c:v>
                </c:pt>
                <c:pt idx="211">
                  <c:v>70.41</c:v>
                </c:pt>
                <c:pt idx="212">
                  <c:v>70.459999999999994</c:v>
                </c:pt>
                <c:pt idx="213">
                  <c:v>70.52</c:v>
                </c:pt>
                <c:pt idx="214">
                  <c:v>70.56</c:v>
                </c:pt>
                <c:pt idx="215">
                  <c:v>70.62</c:v>
                </c:pt>
                <c:pt idx="216">
                  <c:v>70.67</c:v>
                </c:pt>
                <c:pt idx="217">
                  <c:v>70.72</c:v>
                </c:pt>
                <c:pt idx="218">
                  <c:v>70.77</c:v>
                </c:pt>
                <c:pt idx="219">
                  <c:v>70.819999999999993</c:v>
                </c:pt>
                <c:pt idx="220">
                  <c:v>70.88</c:v>
                </c:pt>
                <c:pt idx="221">
                  <c:v>70.930000000000007</c:v>
                </c:pt>
                <c:pt idx="222">
                  <c:v>70.98</c:v>
                </c:pt>
                <c:pt idx="223">
                  <c:v>71.03</c:v>
                </c:pt>
                <c:pt idx="224">
                  <c:v>71.08</c:v>
                </c:pt>
                <c:pt idx="225">
                  <c:v>71.14</c:v>
                </c:pt>
                <c:pt idx="226">
                  <c:v>71.19</c:v>
                </c:pt>
                <c:pt idx="227">
                  <c:v>71.239999999999995</c:v>
                </c:pt>
                <c:pt idx="228">
                  <c:v>71.290000000000006</c:v>
                </c:pt>
                <c:pt idx="229">
                  <c:v>71.34</c:v>
                </c:pt>
                <c:pt idx="230">
                  <c:v>71.400000000000006</c:v>
                </c:pt>
                <c:pt idx="231">
                  <c:v>71.45</c:v>
                </c:pt>
                <c:pt idx="232">
                  <c:v>71.5</c:v>
                </c:pt>
                <c:pt idx="233">
                  <c:v>71.55</c:v>
                </c:pt>
                <c:pt idx="234">
                  <c:v>71.61</c:v>
                </c:pt>
                <c:pt idx="235">
                  <c:v>71.66</c:v>
                </c:pt>
                <c:pt idx="236">
                  <c:v>71.709999999999994</c:v>
                </c:pt>
                <c:pt idx="237">
                  <c:v>71.760000000000005</c:v>
                </c:pt>
                <c:pt idx="238">
                  <c:v>71.83</c:v>
                </c:pt>
                <c:pt idx="239">
                  <c:v>71.86</c:v>
                </c:pt>
                <c:pt idx="240">
                  <c:v>71.92</c:v>
                </c:pt>
                <c:pt idx="241">
                  <c:v>71.97</c:v>
                </c:pt>
                <c:pt idx="242">
                  <c:v>72.02</c:v>
                </c:pt>
                <c:pt idx="243">
                  <c:v>72.069999999999993</c:v>
                </c:pt>
                <c:pt idx="244">
                  <c:v>72.12</c:v>
                </c:pt>
                <c:pt idx="245">
                  <c:v>72.180000000000007</c:v>
                </c:pt>
                <c:pt idx="246">
                  <c:v>72.239999999999995</c:v>
                </c:pt>
                <c:pt idx="247">
                  <c:v>72.28</c:v>
                </c:pt>
                <c:pt idx="248">
                  <c:v>72.33</c:v>
                </c:pt>
                <c:pt idx="249">
                  <c:v>72.38</c:v>
                </c:pt>
                <c:pt idx="250">
                  <c:v>72.44</c:v>
                </c:pt>
                <c:pt idx="251">
                  <c:v>72.489999999999995</c:v>
                </c:pt>
                <c:pt idx="252">
                  <c:v>72.540000000000006</c:v>
                </c:pt>
                <c:pt idx="253">
                  <c:v>72.59</c:v>
                </c:pt>
                <c:pt idx="254">
                  <c:v>72.64</c:v>
                </c:pt>
                <c:pt idx="255">
                  <c:v>72.7</c:v>
                </c:pt>
                <c:pt idx="256">
                  <c:v>72.75</c:v>
                </c:pt>
                <c:pt idx="257">
                  <c:v>72.8</c:v>
                </c:pt>
                <c:pt idx="258">
                  <c:v>72.849999999999994</c:v>
                </c:pt>
                <c:pt idx="259">
                  <c:v>72.91</c:v>
                </c:pt>
                <c:pt idx="260">
                  <c:v>72.959999999999994</c:v>
                </c:pt>
                <c:pt idx="261">
                  <c:v>73.010000000000005</c:v>
                </c:pt>
                <c:pt idx="262">
                  <c:v>73.06</c:v>
                </c:pt>
                <c:pt idx="263">
                  <c:v>73.11</c:v>
                </c:pt>
                <c:pt idx="264">
                  <c:v>73.16</c:v>
                </c:pt>
                <c:pt idx="265">
                  <c:v>73.22</c:v>
                </c:pt>
                <c:pt idx="266">
                  <c:v>73.27</c:v>
                </c:pt>
                <c:pt idx="267">
                  <c:v>73.33</c:v>
                </c:pt>
                <c:pt idx="268">
                  <c:v>73.37</c:v>
                </c:pt>
                <c:pt idx="269">
                  <c:v>73.42</c:v>
                </c:pt>
                <c:pt idx="270">
                  <c:v>73.48</c:v>
                </c:pt>
                <c:pt idx="271">
                  <c:v>73.53</c:v>
                </c:pt>
                <c:pt idx="272">
                  <c:v>73.59</c:v>
                </c:pt>
                <c:pt idx="273">
                  <c:v>73.63</c:v>
                </c:pt>
                <c:pt idx="274">
                  <c:v>73.680000000000007</c:v>
                </c:pt>
                <c:pt idx="275">
                  <c:v>73.739999999999995</c:v>
                </c:pt>
                <c:pt idx="276">
                  <c:v>73.790000000000006</c:v>
                </c:pt>
                <c:pt idx="277">
                  <c:v>73.84</c:v>
                </c:pt>
                <c:pt idx="278">
                  <c:v>73.89</c:v>
                </c:pt>
                <c:pt idx="279">
                  <c:v>73.94</c:v>
                </c:pt>
                <c:pt idx="280">
                  <c:v>74.010000000000005</c:v>
                </c:pt>
                <c:pt idx="281">
                  <c:v>74.05</c:v>
                </c:pt>
                <c:pt idx="282">
                  <c:v>74.099999999999994</c:v>
                </c:pt>
                <c:pt idx="283">
                  <c:v>74.150000000000006</c:v>
                </c:pt>
                <c:pt idx="284">
                  <c:v>74.2</c:v>
                </c:pt>
                <c:pt idx="285">
                  <c:v>74.260000000000005</c:v>
                </c:pt>
                <c:pt idx="286">
                  <c:v>74.31</c:v>
                </c:pt>
                <c:pt idx="287">
                  <c:v>74.36</c:v>
                </c:pt>
                <c:pt idx="288">
                  <c:v>74.42</c:v>
                </c:pt>
                <c:pt idx="289">
                  <c:v>74.459999999999994</c:v>
                </c:pt>
                <c:pt idx="290">
                  <c:v>74.52</c:v>
                </c:pt>
                <c:pt idx="291">
                  <c:v>74.569999999999993</c:v>
                </c:pt>
                <c:pt idx="292">
                  <c:v>74.62</c:v>
                </c:pt>
                <c:pt idx="293">
                  <c:v>74.67</c:v>
                </c:pt>
                <c:pt idx="294">
                  <c:v>74.72</c:v>
                </c:pt>
                <c:pt idx="295">
                  <c:v>74.78</c:v>
                </c:pt>
                <c:pt idx="296">
                  <c:v>74.83</c:v>
                </c:pt>
                <c:pt idx="297">
                  <c:v>74.88</c:v>
                </c:pt>
                <c:pt idx="298">
                  <c:v>74.930000000000007</c:v>
                </c:pt>
                <c:pt idx="299">
                  <c:v>74.98</c:v>
                </c:pt>
                <c:pt idx="300">
                  <c:v>75.040000000000006</c:v>
                </c:pt>
                <c:pt idx="301">
                  <c:v>75.09</c:v>
                </c:pt>
                <c:pt idx="302">
                  <c:v>75.14</c:v>
                </c:pt>
                <c:pt idx="303">
                  <c:v>75.19</c:v>
                </c:pt>
                <c:pt idx="304">
                  <c:v>75.239999999999995</c:v>
                </c:pt>
                <c:pt idx="305">
                  <c:v>75.3</c:v>
                </c:pt>
                <c:pt idx="306">
                  <c:v>75.349999999999994</c:v>
                </c:pt>
                <c:pt idx="307">
                  <c:v>75.400000000000006</c:v>
                </c:pt>
                <c:pt idx="308">
                  <c:v>75.45</c:v>
                </c:pt>
                <c:pt idx="309">
                  <c:v>75.5</c:v>
                </c:pt>
                <c:pt idx="310">
                  <c:v>75.56</c:v>
                </c:pt>
                <c:pt idx="311">
                  <c:v>75.61</c:v>
                </c:pt>
                <c:pt idx="312">
                  <c:v>75.66</c:v>
                </c:pt>
                <c:pt idx="313">
                  <c:v>75.72</c:v>
                </c:pt>
                <c:pt idx="314">
                  <c:v>75.760000000000005</c:v>
                </c:pt>
                <c:pt idx="315">
                  <c:v>75.819999999999993</c:v>
                </c:pt>
                <c:pt idx="316">
                  <c:v>75.89</c:v>
                </c:pt>
                <c:pt idx="317">
                  <c:v>75.930000000000007</c:v>
                </c:pt>
                <c:pt idx="318">
                  <c:v>75.97</c:v>
                </c:pt>
                <c:pt idx="319">
                  <c:v>76.02</c:v>
                </c:pt>
                <c:pt idx="320">
                  <c:v>76.08</c:v>
                </c:pt>
                <c:pt idx="321">
                  <c:v>76.13</c:v>
                </c:pt>
                <c:pt idx="322">
                  <c:v>76.180000000000007</c:v>
                </c:pt>
                <c:pt idx="323">
                  <c:v>76.23</c:v>
                </c:pt>
                <c:pt idx="324">
                  <c:v>76.28</c:v>
                </c:pt>
                <c:pt idx="325">
                  <c:v>76.34</c:v>
                </c:pt>
                <c:pt idx="326">
                  <c:v>76.39</c:v>
                </c:pt>
                <c:pt idx="327">
                  <c:v>76.44</c:v>
                </c:pt>
                <c:pt idx="328">
                  <c:v>76.489999999999995</c:v>
                </c:pt>
                <c:pt idx="329">
                  <c:v>76.540000000000006</c:v>
                </c:pt>
                <c:pt idx="330">
                  <c:v>76.599999999999994</c:v>
                </c:pt>
                <c:pt idx="331">
                  <c:v>76.650000000000006</c:v>
                </c:pt>
                <c:pt idx="332">
                  <c:v>76.7</c:v>
                </c:pt>
                <c:pt idx="333">
                  <c:v>76.75</c:v>
                </c:pt>
                <c:pt idx="334">
                  <c:v>76.81</c:v>
                </c:pt>
                <c:pt idx="335">
                  <c:v>76.86</c:v>
                </c:pt>
                <c:pt idx="336">
                  <c:v>76.91</c:v>
                </c:pt>
                <c:pt idx="337">
                  <c:v>76.959999999999994</c:v>
                </c:pt>
                <c:pt idx="338">
                  <c:v>77.010000000000005</c:v>
                </c:pt>
                <c:pt idx="339">
                  <c:v>77.069999999999993</c:v>
                </c:pt>
                <c:pt idx="340">
                  <c:v>77.12</c:v>
                </c:pt>
                <c:pt idx="341">
                  <c:v>77.17</c:v>
                </c:pt>
                <c:pt idx="342">
                  <c:v>77.22</c:v>
                </c:pt>
                <c:pt idx="343">
                  <c:v>77.27</c:v>
                </c:pt>
                <c:pt idx="344">
                  <c:v>77.319999999999993</c:v>
                </c:pt>
                <c:pt idx="345">
                  <c:v>77.38</c:v>
                </c:pt>
                <c:pt idx="346">
                  <c:v>77.44</c:v>
                </c:pt>
                <c:pt idx="347">
                  <c:v>77.48</c:v>
                </c:pt>
                <c:pt idx="348">
                  <c:v>77.53</c:v>
                </c:pt>
                <c:pt idx="349">
                  <c:v>77.59</c:v>
                </c:pt>
                <c:pt idx="350">
                  <c:v>77.64</c:v>
                </c:pt>
                <c:pt idx="351">
                  <c:v>77.69</c:v>
                </c:pt>
                <c:pt idx="352">
                  <c:v>77.739999999999995</c:v>
                </c:pt>
                <c:pt idx="353">
                  <c:v>77.760000000000005</c:v>
                </c:pt>
                <c:pt idx="354">
                  <c:v>77.78</c:v>
                </c:pt>
                <c:pt idx="355">
                  <c:v>77.84</c:v>
                </c:pt>
                <c:pt idx="356">
                  <c:v>77.89</c:v>
                </c:pt>
                <c:pt idx="357">
                  <c:v>77.94</c:v>
                </c:pt>
                <c:pt idx="358">
                  <c:v>77.989999999999995</c:v>
                </c:pt>
                <c:pt idx="359">
                  <c:v>78.040000000000006</c:v>
                </c:pt>
                <c:pt idx="360">
                  <c:v>78.09</c:v>
                </c:pt>
                <c:pt idx="361">
                  <c:v>78.150000000000006</c:v>
                </c:pt>
                <c:pt idx="362">
                  <c:v>78.2</c:v>
                </c:pt>
                <c:pt idx="363">
                  <c:v>78.25</c:v>
                </c:pt>
                <c:pt idx="364">
                  <c:v>78.31</c:v>
                </c:pt>
                <c:pt idx="365">
                  <c:v>78.349999999999994</c:v>
                </c:pt>
                <c:pt idx="366">
                  <c:v>78.400000000000006</c:v>
                </c:pt>
                <c:pt idx="367">
                  <c:v>78.459999999999994</c:v>
                </c:pt>
                <c:pt idx="368">
                  <c:v>78.510000000000005</c:v>
                </c:pt>
                <c:pt idx="369">
                  <c:v>78.56</c:v>
                </c:pt>
                <c:pt idx="370">
                  <c:v>78.61</c:v>
                </c:pt>
                <c:pt idx="371">
                  <c:v>78.66</c:v>
                </c:pt>
                <c:pt idx="372">
                  <c:v>78.72</c:v>
                </c:pt>
                <c:pt idx="373">
                  <c:v>78.77</c:v>
                </c:pt>
                <c:pt idx="374">
                  <c:v>78.819999999999993</c:v>
                </c:pt>
                <c:pt idx="375">
                  <c:v>78.87</c:v>
                </c:pt>
                <c:pt idx="376">
                  <c:v>78.92</c:v>
                </c:pt>
                <c:pt idx="377">
                  <c:v>78.98</c:v>
                </c:pt>
                <c:pt idx="378">
                  <c:v>79.03</c:v>
                </c:pt>
                <c:pt idx="379">
                  <c:v>79.08</c:v>
                </c:pt>
                <c:pt idx="380">
                  <c:v>79.13</c:v>
                </c:pt>
                <c:pt idx="381">
                  <c:v>79.19</c:v>
                </c:pt>
                <c:pt idx="382">
                  <c:v>79.239999999999995</c:v>
                </c:pt>
                <c:pt idx="383">
                  <c:v>79.290000000000006</c:v>
                </c:pt>
                <c:pt idx="384">
                  <c:v>79.34</c:v>
                </c:pt>
                <c:pt idx="385">
                  <c:v>79.400000000000006</c:v>
                </c:pt>
                <c:pt idx="386">
                  <c:v>79.45</c:v>
                </c:pt>
                <c:pt idx="387">
                  <c:v>79.5</c:v>
                </c:pt>
                <c:pt idx="388">
                  <c:v>79.55</c:v>
                </c:pt>
                <c:pt idx="389">
                  <c:v>79.599999999999994</c:v>
                </c:pt>
                <c:pt idx="390">
                  <c:v>79.66</c:v>
                </c:pt>
                <c:pt idx="391">
                  <c:v>79.7</c:v>
                </c:pt>
                <c:pt idx="392">
                  <c:v>79.760000000000005</c:v>
                </c:pt>
                <c:pt idx="393">
                  <c:v>79.81</c:v>
                </c:pt>
                <c:pt idx="394">
                  <c:v>79.86</c:v>
                </c:pt>
                <c:pt idx="395">
                  <c:v>79.91</c:v>
                </c:pt>
                <c:pt idx="396">
                  <c:v>79.959999999999994</c:v>
                </c:pt>
              </c:numCache>
            </c:numRef>
          </c:cat>
          <c:val>
            <c:numRef>
              <c:f>datalog_FINAL_1777412346!$F$2:$F$2144</c:f>
              <c:numCache>
                <c:formatCode>General</c:formatCode>
                <c:ptCount val="3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7-454A-8F9F-651A46541DB4}"/>
            </c:ext>
          </c:extLst>
        </c:ser>
        <c:ser>
          <c:idx val="1"/>
          <c:order val="1"/>
          <c:tx>
            <c:strRef>
              <c:f>datalog_FINAL_1777412346!$G$1</c:f>
              <c:strCache>
                <c:ptCount val="1"/>
                <c:pt idx="0">
                  <c:v>DOWN</c:v>
                </c:pt>
              </c:strCache>
            </c:strRef>
          </c:tx>
          <c:spPr>
            <a:solidFill>
              <a:srgbClr val="E22E88"/>
            </a:solidFill>
            <a:ln>
              <a:solidFill>
                <a:srgbClr val="E22E88"/>
              </a:solidFill>
            </a:ln>
            <a:effectLst/>
          </c:spPr>
          <c:invertIfNegative val="0"/>
          <c:cat>
            <c:numRef>
              <c:f>datalog_FINAL_1777412346!$A$2:$A$2144</c:f>
              <c:numCache>
                <c:formatCode>General</c:formatCode>
                <c:ptCount val="397"/>
                <c:pt idx="0">
                  <c:v>59.41</c:v>
                </c:pt>
                <c:pt idx="1">
                  <c:v>59.45</c:v>
                </c:pt>
                <c:pt idx="2">
                  <c:v>59.5</c:v>
                </c:pt>
                <c:pt idx="3">
                  <c:v>59.56</c:v>
                </c:pt>
                <c:pt idx="4">
                  <c:v>59.61</c:v>
                </c:pt>
                <c:pt idx="5">
                  <c:v>59.66</c:v>
                </c:pt>
                <c:pt idx="6">
                  <c:v>59.71</c:v>
                </c:pt>
                <c:pt idx="7">
                  <c:v>59.78</c:v>
                </c:pt>
                <c:pt idx="8">
                  <c:v>59.82</c:v>
                </c:pt>
                <c:pt idx="9">
                  <c:v>59.87</c:v>
                </c:pt>
                <c:pt idx="10">
                  <c:v>59.92</c:v>
                </c:pt>
                <c:pt idx="11">
                  <c:v>59.98</c:v>
                </c:pt>
                <c:pt idx="12">
                  <c:v>60.03</c:v>
                </c:pt>
                <c:pt idx="13">
                  <c:v>60.08</c:v>
                </c:pt>
                <c:pt idx="14">
                  <c:v>60.14</c:v>
                </c:pt>
                <c:pt idx="15">
                  <c:v>60.19</c:v>
                </c:pt>
                <c:pt idx="16">
                  <c:v>60.24</c:v>
                </c:pt>
                <c:pt idx="17">
                  <c:v>60.29</c:v>
                </c:pt>
                <c:pt idx="18">
                  <c:v>60.34</c:v>
                </c:pt>
                <c:pt idx="19">
                  <c:v>60.39</c:v>
                </c:pt>
                <c:pt idx="20">
                  <c:v>60.45</c:v>
                </c:pt>
                <c:pt idx="21">
                  <c:v>60.5</c:v>
                </c:pt>
                <c:pt idx="22">
                  <c:v>60.55</c:v>
                </c:pt>
                <c:pt idx="23">
                  <c:v>60.6</c:v>
                </c:pt>
                <c:pt idx="24">
                  <c:v>60.65</c:v>
                </c:pt>
                <c:pt idx="25">
                  <c:v>60.71</c:v>
                </c:pt>
                <c:pt idx="26">
                  <c:v>60.76</c:v>
                </c:pt>
                <c:pt idx="27">
                  <c:v>60.81</c:v>
                </c:pt>
                <c:pt idx="28">
                  <c:v>60.86</c:v>
                </c:pt>
                <c:pt idx="29">
                  <c:v>60.91</c:v>
                </c:pt>
                <c:pt idx="30">
                  <c:v>60.97</c:v>
                </c:pt>
                <c:pt idx="31">
                  <c:v>61.04</c:v>
                </c:pt>
                <c:pt idx="32">
                  <c:v>61.07</c:v>
                </c:pt>
                <c:pt idx="33">
                  <c:v>61.12</c:v>
                </c:pt>
                <c:pt idx="34">
                  <c:v>61.17</c:v>
                </c:pt>
                <c:pt idx="35">
                  <c:v>61.23</c:v>
                </c:pt>
                <c:pt idx="36">
                  <c:v>61.28</c:v>
                </c:pt>
                <c:pt idx="37">
                  <c:v>61.33</c:v>
                </c:pt>
                <c:pt idx="38">
                  <c:v>61.38</c:v>
                </c:pt>
                <c:pt idx="39">
                  <c:v>61.43</c:v>
                </c:pt>
                <c:pt idx="40">
                  <c:v>61.49</c:v>
                </c:pt>
                <c:pt idx="41">
                  <c:v>61.54</c:v>
                </c:pt>
                <c:pt idx="42">
                  <c:v>61.59</c:v>
                </c:pt>
                <c:pt idx="43">
                  <c:v>61.64</c:v>
                </c:pt>
                <c:pt idx="44">
                  <c:v>61.7</c:v>
                </c:pt>
                <c:pt idx="45">
                  <c:v>61.75</c:v>
                </c:pt>
                <c:pt idx="46">
                  <c:v>61.8</c:v>
                </c:pt>
                <c:pt idx="47">
                  <c:v>61.85</c:v>
                </c:pt>
                <c:pt idx="48">
                  <c:v>61.9</c:v>
                </c:pt>
                <c:pt idx="49">
                  <c:v>61.95</c:v>
                </c:pt>
                <c:pt idx="50">
                  <c:v>62.01</c:v>
                </c:pt>
                <c:pt idx="51">
                  <c:v>62.06</c:v>
                </c:pt>
                <c:pt idx="52">
                  <c:v>62.11</c:v>
                </c:pt>
                <c:pt idx="53">
                  <c:v>62.17</c:v>
                </c:pt>
                <c:pt idx="54">
                  <c:v>62.21</c:v>
                </c:pt>
                <c:pt idx="55">
                  <c:v>62.27</c:v>
                </c:pt>
                <c:pt idx="56">
                  <c:v>62.33</c:v>
                </c:pt>
                <c:pt idx="57">
                  <c:v>62.37</c:v>
                </c:pt>
                <c:pt idx="58">
                  <c:v>62.42</c:v>
                </c:pt>
                <c:pt idx="59">
                  <c:v>62.47</c:v>
                </c:pt>
                <c:pt idx="60">
                  <c:v>62.53</c:v>
                </c:pt>
                <c:pt idx="61">
                  <c:v>62.58</c:v>
                </c:pt>
                <c:pt idx="62">
                  <c:v>62.63</c:v>
                </c:pt>
                <c:pt idx="63">
                  <c:v>62.68</c:v>
                </c:pt>
                <c:pt idx="64">
                  <c:v>62.73</c:v>
                </c:pt>
                <c:pt idx="65">
                  <c:v>62.79</c:v>
                </c:pt>
                <c:pt idx="66">
                  <c:v>62.84</c:v>
                </c:pt>
                <c:pt idx="67">
                  <c:v>62.89</c:v>
                </c:pt>
                <c:pt idx="68">
                  <c:v>62.94</c:v>
                </c:pt>
                <c:pt idx="69">
                  <c:v>62.99</c:v>
                </c:pt>
                <c:pt idx="70">
                  <c:v>63.05</c:v>
                </c:pt>
                <c:pt idx="71">
                  <c:v>63.1</c:v>
                </c:pt>
                <c:pt idx="72">
                  <c:v>63.15</c:v>
                </c:pt>
                <c:pt idx="73">
                  <c:v>63.21</c:v>
                </c:pt>
                <c:pt idx="74">
                  <c:v>63.25</c:v>
                </c:pt>
                <c:pt idx="75">
                  <c:v>63.31</c:v>
                </c:pt>
                <c:pt idx="76">
                  <c:v>63.36</c:v>
                </c:pt>
                <c:pt idx="77">
                  <c:v>63.41</c:v>
                </c:pt>
                <c:pt idx="78">
                  <c:v>63.46</c:v>
                </c:pt>
                <c:pt idx="79">
                  <c:v>63.51</c:v>
                </c:pt>
                <c:pt idx="80">
                  <c:v>63.57</c:v>
                </c:pt>
                <c:pt idx="81">
                  <c:v>63.63</c:v>
                </c:pt>
                <c:pt idx="82">
                  <c:v>63.67</c:v>
                </c:pt>
                <c:pt idx="83">
                  <c:v>63.72</c:v>
                </c:pt>
                <c:pt idx="84">
                  <c:v>63.77</c:v>
                </c:pt>
                <c:pt idx="85">
                  <c:v>63.83</c:v>
                </c:pt>
                <c:pt idx="86">
                  <c:v>63.88</c:v>
                </c:pt>
                <c:pt idx="87">
                  <c:v>63.93</c:v>
                </c:pt>
                <c:pt idx="88">
                  <c:v>63.98</c:v>
                </c:pt>
                <c:pt idx="89">
                  <c:v>64.03</c:v>
                </c:pt>
                <c:pt idx="90">
                  <c:v>64.09</c:v>
                </c:pt>
                <c:pt idx="91">
                  <c:v>64.14</c:v>
                </c:pt>
                <c:pt idx="92">
                  <c:v>64.19</c:v>
                </c:pt>
                <c:pt idx="93">
                  <c:v>64.239999999999995</c:v>
                </c:pt>
                <c:pt idx="94">
                  <c:v>64.3</c:v>
                </c:pt>
                <c:pt idx="95">
                  <c:v>64.349999999999994</c:v>
                </c:pt>
                <c:pt idx="96">
                  <c:v>64.400000000000006</c:v>
                </c:pt>
                <c:pt idx="97">
                  <c:v>64.45</c:v>
                </c:pt>
                <c:pt idx="98">
                  <c:v>64.5</c:v>
                </c:pt>
                <c:pt idx="99">
                  <c:v>64.55</c:v>
                </c:pt>
                <c:pt idx="100">
                  <c:v>64.61</c:v>
                </c:pt>
                <c:pt idx="101">
                  <c:v>64.66</c:v>
                </c:pt>
                <c:pt idx="102">
                  <c:v>64.709999999999994</c:v>
                </c:pt>
                <c:pt idx="103">
                  <c:v>64.760000000000005</c:v>
                </c:pt>
                <c:pt idx="104">
                  <c:v>64.81</c:v>
                </c:pt>
                <c:pt idx="105">
                  <c:v>64.87</c:v>
                </c:pt>
                <c:pt idx="106">
                  <c:v>64.930000000000007</c:v>
                </c:pt>
                <c:pt idx="107">
                  <c:v>64.97</c:v>
                </c:pt>
                <c:pt idx="108">
                  <c:v>65.02</c:v>
                </c:pt>
                <c:pt idx="109">
                  <c:v>65.069999999999993</c:v>
                </c:pt>
                <c:pt idx="110">
                  <c:v>65.13</c:v>
                </c:pt>
                <c:pt idx="111">
                  <c:v>65.180000000000007</c:v>
                </c:pt>
                <c:pt idx="112">
                  <c:v>65.23</c:v>
                </c:pt>
                <c:pt idx="113">
                  <c:v>65.28</c:v>
                </c:pt>
                <c:pt idx="114">
                  <c:v>65.33</c:v>
                </c:pt>
                <c:pt idx="115">
                  <c:v>65.39</c:v>
                </c:pt>
                <c:pt idx="116">
                  <c:v>65.44</c:v>
                </c:pt>
                <c:pt idx="117">
                  <c:v>65.489999999999995</c:v>
                </c:pt>
                <c:pt idx="118">
                  <c:v>65.540000000000006</c:v>
                </c:pt>
                <c:pt idx="119">
                  <c:v>65.599999999999994</c:v>
                </c:pt>
                <c:pt idx="120">
                  <c:v>65.650000000000006</c:v>
                </c:pt>
                <c:pt idx="121">
                  <c:v>65.7</c:v>
                </c:pt>
                <c:pt idx="122">
                  <c:v>65.75</c:v>
                </c:pt>
                <c:pt idx="123">
                  <c:v>65.81</c:v>
                </c:pt>
                <c:pt idx="124">
                  <c:v>65.86</c:v>
                </c:pt>
                <c:pt idx="125">
                  <c:v>65.91</c:v>
                </c:pt>
                <c:pt idx="126">
                  <c:v>65.959999999999994</c:v>
                </c:pt>
                <c:pt idx="127">
                  <c:v>66.010000000000005</c:v>
                </c:pt>
                <c:pt idx="128">
                  <c:v>66.069999999999993</c:v>
                </c:pt>
                <c:pt idx="129">
                  <c:v>66.12</c:v>
                </c:pt>
                <c:pt idx="130">
                  <c:v>66.17</c:v>
                </c:pt>
                <c:pt idx="131">
                  <c:v>66.22</c:v>
                </c:pt>
                <c:pt idx="132">
                  <c:v>66.27</c:v>
                </c:pt>
                <c:pt idx="133">
                  <c:v>66.33</c:v>
                </c:pt>
                <c:pt idx="134">
                  <c:v>66.38</c:v>
                </c:pt>
                <c:pt idx="135">
                  <c:v>66.430000000000007</c:v>
                </c:pt>
                <c:pt idx="136">
                  <c:v>66.489999999999995</c:v>
                </c:pt>
                <c:pt idx="137">
                  <c:v>66.540000000000006</c:v>
                </c:pt>
                <c:pt idx="138">
                  <c:v>66.59</c:v>
                </c:pt>
                <c:pt idx="139">
                  <c:v>66.64</c:v>
                </c:pt>
                <c:pt idx="140">
                  <c:v>66.7</c:v>
                </c:pt>
                <c:pt idx="141">
                  <c:v>66.75</c:v>
                </c:pt>
                <c:pt idx="142">
                  <c:v>66.8</c:v>
                </c:pt>
                <c:pt idx="143">
                  <c:v>66.849999999999994</c:v>
                </c:pt>
                <c:pt idx="144">
                  <c:v>66.900000000000006</c:v>
                </c:pt>
                <c:pt idx="145">
                  <c:v>66.95</c:v>
                </c:pt>
                <c:pt idx="146">
                  <c:v>67.010000000000005</c:v>
                </c:pt>
                <c:pt idx="147">
                  <c:v>67.06</c:v>
                </c:pt>
                <c:pt idx="148">
                  <c:v>67.11</c:v>
                </c:pt>
                <c:pt idx="149">
                  <c:v>67.16</c:v>
                </c:pt>
                <c:pt idx="150">
                  <c:v>67.23</c:v>
                </c:pt>
                <c:pt idx="151">
                  <c:v>67.27</c:v>
                </c:pt>
                <c:pt idx="152">
                  <c:v>67.319999999999993</c:v>
                </c:pt>
                <c:pt idx="153">
                  <c:v>67.37</c:v>
                </c:pt>
                <c:pt idx="154">
                  <c:v>67.430000000000007</c:v>
                </c:pt>
                <c:pt idx="155">
                  <c:v>67.48</c:v>
                </c:pt>
                <c:pt idx="156">
                  <c:v>67.53</c:v>
                </c:pt>
                <c:pt idx="157">
                  <c:v>67.59</c:v>
                </c:pt>
                <c:pt idx="158">
                  <c:v>67.63</c:v>
                </c:pt>
                <c:pt idx="159">
                  <c:v>67.7</c:v>
                </c:pt>
                <c:pt idx="160">
                  <c:v>67.739999999999995</c:v>
                </c:pt>
                <c:pt idx="161">
                  <c:v>67.790000000000006</c:v>
                </c:pt>
                <c:pt idx="162">
                  <c:v>67.84</c:v>
                </c:pt>
                <c:pt idx="163">
                  <c:v>67.900000000000006</c:v>
                </c:pt>
                <c:pt idx="164">
                  <c:v>67.95</c:v>
                </c:pt>
                <c:pt idx="165">
                  <c:v>68.010000000000005</c:v>
                </c:pt>
                <c:pt idx="166">
                  <c:v>68.069999999999993</c:v>
                </c:pt>
                <c:pt idx="167">
                  <c:v>68.11</c:v>
                </c:pt>
                <c:pt idx="168">
                  <c:v>68.17</c:v>
                </c:pt>
                <c:pt idx="169">
                  <c:v>68.209999999999994</c:v>
                </c:pt>
                <c:pt idx="170">
                  <c:v>68.27</c:v>
                </c:pt>
                <c:pt idx="171">
                  <c:v>68.319999999999993</c:v>
                </c:pt>
                <c:pt idx="172">
                  <c:v>68.37</c:v>
                </c:pt>
                <c:pt idx="173">
                  <c:v>68.42</c:v>
                </c:pt>
                <c:pt idx="174">
                  <c:v>68.48</c:v>
                </c:pt>
                <c:pt idx="175">
                  <c:v>68.540000000000006</c:v>
                </c:pt>
                <c:pt idx="176">
                  <c:v>68.58</c:v>
                </c:pt>
                <c:pt idx="177">
                  <c:v>68.64</c:v>
                </c:pt>
                <c:pt idx="178">
                  <c:v>68.69</c:v>
                </c:pt>
                <c:pt idx="179">
                  <c:v>68.739999999999995</c:v>
                </c:pt>
                <c:pt idx="180">
                  <c:v>68.790000000000006</c:v>
                </c:pt>
                <c:pt idx="181">
                  <c:v>68.84</c:v>
                </c:pt>
                <c:pt idx="182">
                  <c:v>68.900000000000006</c:v>
                </c:pt>
                <c:pt idx="183">
                  <c:v>68.95</c:v>
                </c:pt>
                <c:pt idx="184">
                  <c:v>69</c:v>
                </c:pt>
                <c:pt idx="185">
                  <c:v>69.05</c:v>
                </c:pt>
                <c:pt idx="186">
                  <c:v>69.11</c:v>
                </c:pt>
                <c:pt idx="187">
                  <c:v>69.16</c:v>
                </c:pt>
                <c:pt idx="188">
                  <c:v>69.22</c:v>
                </c:pt>
                <c:pt idx="189">
                  <c:v>69.260000000000005</c:v>
                </c:pt>
                <c:pt idx="190">
                  <c:v>69.319999999999993</c:v>
                </c:pt>
                <c:pt idx="191">
                  <c:v>69.37</c:v>
                </c:pt>
                <c:pt idx="192">
                  <c:v>69.430000000000007</c:v>
                </c:pt>
                <c:pt idx="193">
                  <c:v>69.47</c:v>
                </c:pt>
                <c:pt idx="194">
                  <c:v>69.53</c:v>
                </c:pt>
                <c:pt idx="195">
                  <c:v>69.58</c:v>
                </c:pt>
                <c:pt idx="196">
                  <c:v>69.64</c:v>
                </c:pt>
                <c:pt idx="197">
                  <c:v>69.680000000000007</c:v>
                </c:pt>
                <c:pt idx="198">
                  <c:v>69.73</c:v>
                </c:pt>
                <c:pt idx="199">
                  <c:v>69.78</c:v>
                </c:pt>
                <c:pt idx="200">
                  <c:v>69.84</c:v>
                </c:pt>
                <c:pt idx="201">
                  <c:v>69.89</c:v>
                </c:pt>
                <c:pt idx="202">
                  <c:v>69.94</c:v>
                </c:pt>
                <c:pt idx="203">
                  <c:v>69.989999999999995</c:v>
                </c:pt>
                <c:pt idx="204">
                  <c:v>70.040000000000006</c:v>
                </c:pt>
                <c:pt idx="205">
                  <c:v>70.099999999999994</c:v>
                </c:pt>
                <c:pt idx="206">
                  <c:v>70.150000000000006</c:v>
                </c:pt>
                <c:pt idx="207">
                  <c:v>70.2</c:v>
                </c:pt>
                <c:pt idx="208">
                  <c:v>70.25</c:v>
                </c:pt>
                <c:pt idx="209">
                  <c:v>70.3</c:v>
                </c:pt>
                <c:pt idx="210">
                  <c:v>70.36</c:v>
                </c:pt>
                <c:pt idx="211">
                  <c:v>70.41</c:v>
                </c:pt>
                <c:pt idx="212">
                  <c:v>70.459999999999994</c:v>
                </c:pt>
                <c:pt idx="213">
                  <c:v>70.52</c:v>
                </c:pt>
                <c:pt idx="214">
                  <c:v>70.56</c:v>
                </c:pt>
                <c:pt idx="215">
                  <c:v>70.62</c:v>
                </c:pt>
                <c:pt idx="216">
                  <c:v>70.67</c:v>
                </c:pt>
                <c:pt idx="217">
                  <c:v>70.72</c:v>
                </c:pt>
                <c:pt idx="218">
                  <c:v>70.77</c:v>
                </c:pt>
                <c:pt idx="219">
                  <c:v>70.819999999999993</c:v>
                </c:pt>
                <c:pt idx="220">
                  <c:v>70.88</c:v>
                </c:pt>
                <c:pt idx="221">
                  <c:v>70.930000000000007</c:v>
                </c:pt>
                <c:pt idx="222">
                  <c:v>70.98</c:v>
                </c:pt>
                <c:pt idx="223">
                  <c:v>71.03</c:v>
                </c:pt>
                <c:pt idx="224">
                  <c:v>71.08</c:v>
                </c:pt>
                <c:pt idx="225">
                  <c:v>71.14</c:v>
                </c:pt>
                <c:pt idx="226">
                  <c:v>71.19</c:v>
                </c:pt>
                <c:pt idx="227">
                  <c:v>71.239999999999995</c:v>
                </c:pt>
                <c:pt idx="228">
                  <c:v>71.290000000000006</c:v>
                </c:pt>
                <c:pt idx="229">
                  <c:v>71.34</c:v>
                </c:pt>
                <c:pt idx="230">
                  <c:v>71.400000000000006</c:v>
                </c:pt>
                <c:pt idx="231">
                  <c:v>71.45</c:v>
                </c:pt>
                <c:pt idx="232">
                  <c:v>71.5</c:v>
                </c:pt>
                <c:pt idx="233">
                  <c:v>71.55</c:v>
                </c:pt>
                <c:pt idx="234">
                  <c:v>71.61</c:v>
                </c:pt>
                <c:pt idx="235">
                  <c:v>71.66</c:v>
                </c:pt>
                <c:pt idx="236">
                  <c:v>71.709999999999994</c:v>
                </c:pt>
                <c:pt idx="237">
                  <c:v>71.760000000000005</c:v>
                </c:pt>
                <c:pt idx="238">
                  <c:v>71.83</c:v>
                </c:pt>
                <c:pt idx="239">
                  <c:v>71.86</c:v>
                </c:pt>
                <c:pt idx="240">
                  <c:v>71.92</c:v>
                </c:pt>
                <c:pt idx="241">
                  <c:v>71.97</c:v>
                </c:pt>
                <c:pt idx="242">
                  <c:v>72.02</c:v>
                </c:pt>
                <c:pt idx="243">
                  <c:v>72.069999999999993</c:v>
                </c:pt>
                <c:pt idx="244">
                  <c:v>72.12</c:v>
                </c:pt>
                <c:pt idx="245">
                  <c:v>72.180000000000007</c:v>
                </c:pt>
                <c:pt idx="246">
                  <c:v>72.239999999999995</c:v>
                </c:pt>
                <c:pt idx="247">
                  <c:v>72.28</c:v>
                </c:pt>
                <c:pt idx="248">
                  <c:v>72.33</c:v>
                </c:pt>
                <c:pt idx="249">
                  <c:v>72.38</c:v>
                </c:pt>
                <c:pt idx="250">
                  <c:v>72.44</c:v>
                </c:pt>
                <c:pt idx="251">
                  <c:v>72.489999999999995</c:v>
                </c:pt>
                <c:pt idx="252">
                  <c:v>72.540000000000006</c:v>
                </c:pt>
                <c:pt idx="253">
                  <c:v>72.59</c:v>
                </c:pt>
                <c:pt idx="254">
                  <c:v>72.64</c:v>
                </c:pt>
                <c:pt idx="255">
                  <c:v>72.7</c:v>
                </c:pt>
                <c:pt idx="256">
                  <c:v>72.75</c:v>
                </c:pt>
                <c:pt idx="257">
                  <c:v>72.8</c:v>
                </c:pt>
                <c:pt idx="258">
                  <c:v>72.849999999999994</c:v>
                </c:pt>
                <c:pt idx="259">
                  <c:v>72.91</c:v>
                </c:pt>
                <c:pt idx="260">
                  <c:v>72.959999999999994</c:v>
                </c:pt>
                <c:pt idx="261">
                  <c:v>73.010000000000005</c:v>
                </c:pt>
                <c:pt idx="262">
                  <c:v>73.06</c:v>
                </c:pt>
                <c:pt idx="263">
                  <c:v>73.11</c:v>
                </c:pt>
                <c:pt idx="264">
                  <c:v>73.16</c:v>
                </c:pt>
                <c:pt idx="265">
                  <c:v>73.22</c:v>
                </c:pt>
                <c:pt idx="266">
                  <c:v>73.27</c:v>
                </c:pt>
                <c:pt idx="267">
                  <c:v>73.33</c:v>
                </c:pt>
                <c:pt idx="268">
                  <c:v>73.37</c:v>
                </c:pt>
                <c:pt idx="269">
                  <c:v>73.42</c:v>
                </c:pt>
                <c:pt idx="270">
                  <c:v>73.48</c:v>
                </c:pt>
                <c:pt idx="271">
                  <c:v>73.53</c:v>
                </c:pt>
                <c:pt idx="272">
                  <c:v>73.59</c:v>
                </c:pt>
                <c:pt idx="273">
                  <c:v>73.63</c:v>
                </c:pt>
                <c:pt idx="274">
                  <c:v>73.680000000000007</c:v>
                </c:pt>
                <c:pt idx="275">
                  <c:v>73.739999999999995</c:v>
                </c:pt>
                <c:pt idx="276">
                  <c:v>73.790000000000006</c:v>
                </c:pt>
                <c:pt idx="277">
                  <c:v>73.84</c:v>
                </c:pt>
                <c:pt idx="278">
                  <c:v>73.89</c:v>
                </c:pt>
                <c:pt idx="279">
                  <c:v>73.94</c:v>
                </c:pt>
                <c:pt idx="280">
                  <c:v>74.010000000000005</c:v>
                </c:pt>
                <c:pt idx="281">
                  <c:v>74.05</c:v>
                </c:pt>
                <c:pt idx="282">
                  <c:v>74.099999999999994</c:v>
                </c:pt>
                <c:pt idx="283">
                  <c:v>74.150000000000006</c:v>
                </c:pt>
                <c:pt idx="284">
                  <c:v>74.2</c:v>
                </c:pt>
                <c:pt idx="285">
                  <c:v>74.260000000000005</c:v>
                </c:pt>
                <c:pt idx="286">
                  <c:v>74.31</c:v>
                </c:pt>
                <c:pt idx="287">
                  <c:v>74.36</c:v>
                </c:pt>
                <c:pt idx="288">
                  <c:v>74.42</c:v>
                </c:pt>
                <c:pt idx="289">
                  <c:v>74.459999999999994</c:v>
                </c:pt>
                <c:pt idx="290">
                  <c:v>74.52</c:v>
                </c:pt>
                <c:pt idx="291">
                  <c:v>74.569999999999993</c:v>
                </c:pt>
                <c:pt idx="292">
                  <c:v>74.62</c:v>
                </c:pt>
                <c:pt idx="293">
                  <c:v>74.67</c:v>
                </c:pt>
                <c:pt idx="294">
                  <c:v>74.72</c:v>
                </c:pt>
                <c:pt idx="295">
                  <c:v>74.78</c:v>
                </c:pt>
                <c:pt idx="296">
                  <c:v>74.83</c:v>
                </c:pt>
                <c:pt idx="297">
                  <c:v>74.88</c:v>
                </c:pt>
                <c:pt idx="298">
                  <c:v>74.930000000000007</c:v>
                </c:pt>
                <c:pt idx="299">
                  <c:v>74.98</c:v>
                </c:pt>
                <c:pt idx="300">
                  <c:v>75.040000000000006</c:v>
                </c:pt>
                <c:pt idx="301">
                  <c:v>75.09</c:v>
                </c:pt>
                <c:pt idx="302">
                  <c:v>75.14</c:v>
                </c:pt>
                <c:pt idx="303">
                  <c:v>75.19</c:v>
                </c:pt>
                <c:pt idx="304">
                  <c:v>75.239999999999995</c:v>
                </c:pt>
                <c:pt idx="305">
                  <c:v>75.3</c:v>
                </c:pt>
                <c:pt idx="306">
                  <c:v>75.349999999999994</c:v>
                </c:pt>
                <c:pt idx="307">
                  <c:v>75.400000000000006</c:v>
                </c:pt>
                <c:pt idx="308">
                  <c:v>75.45</c:v>
                </c:pt>
                <c:pt idx="309">
                  <c:v>75.5</c:v>
                </c:pt>
                <c:pt idx="310">
                  <c:v>75.56</c:v>
                </c:pt>
                <c:pt idx="311">
                  <c:v>75.61</c:v>
                </c:pt>
                <c:pt idx="312">
                  <c:v>75.66</c:v>
                </c:pt>
                <c:pt idx="313">
                  <c:v>75.72</c:v>
                </c:pt>
                <c:pt idx="314">
                  <c:v>75.760000000000005</c:v>
                </c:pt>
                <c:pt idx="315">
                  <c:v>75.819999999999993</c:v>
                </c:pt>
                <c:pt idx="316">
                  <c:v>75.89</c:v>
                </c:pt>
                <c:pt idx="317">
                  <c:v>75.930000000000007</c:v>
                </c:pt>
                <c:pt idx="318">
                  <c:v>75.97</c:v>
                </c:pt>
                <c:pt idx="319">
                  <c:v>76.02</c:v>
                </c:pt>
                <c:pt idx="320">
                  <c:v>76.08</c:v>
                </c:pt>
                <c:pt idx="321">
                  <c:v>76.13</c:v>
                </c:pt>
                <c:pt idx="322">
                  <c:v>76.180000000000007</c:v>
                </c:pt>
                <c:pt idx="323">
                  <c:v>76.23</c:v>
                </c:pt>
                <c:pt idx="324">
                  <c:v>76.28</c:v>
                </c:pt>
                <c:pt idx="325">
                  <c:v>76.34</c:v>
                </c:pt>
                <c:pt idx="326">
                  <c:v>76.39</c:v>
                </c:pt>
                <c:pt idx="327">
                  <c:v>76.44</c:v>
                </c:pt>
                <c:pt idx="328">
                  <c:v>76.489999999999995</c:v>
                </c:pt>
                <c:pt idx="329">
                  <c:v>76.540000000000006</c:v>
                </c:pt>
                <c:pt idx="330">
                  <c:v>76.599999999999994</c:v>
                </c:pt>
                <c:pt idx="331">
                  <c:v>76.650000000000006</c:v>
                </c:pt>
                <c:pt idx="332">
                  <c:v>76.7</c:v>
                </c:pt>
                <c:pt idx="333">
                  <c:v>76.75</c:v>
                </c:pt>
                <c:pt idx="334">
                  <c:v>76.81</c:v>
                </c:pt>
                <c:pt idx="335">
                  <c:v>76.86</c:v>
                </c:pt>
                <c:pt idx="336">
                  <c:v>76.91</c:v>
                </c:pt>
                <c:pt idx="337">
                  <c:v>76.959999999999994</c:v>
                </c:pt>
                <c:pt idx="338">
                  <c:v>77.010000000000005</c:v>
                </c:pt>
                <c:pt idx="339">
                  <c:v>77.069999999999993</c:v>
                </c:pt>
                <c:pt idx="340">
                  <c:v>77.12</c:v>
                </c:pt>
                <c:pt idx="341">
                  <c:v>77.17</c:v>
                </c:pt>
                <c:pt idx="342">
                  <c:v>77.22</c:v>
                </c:pt>
                <c:pt idx="343">
                  <c:v>77.27</c:v>
                </c:pt>
                <c:pt idx="344">
                  <c:v>77.319999999999993</c:v>
                </c:pt>
                <c:pt idx="345">
                  <c:v>77.38</c:v>
                </c:pt>
                <c:pt idx="346">
                  <c:v>77.44</c:v>
                </c:pt>
                <c:pt idx="347">
                  <c:v>77.48</c:v>
                </c:pt>
                <c:pt idx="348">
                  <c:v>77.53</c:v>
                </c:pt>
                <c:pt idx="349">
                  <c:v>77.59</c:v>
                </c:pt>
                <c:pt idx="350">
                  <c:v>77.64</c:v>
                </c:pt>
                <c:pt idx="351">
                  <c:v>77.69</c:v>
                </c:pt>
                <c:pt idx="352">
                  <c:v>77.739999999999995</c:v>
                </c:pt>
                <c:pt idx="353">
                  <c:v>77.760000000000005</c:v>
                </c:pt>
                <c:pt idx="354">
                  <c:v>77.78</c:v>
                </c:pt>
                <c:pt idx="355">
                  <c:v>77.84</c:v>
                </c:pt>
                <c:pt idx="356">
                  <c:v>77.89</c:v>
                </c:pt>
                <c:pt idx="357">
                  <c:v>77.94</c:v>
                </c:pt>
                <c:pt idx="358">
                  <c:v>77.989999999999995</c:v>
                </c:pt>
                <c:pt idx="359">
                  <c:v>78.040000000000006</c:v>
                </c:pt>
                <c:pt idx="360">
                  <c:v>78.09</c:v>
                </c:pt>
                <c:pt idx="361">
                  <c:v>78.150000000000006</c:v>
                </c:pt>
                <c:pt idx="362">
                  <c:v>78.2</c:v>
                </c:pt>
                <c:pt idx="363">
                  <c:v>78.25</c:v>
                </c:pt>
                <c:pt idx="364">
                  <c:v>78.31</c:v>
                </c:pt>
                <c:pt idx="365">
                  <c:v>78.349999999999994</c:v>
                </c:pt>
                <c:pt idx="366">
                  <c:v>78.400000000000006</c:v>
                </c:pt>
                <c:pt idx="367">
                  <c:v>78.459999999999994</c:v>
                </c:pt>
                <c:pt idx="368">
                  <c:v>78.510000000000005</c:v>
                </c:pt>
                <c:pt idx="369">
                  <c:v>78.56</c:v>
                </c:pt>
                <c:pt idx="370">
                  <c:v>78.61</c:v>
                </c:pt>
                <c:pt idx="371">
                  <c:v>78.66</c:v>
                </c:pt>
                <c:pt idx="372">
                  <c:v>78.72</c:v>
                </c:pt>
                <c:pt idx="373">
                  <c:v>78.77</c:v>
                </c:pt>
                <c:pt idx="374">
                  <c:v>78.819999999999993</c:v>
                </c:pt>
                <c:pt idx="375">
                  <c:v>78.87</c:v>
                </c:pt>
                <c:pt idx="376">
                  <c:v>78.92</c:v>
                </c:pt>
                <c:pt idx="377">
                  <c:v>78.98</c:v>
                </c:pt>
                <c:pt idx="378">
                  <c:v>79.03</c:v>
                </c:pt>
                <c:pt idx="379">
                  <c:v>79.08</c:v>
                </c:pt>
                <c:pt idx="380">
                  <c:v>79.13</c:v>
                </c:pt>
                <c:pt idx="381">
                  <c:v>79.19</c:v>
                </c:pt>
                <c:pt idx="382">
                  <c:v>79.239999999999995</c:v>
                </c:pt>
                <c:pt idx="383">
                  <c:v>79.290000000000006</c:v>
                </c:pt>
                <c:pt idx="384">
                  <c:v>79.34</c:v>
                </c:pt>
                <c:pt idx="385">
                  <c:v>79.400000000000006</c:v>
                </c:pt>
                <c:pt idx="386">
                  <c:v>79.45</c:v>
                </c:pt>
                <c:pt idx="387">
                  <c:v>79.5</c:v>
                </c:pt>
                <c:pt idx="388">
                  <c:v>79.55</c:v>
                </c:pt>
                <c:pt idx="389">
                  <c:v>79.599999999999994</c:v>
                </c:pt>
                <c:pt idx="390">
                  <c:v>79.66</c:v>
                </c:pt>
                <c:pt idx="391">
                  <c:v>79.7</c:v>
                </c:pt>
                <c:pt idx="392">
                  <c:v>79.760000000000005</c:v>
                </c:pt>
                <c:pt idx="393">
                  <c:v>79.81</c:v>
                </c:pt>
                <c:pt idx="394">
                  <c:v>79.86</c:v>
                </c:pt>
                <c:pt idx="395">
                  <c:v>79.91</c:v>
                </c:pt>
                <c:pt idx="396">
                  <c:v>79.959999999999994</c:v>
                </c:pt>
              </c:numCache>
            </c:numRef>
          </c:cat>
          <c:val>
            <c:numRef>
              <c:f>datalog_FINAL_1777412346!$G$2:$G$2144</c:f>
              <c:numCache>
                <c:formatCode>General</c:formatCode>
                <c:ptCount val="3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47-454A-8F9F-651A46541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765184"/>
        <c:axId val="442756544"/>
      </c:barChart>
      <c:catAx>
        <c:axId val="44276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56544"/>
        <c:crosses val="autoZero"/>
        <c:auto val="1"/>
        <c:lblAlgn val="ctr"/>
        <c:lblOffset val="100"/>
        <c:noMultiLvlLbl val="0"/>
      </c:catAx>
      <c:valAx>
        <c:axId val="44275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6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550844</xdr:colOff>
      <xdr:row>12</xdr:row>
      <xdr:rowOff>99769</xdr:rowOff>
    </xdr:from>
    <xdr:to>
      <xdr:col>27</xdr:col>
      <xdr:colOff>459036</xdr:colOff>
      <xdr:row>35</xdr:row>
      <xdr:rowOff>149186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8F184D-30D1-4EB7-BEF0-905FB72B9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145589</xdr:colOff>
      <xdr:row>23</xdr:row>
      <xdr:rowOff>71560</xdr:rowOff>
    </xdr:from>
    <xdr:to>
      <xdr:col>16</xdr:col>
      <xdr:colOff>518199</xdr:colOff>
      <xdr:row>23</xdr:row>
      <xdr:rowOff>71560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7C0FFE75-4D1D-A314-302C-1EAA5C477B56}"/>
            </a:ext>
          </a:extLst>
        </xdr:cNvPr>
        <xdr:cNvCxnSpPr/>
      </xdr:nvCxnSpPr>
      <xdr:spPr>
        <a:xfrm>
          <a:off x="12671211" y="3987668"/>
          <a:ext cx="3726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539816</xdr:colOff>
      <xdr:row>23</xdr:row>
      <xdr:rowOff>75905</xdr:rowOff>
    </xdr:from>
    <xdr:to>
      <xdr:col>19</xdr:col>
      <xdr:colOff>149933</xdr:colOff>
      <xdr:row>23</xdr:row>
      <xdr:rowOff>75905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5C4994D8-863E-4197-BA87-A14477FBA7E3}"/>
            </a:ext>
          </a:extLst>
        </xdr:cNvPr>
        <xdr:cNvCxnSpPr/>
      </xdr:nvCxnSpPr>
      <xdr:spPr>
        <a:xfrm>
          <a:off x="14590425" y="3992013"/>
          <a:ext cx="3726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647800</xdr:colOff>
      <xdr:row>23</xdr:row>
      <xdr:rowOff>77780</xdr:rowOff>
    </xdr:from>
    <xdr:to>
      <xdr:col>20</xdr:col>
      <xdr:colOff>257916</xdr:colOff>
      <xdr:row>23</xdr:row>
      <xdr:rowOff>77780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43397EF1-A739-40D3-9947-C8135FCF9252}"/>
            </a:ext>
          </a:extLst>
        </xdr:cNvPr>
        <xdr:cNvCxnSpPr/>
      </xdr:nvCxnSpPr>
      <xdr:spPr>
        <a:xfrm>
          <a:off x="15460902" y="3993888"/>
          <a:ext cx="3726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257324</xdr:colOff>
      <xdr:row>23</xdr:row>
      <xdr:rowOff>79656</xdr:rowOff>
    </xdr:from>
    <xdr:to>
      <xdr:col>22</xdr:col>
      <xdr:colOff>629934</xdr:colOff>
      <xdr:row>23</xdr:row>
      <xdr:rowOff>79656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7D8A7530-739E-409C-914C-70A281FEAA71}"/>
            </a:ext>
          </a:extLst>
        </xdr:cNvPr>
        <xdr:cNvCxnSpPr/>
      </xdr:nvCxnSpPr>
      <xdr:spPr>
        <a:xfrm>
          <a:off x="17357907" y="3995764"/>
          <a:ext cx="3726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644148</xdr:colOff>
      <xdr:row>23</xdr:row>
      <xdr:rowOff>83999</xdr:rowOff>
    </xdr:from>
    <xdr:to>
      <xdr:col>25</xdr:col>
      <xdr:colOff>254265</xdr:colOff>
      <xdr:row>23</xdr:row>
      <xdr:rowOff>83999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3CEA6863-B0CD-4DFB-9043-BB6D193426FB}"/>
            </a:ext>
          </a:extLst>
        </xdr:cNvPr>
        <xdr:cNvCxnSpPr/>
      </xdr:nvCxnSpPr>
      <xdr:spPr>
        <a:xfrm>
          <a:off x="19269718" y="4000107"/>
          <a:ext cx="3726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78778</xdr:colOff>
      <xdr:row>21</xdr:row>
      <xdr:rowOff>143233</xdr:rowOff>
    </xdr:from>
    <xdr:to>
      <xdr:col>16</xdr:col>
      <xdr:colOff>587255</xdr:colOff>
      <xdr:row>22</xdr:row>
      <xdr:rowOff>136072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D2B8178A-59AC-97F6-217E-33AA5192ACFE}"/>
            </a:ext>
          </a:extLst>
        </xdr:cNvPr>
        <xdr:cNvSpPr/>
      </xdr:nvSpPr>
      <xdr:spPr>
        <a:xfrm>
          <a:off x="12590188" y="3752707"/>
          <a:ext cx="508477" cy="1647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568853</xdr:colOff>
      <xdr:row>36</xdr:row>
      <xdr:rowOff>79375</xdr:rowOff>
    </xdr:from>
    <xdr:to>
      <xdr:col>27</xdr:col>
      <xdr:colOff>449792</xdr:colOff>
      <xdr:row>57</xdr:row>
      <xdr:rowOff>52916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172749C-0546-447C-8E86-DD7523A8E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729233</xdr:colOff>
      <xdr:row>10</xdr:row>
      <xdr:rowOff>164509</xdr:rowOff>
    </xdr:from>
    <xdr:to>
      <xdr:col>34</xdr:col>
      <xdr:colOff>327066</xdr:colOff>
      <xdr:row>26</xdr:row>
      <xdr:rowOff>156043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2F6BB54C-10FD-50C7-4A15-813F9BB48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0.11806</cdr:x>
      <cdr:y>0.43977</cdr:y>
    </cdr:from>
    <cdr:to>
      <cdr:x>0.14969</cdr:x>
      <cdr:y>0.74521</cdr:y>
    </cdr:to>
    <cdr:sp macro="" textlink="">
      <cdr:nvSpPr>
        <cdr:cNvPr id="2" name="Rectángulo 1">
          <a:extLst xmlns:a="http://schemas.openxmlformats.org/drawingml/2006/main">
            <a:ext uri="{FF2B5EF4-FFF2-40B4-BE49-F238E27FC236}">
              <a16:creationId xmlns:a16="http://schemas.microsoft.com/office/drawing/2014/main" id="{D13F994E-BF30-970A-E9AE-A02B6BD9F0A7}"/>
            </a:ext>
          </a:extLst>
        </cdr:cNvPr>
        <cdr:cNvSpPr/>
      </cdr:nvSpPr>
      <cdr:spPr>
        <a:xfrm xmlns:a="http://schemas.openxmlformats.org/drawingml/2006/main" rot="16200000">
          <a:off x="693693" y="2220788"/>
          <a:ext cx="1224385" cy="3085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200">
              <a:solidFill>
                <a:schemeClr val="tx1"/>
              </a:solidFill>
            </a:rPr>
            <a:t>Gap</a:t>
          </a:r>
          <a:r>
            <a:rPr lang="en-US" sz="1200" baseline="0">
              <a:solidFill>
                <a:schemeClr val="tx1"/>
              </a:solidFill>
            </a:rPr>
            <a:t> = 0.78seg.</a:t>
          </a:r>
          <a:endParaRPr lang="en-US" sz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0.31475</cdr:x>
      <cdr:y>0.43834</cdr:y>
    </cdr:from>
    <cdr:to>
      <cdr:x>0.34639</cdr:x>
      <cdr:y>0.75094</cdr:y>
    </cdr:to>
    <cdr:sp macro="" textlink="">
      <cdr:nvSpPr>
        <cdr:cNvPr id="3" name="Rectángulo 2">
          <a:extLst xmlns:a="http://schemas.openxmlformats.org/drawingml/2006/main">
            <a:ext uri="{FF2B5EF4-FFF2-40B4-BE49-F238E27FC236}">
              <a16:creationId xmlns:a16="http://schemas.microsoft.com/office/drawing/2014/main" id="{0EBAED41-7EED-8CFD-1E82-23550D0D2971}"/>
            </a:ext>
          </a:extLst>
        </cdr:cNvPr>
        <cdr:cNvSpPr/>
      </cdr:nvSpPr>
      <cdr:spPr>
        <a:xfrm xmlns:a="http://schemas.openxmlformats.org/drawingml/2006/main" rot="16200000">
          <a:off x="2598017" y="2229349"/>
          <a:ext cx="1253070" cy="3086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200">
              <a:solidFill>
                <a:schemeClr val="tx1"/>
              </a:solidFill>
            </a:rPr>
            <a:t>Gap</a:t>
          </a:r>
          <a:r>
            <a:rPr lang="en-US" sz="1200" baseline="0">
              <a:solidFill>
                <a:schemeClr val="tx1"/>
              </a:solidFill>
            </a:rPr>
            <a:t> = 0.78seg.</a:t>
          </a:r>
          <a:endParaRPr lang="en-US" sz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0.40217</cdr:x>
      <cdr:y>0.44263</cdr:y>
    </cdr:from>
    <cdr:to>
      <cdr:x>0.43381</cdr:x>
      <cdr:y>0.75093</cdr:y>
    </cdr:to>
    <cdr:sp macro="" textlink="">
      <cdr:nvSpPr>
        <cdr:cNvPr id="4" name="Rectángulo 3">
          <a:extLst xmlns:a="http://schemas.openxmlformats.org/drawingml/2006/main">
            <a:ext uri="{FF2B5EF4-FFF2-40B4-BE49-F238E27FC236}">
              <a16:creationId xmlns:a16="http://schemas.microsoft.com/office/drawing/2014/main" id="{70B03C21-08E4-DB02-F231-D7CF2EFE7E0E}"/>
            </a:ext>
          </a:extLst>
        </cdr:cNvPr>
        <cdr:cNvSpPr/>
      </cdr:nvSpPr>
      <cdr:spPr>
        <a:xfrm xmlns:a="http://schemas.openxmlformats.org/drawingml/2006/main" rot="16200000">
          <a:off x="3459355" y="2237947"/>
          <a:ext cx="1235873" cy="3086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200">
              <a:solidFill>
                <a:schemeClr val="tx1"/>
              </a:solidFill>
            </a:rPr>
            <a:t>Gap</a:t>
          </a:r>
          <a:r>
            <a:rPr lang="en-US" sz="1200" baseline="0">
              <a:solidFill>
                <a:schemeClr val="tx1"/>
              </a:solidFill>
            </a:rPr>
            <a:t> = 0.78seg.</a:t>
          </a:r>
          <a:endParaRPr lang="en-US" sz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0.59542</cdr:x>
      <cdr:y>0.44406</cdr:y>
    </cdr:from>
    <cdr:to>
      <cdr:x>0.62705</cdr:x>
      <cdr:y>0.75093</cdr:y>
    </cdr:to>
    <cdr:sp macro="" textlink="">
      <cdr:nvSpPr>
        <cdr:cNvPr id="5" name="Rectángulo 4">
          <a:extLst xmlns:a="http://schemas.openxmlformats.org/drawingml/2006/main">
            <a:ext uri="{FF2B5EF4-FFF2-40B4-BE49-F238E27FC236}">
              <a16:creationId xmlns:a16="http://schemas.microsoft.com/office/drawing/2014/main" id="{F78AB7AA-37E9-1F28-D8A3-55320C2E9208}"/>
            </a:ext>
          </a:extLst>
        </cdr:cNvPr>
        <cdr:cNvSpPr/>
      </cdr:nvSpPr>
      <cdr:spPr>
        <a:xfrm xmlns:a="http://schemas.openxmlformats.org/drawingml/2006/main" rot="16200000">
          <a:off x="5347232" y="2240862"/>
          <a:ext cx="1230141" cy="3085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200">
              <a:solidFill>
                <a:schemeClr val="tx1"/>
              </a:solidFill>
            </a:rPr>
            <a:t>Gap</a:t>
          </a:r>
          <a:r>
            <a:rPr lang="en-US" sz="1200" baseline="0">
              <a:solidFill>
                <a:schemeClr val="tx1"/>
              </a:solidFill>
            </a:rPr>
            <a:t> = 0.78seg.</a:t>
          </a:r>
          <a:endParaRPr lang="en-US" sz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0.79097</cdr:x>
      <cdr:y>0.44836</cdr:y>
    </cdr:from>
    <cdr:to>
      <cdr:x>0.8226</cdr:x>
      <cdr:y>0.74521</cdr:y>
    </cdr:to>
    <cdr:sp macro="" textlink="">
      <cdr:nvSpPr>
        <cdr:cNvPr id="6" name="Rectángulo 5">
          <a:extLst xmlns:a="http://schemas.openxmlformats.org/drawingml/2006/main">
            <a:ext uri="{FF2B5EF4-FFF2-40B4-BE49-F238E27FC236}">
              <a16:creationId xmlns:a16="http://schemas.microsoft.com/office/drawing/2014/main" id="{15F9E8EC-4524-CAD3-FE83-7169FB494C18}"/>
            </a:ext>
          </a:extLst>
        </cdr:cNvPr>
        <cdr:cNvSpPr/>
      </cdr:nvSpPr>
      <cdr:spPr>
        <a:xfrm xmlns:a="http://schemas.openxmlformats.org/drawingml/2006/main" rot="16200000">
          <a:off x="7274822" y="2238005"/>
          <a:ext cx="1189951" cy="3085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200">
              <a:solidFill>
                <a:schemeClr val="tx1"/>
              </a:solidFill>
            </a:rPr>
            <a:t>Gap</a:t>
          </a:r>
          <a:r>
            <a:rPr lang="en-US" sz="1200" baseline="0">
              <a:solidFill>
                <a:schemeClr val="tx1"/>
              </a:solidFill>
            </a:rPr>
            <a:t> = 0.78seg.</a:t>
          </a:r>
          <a:endParaRPr lang="en-US" sz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0.04388</cdr:x>
      <cdr:y>0.0902</cdr:y>
    </cdr:from>
    <cdr:to>
      <cdr:x>0.14165</cdr:x>
      <cdr:y>0.16943</cdr:y>
    </cdr:to>
    <cdr:sp macro="" textlink="">
      <cdr:nvSpPr>
        <cdr:cNvPr id="7" name="Rectángulo 6">
          <a:extLst xmlns:a="http://schemas.openxmlformats.org/drawingml/2006/main">
            <a:ext uri="{FF2B5EF4-FFF2-40B4-BE49-F238E27FC236}">
              <a16:creationId xmlns:a16="http://schemas.microsoft.com/office/drawing/2014/main" id="{F6879534-51FE-298D-8A7F-B901EDBBF826}"/>
            </a:ext>
          </a:extLst>
        </cdr:cNvPr>
        <cdr:cNvSpPr/>
      </cdr:nvSpPr>
      <cdr:spPr>
        <a:xfrm xmlns:a="http://schemas.openxmlformats.org/drawingml/2006/main">
          <a:off x="431810" y="354400"/>
          <a:ext cx="962034" cy="3112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>
              <a:solidFill>
                <a:schemeClr val="tx1"/>
              </a:solidFill>
            </a:rPr>
            <a:t>T</a:t>
          </a:r>
          <a:r>
            <a:rPr lang="en-US" sz="1200" baseline="0">
              <a:solidFill>
                <a:schemeClr val="tx1"/>
              </a:solidFill>
            </a:rPr>
            <a:t> = 0.99seg</a:t>
          </a:r>
        </a:p>
        <a:p xmlns:a="http://schemas.openxmlformats.org/drawingml/2006/main">
          <a:pPr algn="ctr"/>
          <a:r>
            <a:rPr lang="en-US" sz="1200" baseline="0">
              <a:solidFill>
                <a:schemeClr val="tx1"/>
              </a:solidFill>
            </a:rPr>
            <a:t>Error=2.01V</a:t>
          </a:r>
          <a:endParaRPr lang="en-US" sz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0.18464</cdr:x>
      <cdr:y>0.08869</cdr:y>
    </cdr:from>
    <cdr:to>
      <cdr:x>0.28241</cdr:x>
      <cdr:y>0.16792</cdr:y>
    </cdr:to>
    <cdr:sp macro="" textlink="">
      <cdr:nvSpPr>
        <cdr:cNvPr id="8" name="Rectángulo 7">
          <a:extLst xmlns:a="http://schemas.openxmlformats.org/drawingml/2006/main">
            <a:ext uri="{FF2B5EF4-FFF2-40B4-BE49-F238E27FC236}">
              <a16:creationId xmlns:a16="http://schemas.microsoft.com/office/drawing/2014/main" id="{3CCC7355-4AFC-F5C5-4E69-BF64329CA06F}"/>
            </a:ext>
          </a:extLst>
        </cdr:cNvPr>
        <cdr:cNvSpPr/>
      </cdr:nvSpPr>
      <cdr:spPr>
        <a:xfrm xmlns:a="http://schemas.openxmlformats.org/drawingml/2006/main">
          <a:off x="1816894" y="348456"/>
          <a:ext cx="962034" cy="3112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>
              <a:solidFill>
                <a:schemeClr val="tx1"/>
              </a:solidFill>
            </a:rPr>
            <a:t>T</a:t>
          </a:r>
          <a:r>
            <a:rPr lang="en-US" sz="1200" baseline="0">
              <a:solidFill>
                <a:schemeClr val="tx1"/>
              </a:solidFill>
            </a:rPr>
            <a:t> = 3.5seg</a:t>
          </a:r>
        </a:p>
        <a:p xmlns:a="http://schemas.openxmlformats.org/drawingml/2006/main">
          <a:pPr algn="ctr"/>
          <a:r>
            <a:rPr lang="en-US" sz="1200" baseline="0">
              <a:solidFill>
                <a:schemeClr val="tx1"/>
              </a:solidFill>
            </a:rPr>
            <a:t>Error=31.8V</a:t>
          </a:r>
          <a:endParaRPr lang="en-US" sz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0.3248</cdr:x>
      <cdr:y>0.08869</cdr:y>
    </cdr:from>
    <cdr:to>
      <cdr:x>0.42257</cdr:x>
      <cdr:y>0.16792</cdr:y>
    </cdr:to>
    <cdr:sp macro="" textlink="">
      <cdr:nvSpPr>
        <cdr:cNvPr id="9" name="Rectángulo 8">
          <a:extLst xmlns:a="http://schemas.openxmlformats.org/drawingml/2006/main">
            <a:ext uri="{FF2B5EF4-FFF2-40B4-BE49-F238E27FC236}">
              <a16:creationId xmlns:a16="http://schemas.microsoft.com/office/drawing/2014/main" id="{CDAF1CC3-EB93-B91D-B70C-F9FA7727F361}"/>
            </a:ext>
          </a:extLst>
        </cdr:cNvPr>
        <cdr:cNvSpPr/>
      </cdr:nvSpPr>
      <cdr:spPr>
        <a:xfrm xmlns:a="http://schemas.openxmlformats.org/drawingml/2006/main">
          <a:off x="3196034" y="348456"/>
          <a:ext cx="962034" cy="3112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>
              <a:solidFill>
                <a:schemeClr val="tx1"/>
              </a:solidFill>
            </a:rPr>
            <a:t>T</a:t>
          </a:r>
          <a:r>
            <a:rPr lang="en-US" sz="1200" baseline="0">
              <a:solidFill>
                <a:schemeClr val="tx1"/>
              </a:solidFill>
            </a:rPr>
            <a:t> = 1.15seg</a:t>
          </a:r>
        </a:p>
        <a:p xmlns:a="http://schemas.openxmlformats.org/drawingml/2006/main">
          <a:pPr algn="ctr"/>
          <a:r>
            <a:rPr lang="en-US" sz="1200" baseline="0">
              <a:solidFill>
                <a:schemeClr val="tx1"/>
              </a:solidFill>
            </a:rPr>
            <a:t>Error=32.8V</a:t>
          </a:r>
          <a:endParaRPr lang="en-US" sz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0.46496</cdr:x>
      <cdr:y>0.09122</cdr:y>
    </cdr:from>
    <cdr:to>
      <cdr:x>0.56273</cdr:x>
      <cdr:y>0.17044</cdr:y>
    </cdr:to>
    <cdr:sp macro="" textlink="">
      <cdr:nvSpPr>
        <cdr:cNvPr id="10" name="Rectángulo 9">
          <a:extLst xmlns:a="http://schemas.openxmlformats.org/drawingml/2006/main">
            <a:ext uri="{FF2B5EF4-FFF2-40B4-BE49-F238E27FC236}">
              <a16:creationId xmlns:a16="http://schemas.microsoft.com/office/drawing/2014/main" id="{42EA1857-637F-0B0C-DB56-080CCF83B46B}"/>
            </a:ext>
          </a:extLst>
        </cdr:cNvPr>
        <cdr:cNvSpPr/>
      </cdr:nvSpPr>
      <cdr:spPr>
        <a:xfrm xmlns:a="http://schemas.openxmlformats.org/drawingml/2006/main">
          <a:off x="4575175" y="358378"/>
          <a:ext cx="962034" cy="3112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>
              <a:solidFill>
                <a:schemeClr val="tx1"/>
              </a:solidFill>
            </a:rPr>
            <a:t>T</a:t>
          </a:r>
          <a:r>
            <a:rPr lang="en-US" sz="1200" baseline="0">
              <a:solidFill>
                <a:schemeClr val="tx1"/>
              </a:solidFill>
            </a:rPr>
            <a:t> = 3.5seg</a:t>
          </a:r>
        </a:p>
        <a:p xmlns:a="http://schemas.openxmlformats.org/drawingml/2006/main">
          <a:pPr algn="ctr"/>
          <a:r>
            <a:rPr lang="en-US" sz="1200" baseline="0">
              <a:solidFill>
                <a:schemeClr val="tx1"/>
              </a:solidFill>
            </a:rPr>
            <a:t>Error=8.9V</a:t>
          </a:r>
          <a:endParaRPr lang="en-US" sz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0.65856</cdr:x>
      <cdr:y>0.08617</cdr:y>
    </cdr:from>
    <cdr:to>
      <cdr:x>0.75632</cdr:x>
      <cdr:y>0.16539</cdr:y>
    </cdr:to>
    <cdr:sp macro="" textlink="">
      <cdr:nvSpPr>
        <cdr:cNvPr id="11" name="Rectángulo 10">
          <a:extLst xmlns:a="http://schemas.openxmlformats.org/drawingml/2006/main">
            <a:ext uri="{FF2B5EF4-FFF2-40B4-BE49-F238E27FC236}">
              <a16:creationId xmlns:a16="http://schemas.microsoft.com/office/drawing/2014/main" id="{94455B2A-6ED3-FAD6-20E8-D628B52A7156}"/>
            </a:ext>
          </a:extLst>
        </cdr:cNvPr>
        <cdr:cNvSpPr/>
      </cdr:nvSpPr>
      <cdr:spPr>
        <a:xfrm xmlns:a="http://schemas.openxmlformats.org/drawingml/2006/main">
          <a:off x="6480175" y="338534"/>
          <a:ext cx="962034" cy="3112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>
              <a:solidFill>
                <a:schemeClr val="tx1"/>
              </a:solidFill>
            </a:rPr>
            <a:t>T</a:t>
          </a:r>
          <a:r>
            <a:rPr lang="en-US" sz="1200" baseline="0">
              <a:solidFill>
                <a:schemeClr val="tx1"/>
              </a:solidFill>
            </a:rPr>
            <a:t> = 3.5seg</a:t>
          </a:r>
        </a:p>
        <a:p xmlns:a="http://schemas.openxmlformats.org/drawingml/2006/main">
          <a:pPr algn="ctr"/>
          <a:r>
            <a:rPr lang="en-US" sz="1200" baseline="0">
              <a:solidFill>
                <a:schemeClr val="tx1"/>
              </a:solidFill>
            </a:rPr>
            <a:t>Error=36.1V</a:t>
          </a:r>
          <a:endParaRPr lang="en-US" sz="12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0.80275</cdr:x>
      <cdr:y>0.08869</cdr:y>
    </cdr:from>
    <cdr:to>
      <cdr:x>0.90051</cdr:x>
      <cdr:y>0.16792</cdr:y>
    </cdr:to>
    <cdr:sp macro="" textlink="">
      <cdr:nvSpPr>
        <cdr:cNvPr id="12" name="Rectángulo 11">
          <a:extLst xmlns:a="http://schemas.openxmlformats.org/drawingml/2006/main">
            <a:ext uri="{FF2B5EF4-FFF2-40B4-BE49-F238E27FC236}">
              <a16:creationId xmlns:a16="http://schemas.microsoft.com/office/drawing/2014/main" id="{E8C34AA1-738F-5EF8-1EA0-85FEF89EF97F}"/>
            </a:ext>
          </a:extLst>
        </cdr:cNvPr>
        <cdr:cNvSpPr/>
      </cdr:nvSpPr>
      <cdr:spPr>
        <a:xfrm xmlns:a="http://schemas.openxmlformats.org/drawingml/2006/main">
          <a:off x="7899003" y="348456"/>
          <a:ext cx="962034" cy="3112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>
              <a:solidFill>
                <a:schemeClr val="tx1"/>
              </a:solidFill>
            </a:rPr>
            <a:t>T</a:t>
          </a:r>
          <a:r>
            <a:rPr lang="en-US" sz="1200" baseline="0">
              <a:solidFill>
                <a:schemeClr val="tx1"/>
              </a:solidFill>
            </a:rPr>
            <a:t> = 1.32seg</a:t>
          </a:r>
        </a:p>
        <a:p xmlns:a="http://schemas.openxmlformats.org/drawingml/2006/main">
          <a:pPr algn="ctr"/>
          <a:r>
            <a:rPr lang="en-US" sz="1200" baseline="0">
              <a:solidFill>
                <a:schemeClr val="tx1"/>
              </a:solidFill>
            </a:rPr>
            <a:t>Error=36.1V</a:t>
          </a:r>
          <a:endParaRPr lang="en-US" sz="1200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133350</xdr:colOff>
      <xdr:row>1150</xdr:row>
      <xdr:rowOff>180975</xdr:rowOff>
    </xdr:from>
    <xdr:to>
      <xdr:col>22</xdr:col>
      <xdr:colOff>228600</xdr:colOff>
      <xdr:row>1171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ADE1900-CB81-4670-B16B-ED94EF7AD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D45AB6-6F29-4C49-A986-230CE3BB0654}" name="Tabla2" displayName="Tabla2" ref="A1:N398" totalsRowShown="0">
  <autoFilter ref="A1:N398" xr:uid="{E2D45AB6-6F29-4C49-A986-230CE3BB0654}"/>
  <tableColumns count="14">
    <tableColumn id="1" xr3:uid="{1A054731-51AF-4DA0-A9A6-69C474738185}" name="Tiempo(s)"/>
    <tableColumn id="2" xr3:uid="{97C84F4D-AE68-4325-943F-A02D515BC6F9}" name="Voltaje_PC"/>
    <tableColumn id="3" xr3:uid="{EBD7EB68-7EF5-432B-8492-A5F227F5149D}" name="Voltaje_ESP32"/>
    <tableColumn id="4" xr3:uid="{7DB3C39E-D8F1-477E-A2A6-2616F9486230}" name="Setpoint_V"/>
    <tableColumn id="5" xr3:uid="{EB52D1CD-D7E0-41A1-B297-7C947E62720B}" name="Estado"/>
    <tableColumn id="6" xr3:uid="{EA2F66D4-7E8F-4C2E-8C77-3800E3E2D7F5}" name="UP"/>
    <tableColumn id="7" xr3:uid="{3AC7798A-0C6D-47F8-891D-FE8CC7C8310A}" name="DOWN"/>
    <tableColumn id="8" xr3:uid="{D5EFEF40-9A45-4F97-87FC-2F1C49059729}" name="MOTOR_REAL"/>
    <tableColumn id="9" xr3:uid="{2C4D0851-A71E-493D-A592-D1FB491AF60D}" name="MANUAL_CMD"/>
    <tableColumn id="10" xr3:uid="{EAD90DF5-10DD-4297-B8A1-0DD6F73FE0B2}" name="PURGA_TIMER"/>
    <tableColumn id="11" xr3:uid="{5F7C0035-3A91-406C-B4BA-EA2FBC0D7AFF}" name="Columna1" dataDxfId="0"/>
    <tableColumn id="12" xr3:uid="{B53F0DD1-3E1F-4194-B4DC-6D9228D54280}" name="ERROR">
      <calculatedColumnFormula>ABS(D2-C2)</calculatedColumnFormula>
    </tableColumn>
    <tableColumn id="13" xr3:uid="{788DD295-8360-4ED1-924F-6EAAA231A924}" name="Taccionamiento">
      <calculatedColumnFormula>0.5*L2</calculatedColumnFormula>
    </tableColumn>
    <tableColumn id="14" xr3:uid="{5E3FBB6B-21F7-43B3-8848-E6355121B50B}" name="Tespe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7CE2-3B17-43F2-9E09-94D9CF0D55E8}">
  <dimension ref="A1:AH398"/>
  <sheetViews>
    <sheetView tabSelected="1" topLeftCell="V1" zoomScale="75" zoomScaleNormal="25" workbookViewId="0">
      <pane ySplit="1" topLeftCell="A2" activePane="bottomLeft" state="frozen"/>
      <selection pane="bottomLeft" activeCell="AL34" sqref="AL34"/>
    </sheetView>
  </sheetViews>
  <sheetFormatPr baseColWidth="10" defaultRowHeight="13.5" customHeight="1" x14ac:dyDescent="0.25"/>
  <cols>
    <col min="1" max="1" width="14.7109375" customWidth="1"/>
    <col min="2" max="7" width="15.140625" customWidth="1"/>
    <col min="8" max="9" width="15.140625" hidden="1" customWidth="1"/>
    <col min="10" max="10" width="16.140625" hidden="1" customWidth="1"/>
    <col min="11" max="11" width="15.7109375" style="4" customWidth="1"/>
    <col min="12" max="13" width="16.140625" customWidth="1"/>
    <col min="30" max="30" width="17" bestFit="1" customWidth="1"/>
    <col min="34" max="34" width="11.42578125" style="18"/>
  </cols>
  <sheetData>
    <row r="1" spans="1:34" ht="13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17</v>
      </c>
      <c r="L1" s="16" t="s">
        <v>15</v>
      </c>
      <c r="M1" s="16" t="s">
        <v>16</v>
      </c>
      <c r="N1" t="s">
        <v>18</v>
      </c>
      <c r="AC1" t="s">
        <v>19</v>
      </c>
      <c r="AD1" t="s">
        <v>20</v>
      </c>
      <c r="AF1" t="s">
        <v>26</v>
      </c>
      <c r="AG1" t="s">
        <v>21</v>
      </c>
    </row>
    <row r="2" spans="1:34" ht="13.5" customHeight="1" x14ac:dyDescent="0.25">
      <c r="A2">
        <v>59.41</v>
      </c>
      <c r="B2">
        <v>120.71</v>
      </c>
      <c r="C2">
        <v>122.8</v>
      </c>
      <c r="D2">
        <v>121</v>
      </c>
      <c r="E2" s="1" t="s">
        <v>12</v>
      </c>
      <c r="F2">
        <v>0</v>
      </c>
      <c r="G2">
        <v>0</v>
      </c>
      <c r="H2">
        <v>1</v>
      </c>
      <c r="I2">
        <v>0</v>
      </c>
      <c r="J2">
        <v>0</v>
      </c>
      <c r="L2">
        <f t="shared" ref="L2:L65" si="0">ABS(D2-C2)</f>
        <v>1.7999999999999972</v>
      </c>
      <c r="M2">
        <f t="shared" ref="M2:M65" si="1">0.5*L2</f>
        <v>0.89999999999999858</v>
      </c>
      <c r="AC2">
        <v>2.0099999999999998</v>
      </c>
      <c r="AD2">
        <f>N28</f>
        <v>0.99000000000000199</v>
      </c>
      <c r="AF2">
        <v>0</v>
      </c>
      <c r="AG2">
        <f>AF2*0.5</f>
        <v>0</v>
      </c>
      <c r="AH2" s="18" t="s">
        <v>22</v>
      </c>
    </row>
    <row r="3" spans="1:34" ht="13.5" customHeight="1" x14ac:dyDescent="0.25">
      <c r="A3">
        <v>59.45</v>
      </c>
      <c r="B3">
        <v>120.71</v>
      </c>
      <c r="C3">
        <v>122.6</v>
      </c>
      <c r="D3">
        <v>121</v>
      </c>
      <c r="E3" s="1" t="s">
        <v>12</v>
      </c>
      <c r="F3">
        <v>0</v>
      </c>
      <c r="G3">
        <v>0</v>
      </c>
      <c r="H3">
        <v>1</v>
      </c>
      <c r="I3">
        <v>0</v>
      </c>
      <c r="J3">
        <v>0</v>
      </c>
      <c r="L3">
        <f t="shared" si="0"/>
        <v>1.5999999999999943</v>
      </c>
      <c r="M3">
        <f t="shared" si="1"/>
        <v>0.79999999999999716</v>
      </c>
      <c r="AC3">
        <f>L45</f>
        <v>31.799999999999997</v>
      </c>
      <c r="AD3">
        <f>N111</f>
        <v>3.4899999999999949</v>
      </c>
      <c r="AF3">
        <v>2</v>
      </c>
      <c r="AG3">
        <f t="shared" ref="AG3:AG4" si="2">AF3*0.5</f>
        <v>1</v>
      </c>
      <c r="AH3" s="18" t="s">
        <v>23</v>
      </c>
    </row>
    <row r="4" spans="1:34" ht="13.5" customHeight="1" x14ac:dyDescent="0.25">
      <c r="A4">
        <v>59.5</v>
      </c>
      <c r="B4">
        <v>118.93</v>
      </c>
      <c r="C4">
        <v>122.4</v>
      </c>
      <c r="D4">
        <v>121</v>
      </c>
      <c r="E4" s="1" t="s">
        <v>12</v>
      </c>
      <c r="F4">
        <v>0</v>
      </c>
      <c r="G4">
        <v>0</v>
      </c>
      <c r="H4">
        <v>1</v>
      </c>
      <c r="I4">
        <v>0</v>
      </c>
      <c r="J4">
        <v>0</v>
      </c>
      <c r="L4">
        <f t="shared" si="0"/>
        <v>1.4000000000000057</v>
      </c>
      <c r="M4">
        <f t="shared" si="1"/>
        <v>0.70000000000000284</v>
      </c>
      <c r="AC4">
        <f>L128</f>
        <v>32.799999999999997</v>
      </c>
      <c r="AD4" s="17">
        <f>N149</f>
        <v>1.1500000000000057</v>
      </c>
      <c r="AF4">
        <v>7</v>
      </c>
      <c r="AG4">
        <f t="shared" si="2"/>
        <v>3.5</v>
      </c>
      <c r="AH4" s="18" t="s">
        <v>24</v>
      </c>
    </row>
    <row r="5" spans="1:34" ht="13.5" customHeight="1" x14ac:dyDescent="0.25">
      <c r="A5">
        <v>59.56</v>
      </c>
      <c r="B5">
        <v>118.93</v>
      </c>
      <c r="C5">
        <v>122</v>
      </c>
      <c r="D5">
        <v>121</v>
      </c>
      <c r="E5" s="1" t="s">
        <v>12</v>
      </c>
      <c r="F5">
        <v>0</v>
      </c>
      <c r="G5">
        <v>0</v>
      </c>
      <c r="H5">
        <v>1</v>
      </c>
      <c r="I5">
        <v>0</v>
      </c>
      <c r="J5">
        <v>0</v>
      </c>
      <c r="L5">
        <f t="shared" si="0"/>
        <v>1</v>
      </c>
      <c r="M5">
        <f t="shared" si="1"/>
        <v>0.5</v>
      </c>
      <c r="AC5">
        <f>L165</f>
        <v>8.9000000000000057</v>
      </c>
      <c r="AD5" s="17">
        <f>N231</f>
        <v>3.5600000000000023</v>
      </c>
      <c r="AF5">
        <v>40</v>
      </c>
      <c r="AG5">
        <v>3.5</v>
      </c>
      <c r="AH5" s="18" t="s">
        <v>25</v>
      </c>
    </row>
    <row r="6" spans="1:34" ht="13.5" customHeight="1" x14ac:dyDescent="0.25">
      <c r="A6">
        <v>59.61</v>
      </c>
      <c r="B6">
        <v>115.36</v>
      </c>
      <c r="C6">
        <v>121.5</v>
      </c>
      <c r="D6">
        <v>121</v>
      </c>
      <c r="E6" s="1" t="s">
        <v>12</v>
      </c>
      <c r="F6">
        <v>0</v>
      </c>
      <c r="G6">
        <v>0</v>
      </c>
      <c r="H6">
        <v>1</v>
      </c>
      <c r="I6">
        <v>0</v>
      </c>
      <c r="J6">
        <v>0</v>
      </c>
      <c r="L6">
        <f t="shared" si="0"/>
        <v>0.5</v>
      </c>
      <c r="M6">
        <f t="shared" si="1"/>
        <v>0.25</v>
      </c>
      <c r="AC6">
        <f>L165</f>
        <v>8.9000000000000057</v>
      </c>
      <c r="AD6" s="17">
        <f>N314</f>
        <v>3.5999999999999943</v>
      </c>
    </row>
    <row r="7" spans="1:34" ht="13.5" customHeight="1" x14ac:dyDescent="0.25">
      <c r="A7">
        <v>59.66</v>
      </c>
      <c r="B7">
        <v>115.36</v>
      </c>
      <c r="C7">
        <v>120.9</v>
      </c>
      <c r="D7">
        <v>121</v>
      </c>
      <c r="E7" s="1" t="s">
        <v>12</v>
      </c>
      <c r="F7">
        <v>0</v>
      </c>
      <c r="G7">
        <v>0</v>
      </c>
      <c r="H7">
        <v>1</v>
      </c>
      <c r="I7">
        <v>0</v>
      </c>
      <c r="J7">
        <v>0</v>
      </c>
      <c r="L7">
        <f t="shared" si="0"/>
        <v>9.9999999999994316E-2</v>
      </c>
      <c r="M7">
        <f t="shared" si="1"/>
        <v>4.9999999999997158E-2</v>
      </c>
      <c r="AC7">
        <f>L247</f>
        <v>36.099999999999994</v>
      </c>
      <c r="AD7">
        <f>N354</f>
        <v>1.3200000000000074</v>
      </c>
    </row>
    <row r="8" spans="1:34" ht="13.5" customHeight="1" x14ac:dyDescent="0.25">
      <c r="A8">
        <v>59.71</v>
      </c>
      <c r="B8">
        <v>110</v>
      </c>
      <c r="C8">
        <v>120</v>
      </c>
      <c r="D8">
        <v>121</v>
      </c>
      <c r="E8" s="1" t="s">
        <v>12</v>
      </c>
      <c r="F8">
        <v>0</v>
      </c>
      <c r="G8">
        <v>0</v>
      </c>
      <c r="H8">
        <v>1</v>
      </c>
      <c r="I8">
        <v>0</v>
      </c>
      <c r="J8">
        <v>0</v>
      </c>
      <c r="L8">
        <f t="shared" si="0"/>
        <v>1</v>
      </c>
      <c r="M8">
        <f t="shared" si="1"/>
        <v>0.5</v>
      </c>
    </row>
    <row r="9" spans="1:34" ht="13.5" customHeight="1" x14ac:dyDescent="0.25">
      <c r="A9" s="4">
        <v>59.78</v>
      </c>
      <c r="B9">
        <v>104.64</v>
      </c>
      <c r="C9">
        <v>119</v>
      </c>
      <c r="D9">
        <v>121</v>
      </c>
      <c r="E9" s="1" t="s">
        <v>12</v>
      </c>
      <c r="F9">
        <v>0</v>
      </c>
      <c r="G9">
        <v>0</v>
      </c>
      <c r="H9">
        <v>1</v>
      </c>
      <c r="I9">
        <v>0</v>
      </c>
      <c r="J9">
        <v>0</v>
      </c>
      <c r="L9">
        <f t="shared" si="0"/>
        <v>2</v>
      </c>
      <c r="M9" s="4">
        <f t="shared" si="1"/>
        <v>1</v>
      </c>
      <c r="N9" s="4"/>
    </row>
    <row r="10" spans="1:34" ht="13.5" customHeight="1" x14ac:dyDescent="0.25">
      <c r="A10" s="1">
        <v>59.82</v>
      </c>
      <c r="B10">
        <v>104.64</v>
      </c>
      <c r="C10">
        <v>118.99</v>
      </c>
      <c r="D10">
        <v>121</v>
      </c>
      <c r="E10" s="2" t="s">
        <v>11</v>
      </c>
      <c r="F10">
        <v>1</v>
      </c>
      <c r="G10">
        <v>0</v>
      </c>
      <c r="H10">
        <v>1</v>
      </c>
      <c r="I10">
        <v>0</v>
      </c>
      <c r="J10">
        <v>0</v>
      </c>
      <c r="L10">
        <f t="shared" si="0"/>
        <v>2.0100000000000051</v>
      </c>
      <c r="M10" s="19">
        <f t="shared" si="1"/>
        <v>1.0050000000000026</v>
      </c>
      <c r="N10" s="13">
        <f>Tabla2[[#This Row],[Taccionamiento]]+Tabla2[[#This Row],[Tiempo(s)]]</f>
        <v>60.825000000000003</v>
      </c>
      <c r="P10" s="4"/>
      <c r="Q10" s="4"/>
      <c r="R10" s="4"/>
      <c r="S10" s="4"/>
    </row>
    <row r="11" spans="1:34" ht="13.5" customHeight="1" x14ac:dyDescent="0.25">
      <c r="A11">
        <v>59.87</v>
      </c>
      <c r="B11">
        <v>97.5</v>
      </c>
      <c r="C11">
        <v>116.2</v>
      </c>
      <c r="D11">
        <v>121</v>
      </c>
      <c r="E11" s="2" t="s">
        <v>11</v>
      </c>
      <c r="F11">
        <v>1</v>
      </c>
      <c r="G11">
        <v>0</v>
      </c>
      <c r="H11">
        <v>1</v>
      </c>
      <c r="I11">
        <v>0</v>
      </c>
      <c r="J11">
        <v>0</v>
      </c>
      <c r="L11">
        <f t="shared" si="0"/>
        <v>4.7999999999999972</v>
      </c>
      <c r="M11">
        <f t="shared" si="1"/>
        <v>2.3999999999999986</v>
      </c>
    </row>
    <row r="12" spans="1:34" ht="13.5" customHeight="1" x14ac:dyDescent="0.25">
      <c r="A12">
        <v>59.92</v>
      </c>
      <c r="B12">
        <v>97.5</v>
      </c>
      <c r="C12">
        <v>114.4</v>
      </c>
      <c r="D12">
        <v>121</v>
      </c>
      <c r="E12" s="2" t="s">
        <v>11</v>
      </c>
      <c r="F12">
        <v>1</v>
      </c>
      <c r="G12">
        <v>0</v>
      </c>
      <c r="H12">
        <v>1</v>
      </c>
      <c r="I12">
        <v>0</v>
      </c>
      <c r="J12">
        <v>0</v>
      </c>
      <c r="L12">
        <f t="shared" si="0"/>
        <v>6.5999999999999943</v>
      </c>
      <c r="M12">
        <f t="shared" si="1"/>
        <v>3.2999999999999972</v>
      </c>
    </row>
    <row r="13" spans="1:34" ht="13.5" customHeight="1" x14ac:dyDescent="0.25">
      <c r="A13">
        <v>59.98</v>
      </c>
      <c r="B13">
        <v>91.79</v>
      </c>
      <c r="C13">
        <v>112.5</v>
      </c>
      <c r="D13">
        <v>121</v>
      </c>
      <c r="E13" s="2" t="s">
        <v>11</v>
      </c>
      <c r="F13">
        <v>1</v>
      </c>
      <c r="G13">
        <v>0</v>
      </c>
      <c r="H13">
        <v>1</v>
      </c>
      <c r="I13">
        <v>0</v>
      </c>
      <c r="J13">
        <v>0</v>
      </c>
      <c r="L13">
        <f t="shared" si="0"/>
        <v>8.5</v>
      </c>
      <c r="M13">
        <f t="shared" si="1"/>
        <v>4.25</v>
      </c>
    </row>
    <row r="14" spans="1:34" ht="13.5" customHeight="1" x14ac:dyDescent="0.25">
      <c r="A14">
        <v>60.03</v>
      </c>
      <c r="B14">
        <v>91.79</v>
      </c>
      <c r="C14">
        <v>110.5</v>
      </c>
      <c r="D14">
        <v>121</v>
      </c>
      <c r="E14" s="2" t="s">
        <v>11</v>
      </c>
      <c r="F14">
        <v>1</v>
      </c>
      <c r="G14">
        <v>0</v>
      </c>
      <c r="H14">
        <v>1</v>
      </c>
      <c r="I14">
        <v>0</v>
      </c>
      <c r="J14">
        <v>0</v>
      </c>
      <c r="L14">
        <f t="shared" si="0"/>
        <v>10.5</v>
      </c>
      <c r="M14">
        <f t="shared" si="1"/>
        <v>5.25</v>
      </c>
    </row>
    <row r="15" spans="1:34" ht="13.5" customHeight="1" x14ac:dyDescent="0.25">
      <c r="A15">
        <v>60.08</v>
      </c>
      <c r="B15">
        <v>88.93</v>
      </c>
      <c r="C15">
        <v>108.5</v>
      </c>
      <c r="D15">
        <v>121</v>
      </c>
      <c r="E15" s="2" t="s">
        <v>11</v>
      </c>
      <c r="F15">
        <v>1</v>
      </c>
      <c r="G15">
        <v>0</v>
      </c>
      <c r="H15">
        <v>1</v>
      </c>
      <c r="I15">
        <v>0</v>
      </c>
      <c r="J15">
        <v>0</v>
      </c>
      <c r="L15">
        <f t="shared" si="0"/>
        <v>12.5</v>
      </c>
      <c r="M15">
        <f t="shared" si="1"/>
        <v>6.25</v>
      </c>
    </row>
    <row r="16" spans="1:34" ht="13.5" customHeight="1" x14ac:dyDescent="0.25">
      <c r="A16">
        <v>60.14</v>
      </c>
      <c r="B16">
        <v>88.21</v>
      </c>
      <c r="C16">
        <v>106.6</v>
      </c>
      <c r="D16">
        <v>121</v>
      </c>
      <c r="E16" s="2" t="s">
        <v>11</v>
      </c>
      <c r="F16">
        <v>1</v>
      </c>
      <c r="G16">
        <v>0</v>
      </c>
      <c r="H16">
        <v>1</v>
      </c>
      <c r="I16">
        <v>0</v>
      </c>
      <c r="J16">
        <v>0</v>
      </c>
      <c r="L16">
        <f t="shared" si="0"/>
        <v>14.400000000000006</v>
      </c>
      <c r="M16">
        <f t="shared" si="1"/>
        <v>7.2000000000000028</v>
      </c>
    </row>
    <row r="17" spans="1:14" ht="13.5" customHeight="1" x14ac:dyDescent="0.25">
      <c r="A17">
        <v>60.19</v>
      </c>
      <c r="B17">
        <v>88.21</v>
      </c>
      <c r="C17">
        <v>104.9</v>
      </c>
      <c r="D17">
        <v>121</v>
      </c>
      <c r="E17" s="2" t="s">
        <v>11</v>
      </c>
      <c r="F17">
        <v>1</v>
      </c>
      <c r="G17">
        <v>0</v>
      </c>
      <c r="H17">
        <v>1</v>
      </c>
      <c r="I17">
        <v>0</v>
      </c>
      <c r="J17">
        <v>0</v>
      </c>
      <c r="L17">
        <f t="shared" si="0"/>
        <v>16.099999999999994</v>
      </c>
      <c r="M17">
        <f t="shared" si="1"/>
        <v>8.0499999999999972</v>
      </c>
    </row>
    <row r="18" spans="1:14" ht="13.5" customHeight="1" x14ac:dyDescent="0.25">
      <c r="A18">
        <v>60.24</v>
      </c>
      <c r="B18">
        <v>88.21</v>
      </c>
      <c r="C18">
        <v>103.3</v>
      </c>
      <c r="D18">
        <v>121</v>
      </c>
      <c r="E18" s="2" t="s">
        <v>11</v>
      </c>
      <c r="F18">
        <v>1</v>
      </c>
      <c r="G18">
        <v>0</v>
      </c>
      <c r="H18">
        <v>1</v>
      </c>
      <c r="I18">
        <v>0</v>
      </c>
      <c r="J18">
        <v>0</v>
      </c>
      <c r="L18">
        <f t="shared" si="0"/>
        <v>17.700000000000003</v>
      </c>
      <c r="M18">
        <f t="shared" si="1"/>
        <v>8.8500000000000014</v>
      </c>
    </row>
    <row r="19" spans="1:14" ht="13.5" customHeight="1" x14ac:dyDescent="0.25">
      <c r="A19">
        <v>60.29</v>
      </c>
      <c r="B19">
        <v>88.21</v>
      </c>
      <c r="C19">
        <v>101.8</v>
      </c>
      <c r="D19">
        <v>121</v>
      </c>
      <c r="E19" s="2" t="s">
        <v>11</v>
      </c>
      <c r="F19">
        <v>1</v>
      </c>
      <c r="G19">
        <v>0</v>
      </c>
      <c r="H19">
        <v>1</v>
      </c>
      <c r="I19">
        <v>0</v>
      </c>
      <c r="J19">
        <v>0</v>
      </c>
      <c r="L19">
        <f t="shared" si="0"/>
        <v>19.200000000000003</v>
      </c>
      <c r="M19">
        <f t="shared" si="1"/>
        <v>9.6000000000000014</v>
      </c>
    </row>
    <row r="20" spans="1:14" ht="13.5" customHeight="1" x14ac:dyDescent="0.25">
      <c r="A20">
        <v>60.34</v>
      </c>
      <c r="B20">
        <v>88.21</v>
      </c>
      <c r="C20">
        <v>100.5</v>
      </c>
      <c r="D20">
        <v>121</v>
      </c>
      <c r="E20" s="2" t="s">
        <v>11</v>
      </c>
      <c r="F20">
        <v>1</v>
      </c>
      <c r="G20">
        <v>0</v>
      </c>
      <c r="H20">
        <v>1</v>
      </c>
      <c r="I20">
        <v>0</v>
      </c>
      <c r="J20">
        <v>0</v>
      </c>
      <c r="L20">
        <f t="shared" si="0"/>
        <v>20.5</v>
      </c>
      <c r="M20">
        <f t="shared" si="1"/>
        <v>10.25</v>
      </c>
    </row>
    <row r="21" spans="1:14" ht="13.5" customHeight="1" x14ac:dyDescent="0.25">
      <c r="A21">
        <v>60.39</v>
      </c>
      <c r="B21">
        <v>88.21</v>
      </c>
      <c r="C21">
        <v>99.3</v>
      </c>
      <c r="D21">
        <v>121</v>
      </c>
      <c r="E21" s="2" t="s">
        <v>11</v>
      </c>
      <c r="F21">
        <v>1</v>
      </c>
      <c r="G21">
        <v>0</v>
      </c>
      <c r="H21">
        <v>1</v>
      </c>
      <c r="I21">
        <v>0</v>
      </c>
      <c r="J21">
        <v>0</v>
      </c>
      <c r="L21">
        <f t="shared" si="0"/>
        <v>21.700000000000003</v>
      </c>
      <c r="M21">
        <f t="shared" si="1"/>
        <v>10.850000000000001</v>
      </c>
    </row>
    <row r="22" spans="1:14" ht="13.5" customHeight="1" x14ac:dyDescent="0.25">
      <c r="A22">
        <v>60.45</v>
      </c>
      <c r="B22">
        <v>88.21</v>
      </c>
      <c r="C22">
        <v>98.3</v>
      </c>
      <c r="D22">
        <v>121</v>
      </c>
      <c r="E22" s="2" t="s">
        <v>11</v>
      </c>
      <c r="F22">
        <v>1</v>
      </c>
      <c r="G22">
        <v>0</v>
      </c>
      <c r="H22">
        <v>1</v>
      </c>
      <c r="I22">
        <v>0</v>
      </c>
      <c r="J22">
        <v>0</v>
      </c>
      <c r="L22">
        <f t="shared" si="0"/>
        <v>22.700000000000003</v>
      </c>
      <c r="M22">
        <f t="shared" si="1"/>
        <v>11.350000000000001</v>
      </c>
    </row>
    <row r="23" spans="1:14" ht="13.5" customHeight="1" x14ac:dyDescent="0.25">
      <c r="A23">
        <v>60.5</v>
      </c>
      <c r="B23">
        <v>88.21</v>
      </c>
      <c r="C23">
        <v>97.3</v>
      </c>
      <c r="D23">
        <v>121</v>
      </c>
      <c r="E23" s="2" t="s">
        <v>11</v>
      </c>
      <c r="F23">
        <v>1</v>
      </c>
      <c r="G23">
        <v>0</v>
      </c>
      <c r="H23">
        <v>1</v>
      </c>
      <c r="I23">
        <v>0</v>
      </c>
      <c r="J23">
        <v>0</v>
      </c>
      <c r="L23">
        <f t="shared" si="0"/>
        <v>23.700000000000003</v>
      </c>
      <c r="M23">
        <f t="shared" si="1"/>
        <v>11.850000000000001</v>
      </c>
    </row>
    <row r="24" spans="1:14" ht="13.5" customHeight="1" x14ac:dyDescent="0.25">
      <c r="A24">
        <v>60.55</v>
      </c>
      <c r="B24">
        <v>88.21</v>
      </c>
      <c r="C24">
        <v>96.4</v>
      </c>
      <c r="D24">
        <v>121</v>
      </c>
      <c r="E24" s="2" t="s">
        <v>11</v>
      </c>
      <c r="F24">
        <v>1</v>
      </c>
      <c r="G24">
        <v>0</v>
      </c>
      <c r="H24">
        <v>1</v>
      </c>
      <c r="I24">
        <v>0</v>
      </c>
      <c r="J24">
        <v>0</v>
      </c>
      <c r="L24">
        <f t="shared" si="0"/>
        <v>24.599999999999994</v>
      </c>
      <c r="M24">
        <f t="shared" si="1"/>
        <v>12.299999999999997</v>
      </c>
    </row>
    <row r="25" spans="1:14" ht="13.5" customHeight="1" x14ac:dyDescent="0.25">
      <c r="A25">
        <v>60.6</v>
      </c>
      <c r="B25">
        <v>88.21</v>
      </c>
      <c r="C25">
        <v>95.6</v>
      </c>
      <c r="D25">
        <v>121</v>
      </c>
      <c r="E25" s="2" t="s">
        <v>11</v>
      </c>
      <c r="F25">
        <v>1</v>
      </c>
      <c r="G25">
        <v>0</v>
      </c>
      <c r="H25">
        <v>1</v>
      </c>
      <c r="I25">
        <v>0</v>
      </c>
      <c r="J25">
        <v>0</v>
      </c>
      <c r="L25">
        <f t="shared" si="0"/>
        <v>25.400000000000006</v>
      </c>
      <c r="M25">
        <f t="shared" si="1"/>
        <v>12.700000000000003</v>
      </c>
    </row>
    <row r="26" spans="1:14" ht="13.5" customHeight="1" x14ac:dyDescent="0.25">
      <c r="A26">
        <v>60.65</v>
      </c>
      <c r="B26">
        <v>88.21</v>
      </c>
      <c r="C26">
        <v>94.9</v>
      </c>
      <c r="D26">
        <v>121</v>
      </c>
      <c r="E26" s="2" t="s">
        <v>11</v>
      </c>
      <c r="F26">
        <v>1</v>
      </c>
      <c r="G26">
        <v>0</v>
      </c>
      <c r="H26">
        <v>1</v>
      </c>
      <c r="I26">
        <v>0</v>
      </c>
      <c r="J26">
        <v>0</v>
      </c>
      <c r="L26">
        <f t="shared" si="0"/>
        <v>26.099999999999994</v>
      </c>
      <c r="M26">
        <f t="shared" si="1"/>
        <v>13.049999999999997</v>
      </c>
    </row>
    <row r="27" spans="1:14" ht="13.5" customHeight="1" x14ac:dyDescent="0.25">
      <c r="A27">
        <v>60.71</v>
      </c>
      <c r="B27">
        <v>88.21</v>
      </c>
      <c r="C27">
        <v>94.3</v>
      </c>
      <c r="D27">
        <v>121</v>
      </c>
      <c r="E27" s="2" t="s">
        <v>11</v>
      </c>
      <c r="F27">
        <v>1</v>
      </c>
      <c r="G27">
        <v>0</v>
      </c>
      <c r="H27">
        <v>1</v>
      </c>
      <c r="I27">
        <v>0</v>
      </c>
      <c r="J27">
        <v>0</v>
      </c>
      <c r="L27">
        <f t="shared" si="0"/>
        <v>26.700000000000003</v>
      </c>
      <c r="M27">
        <f t="shared" si="1"/>
        <v>13.350000000000001</v>
      </c>
    </row>
    <row r="28" spans="1:14" ht="13.5" customHeight="1" x14ac:dyDescent="0.25">
      <c r="A28" s="4">
        <v>60.76</v>
      </c>
      <c r="B28">
        <v>88.21</v>
      </c>
      <c r="C28">
        <v>93.7</v>
      </c>
      <c r="D28">
        <v>121</v>
      </c>
      <c r="E28" s="2" t="s">
        <v>11</v>
      </c>
      <c r="F28">
        <v>1</v>
      </c>
      <c r="G28">
        <v>0</v>
      </c>
      <c r="H28">
        <v>1</v>
      </c>
      <c r="I28">
        <v>0</v>
      </c>
      <c r="J28">
        <v>0</v>
      </c>
      <c r="L28">
        <f t="shared" si="0"/>
        <v>27.299999999999997</v>
      </c>
      <c r="M28">
        <f t="shared" si="1"/>
        <v>13.649999999999999</v>
      </c>
      <c r="N28" s="2">
        <f>A29-A10</f>
        <v>0.99000000000000199</v>
      </c>
    </row>
    <row r="29" spans="1:14" ht="13.5" customHeight="1" x14ac:dyDescent="0.25">
      <c r="A29" s="13">
        <v>60.81</v>
      </c>
      <c r="B29" s="7">
        <v>88.21</v>
      </c>
      <c r="C29" s="7">
        <v>93.2</v>
      </c>
      <c r="D29" s="7">
        <v>121</v>
      </c>
      <c r="E29" s="7" t="s">
        <v>11</v>
      </c>
      <c r="F29" s="8">
        <v>0</v>
      </c>
      <c r="G29" s="7">
        <v>0</v>
      </c>
      <c r="H29" s="7">
        <v>1</v>
      </c>
      <c r="I29" s="7">
        <v>0</v>
      </c>
      <c r="J29" s="7">
        <v>0</v>
      </c>
      <c r="K29" s="7"/>
      <c r="L29">
        <f t="shared" si="0"/>
        <v>27.799999999999997</v>
      </c>
      <c r="M29">
        <f t="shared" si="1"/>
        <v>13.899999999999999</v>
      </c>
    </row>
    <row r="30" spans="1:14" ht="13.5" customHeight="1" x14ac:dyDescent="0.25">
      <c r="A30" s="7">
        <v>60.86</v>
      </c>
      <c r="B30" s="7">
        <v>88.21</v>
      </c>
      <c r="C30" s="7">
        <v>92.7</v>
      </c>
      <c r="D30" s="7">
        <v>121</v>
      </c>
      <c r="E30" s="7" t="s">
        <v>11</v>
      </c>
      <c r="F30" s="8">
        <v>0</v>
      </c>
      <c r="G30" s="7">
        <v>0</v>
      </c>
      <c r="H30" s="7">
        <v>1</v>
      </c>
      <c r="I30" s="7">
        <v>0</v>
      </c>
      <c r="J30" s="7">
        <v>0</v>
      </c>
      <c r="K30" s="7"/>
      <c r="L30">
        <f t="shared" si="0"/>
        <v>28.299999999999997</v>
      </c>
      <c r="M30">
        <f t="shared" si="1"/>
        <v>14.149999999999999</v>
      </c>
    </row>
    <row r="31" spans="1:14" ht="13.5" customHeight="1" x14ac:dyDescent="0.25">
      <c r="A31" s="7">
        <v>60.91</v>
      </c>
      <c r="B31" s="7">
        <v>88.21</v>
      </c>
      <c r="C31" s="7">
        <v>92.3</v>
      </c>
      <c r="D31" s="7">
        <v>121</v>
      </c>
      <c r="E31" s="7" t="s">
        <v>11</v>
      </c>
      <c r="F31" s="8">
        <v>0</v>
      </c>
      <c r="G31" s="7">
        <v>0</v>
      </c>
      <c r="H31" s="7">
        <v>1</v>
      </c>
      <c r="I31" s="7">
        <v>0</v>
      </c>
      <c r="J31" s="7">
        <v>0</v>
      </c>
      <c r="K31" s="7"/>
      <c r="L31">
        <f t="shared" si="0"/>
        <v>28.700000000000003</v>
      </c>
      <c r="M31">
        <f t="shared" si="1"/>
        <v>14.350000000000001</v>
      </c>
    </row>
    <row r="32" spans="1:14" ht="13.5" customHeight="1" x14ac:dyDescent="0.25">
      <c r="A32" s="7">
        <v>60.97</v>
      </c>
      <c r="B32" s="7">
        <v>88.21</v>
      </c>
      <c r="C32" s="7">
        <v>91.9</v>
      </c>
      <c r="D32" s="7">
        <v>121</v>
      </c>
      <c r="E32" s="7" t="s">
        <v>11</v>
      </c>
      <c r="F32" s="8">
        <v>0</v>
      </c>
      <c r="G32" s="7">
        <v>0</v>
      </c>
      <c r="H32" s="7">
        <v>1</v>
      </c>
      <c r="I32" s="7">
        <v>0</v>
      </c>
      <c r="J32" s="7">
        <v>0</v>
      </c>
      <c r="K32" s="7"/>
      <c r="L32">
        <f t="shared" si="0"/>
        <v>29.099999999999994</v>
      </c>
      <c r="M32">
        <f t="shared" si="1"/>
        <v>14.549999999999997</v>
      </c>
    </row>
    <row r="33" spans="1:14" ht="13.5" customHeight="1" x14ac:dyDescent="0.25">
      <c r="A33" s="7">
        <v>61.04</v>
      </c>
      <c r="B33" s="7">
        <v>88.21</v>
      </c>
      <c r="C33" s="7">
        <v>91.5</v>
      </c>
      <c r="D33" s="7">
        <v>121</v>
      </c>
      <c r="E33" s="7" t="s">
        <v>11</v>
      </c>
      <c r="F33" s="8">
        <v>0</v>
      </c>
      <c r="G33" s="7">
        <v>0</v>
      </c>
      <c r="H33" s="7">
        <v>1</v>
      </c>
      <c r="I33" s="7">
        <v>0</v>
      </c>
      <c r="J33" s="7">
        <v>0</v>
      </c>
      <c r="K33" s="7"/>
      <c r="L33">
        <f t="shared" si="0"/>
        <v>29.5</v>
      </c>
      <c r="M33">
        <f t="shared" si="1"/>
        <v>14.75</v>
      </c>
    </row>
    <row r="34" spans="1:14" ht="13.5" customHeight="1" x14ac:dyDescent="0.25">
      <c r="A34" s="7">
        <v>61.07</v>
      </c>
      <c r="B34" s="7">
        <v>88.21</v>
      </c>
      <c r="C34" s="7">
        <v>91.2</v>
      </c>
      <c r="D34" s="7">
        <v>121</v>
      </c>
      <c r="E34" s="7" t="s">
        <v>11</v>
      </c>
      <c r="F34" s="8">
        <v>0</v>
      </c>
      <c r="G34" s="7">
        <v>0</v>
      </c>
      <c r="H34" s="7">
        <v>1</v>
      </c>
      <c r="I34" s="7">
        <v>0</v>
      </c>
      <c r="J34" s="7">
        <v>0</v>
      </c>
      <c r="K34" s="7"/>
      <c r="L34">
        <f t="shared" si="0"/>
        <v>29.799999999999997</v>
      </c>
      <c r="M34">
        <f t="shared" si="1"/>
        <v>14.899999999999999</v>
      </c>
    </row>
    <row r="35" spans="1:14" ht="13.5" customHeight="1" x14ac:dyDescent="0.25">
      <c r="A35" s="7">
        <v>61.12</v>
      </c>
      <c r="B35" s="7">
        <v>88.21</v>
      </c>
      <c r="C35" s="7">
        <v>90.9</v>
      </c>
      <c r="D35" s="7">
        <v>121</v>
      </c>
      <c r="E35" s="7" t="s">
        <v>11</v>
      </c>
      <c r="F35" s="8">
        <v>0</v>
      </c>
      <c r="G35" s="7">
        <v>0</v>
      </c>
      <c r="H35" s="7">
        <v>1</v>
      </c>
      <c r="I35" s="7">
        <v>0</v>
      </c>
      <c r="J35" s="7">
        <v>0</v>
      </c>
      <c r="K35" s="7"/>
      <c r="L35">
        <f t="shared" si="0"/>
        <v>30.099999999999994</v>
      </c>
      <c r="M35">
        <f t="shared" si="1"/>
        <v>15.049999999999997</v>
      </c>
    </row>
    <row r="36" spans="1:14" ht="13.5" customHeight="1" x14ac:dyDescent="0.25">
      <c r="A36" s="7">
        <v>61.17</v>
      </c>
      <c r="B36" s="7">
        <v>88.21</v>
      </c>
      <c r="C36" s="7">
        <v>90.6</v>
      </c>
      <c r="D36" s="7">
        <v>121</v>
      </c>
      <c r="E36" s="7" t="s">
        <v>11</v>
      </c>
      <c r="F36" s="8">
        <v>0</v>
      </c>
      <c r="G36" s="7">
        <v>0</v>
      </c>
      <c r="H36" s="7">
        <v>1</v>
      </c>
      <c r="I36" s="7">
        <v>0</v>
      </c>
      <c r="J36" s="7">
        <v>0</v>
      </c>
      <c r="K36" s="7"/>
      <c r="L36">
        <f t="shared" si="0"/>
        <v>30.400000000000006</v>
      </c>
      <c r="M36">
        <f t="shared" si="1"/>
        <v>15.200000000000003</v>
      </c>
    </row>
    <row r="37" spans="1:14" ht="13.5" customHeight="1" x14ac:dyDescent="0.25">
      <c r="A37" s="7">
        <v>61.23</v>
      </c>
      <c r="B37" s="7">
        <v>88.21</v>
      </c>
      <c r="C37" s="7">
        <v>90.4</v>
      </c>
      <c r="D37" s="7">
        <v>121</v>
      </c>
      <c r="E37" s="7" t="s">
        <v>11</v>
      </c>
      <c r="F37" s="8">
        <v>0</v>
      </c>
      <c r="G37" s="7">
        <v>0</v>
      </c>
      <c r="H37" s="7">
        <v>1</v>
      </c>
      <c r="I37" s="7">
        <v>0</v>
      </c>
      <c r="J37" s="7">
        <v>0</v>
      </c>
      <c r="K37" s="7"/>
      <c r="L37">
        <f t="shared" si="0"/>
        <v>30.599999999999994</v>
      </c>
      <c r="M37">
        <f t="shared" si="1"/>
        <v>15.299999999999997</v>
      </c>
    </row>
    <row r="38" spans="1:14" ht="13.5" customHeight="1" x14ac:dyDescent="0.25">
      <c r="A38" s="7">
        <v>61.28</v>
      </c>
      <c r="B38" s="7">
        <v>88.21</v>
      </c>
      <c r="C38" s="7">
        <v>90.2</v>
      </c>
      <c r="D38" s="7">
        <v>121</v>
      </c>
      <c r="E38" s="7" t="s">
        <v>11</v>
      </c>
      <c r="F38" s="8">
        <v>0</v>
      </c>
      <c r="G38" s="7">
        <v>0</v>
      </c>
      <c r="H38" s="7">
        <v>1</v>
      </c>
      <c r="I38" s="7">
        <v>0</v>
      </c>
      <c r="J38" s="7">
        <v>0</v>
      </c>
      <c r="K38" s="7"/>
      <c r="L38">
        <f t="shared" si="0"/>
        <v>30.799999999999997</v>
      </c>
      <c r="M38">
        <f t="shared" si="1"/>
        <v>15.399999999999999</v>
      </c>
    </row>
    <row r="39" spans="1:14" ht="13.5" customHeight="1" x14ac:dyDescent="0.25">
      <c r="A39" s="7">
        <v>61.33</v>
      </c>
      <c r="B39" s="7">
        <v>88.21</v>
      </c>
      <c r="C39" s="7">
        <v>90</v>
      </c>
      <c r="D39" s="7">
        <v>121</v>
      </c>
      <c r="E39" s="7" t="s">
        <v>11</v>
      </c>
      <c r="F39" s="8">
        <v>0</v>
      </c>
      <c r="G39" s="7">
        <v>0</v>
      </c>
      <c r="H39" s="7">
        <v>1</v>
      </c>
      <c r="I39" s="7">
        <v>0</v>
      </c>
      <c r="J39" s="7">
        <v>0</v>
      </c>
      <c r="K39" s="7"/>
      <c r="L39">
        <f t="shared" si="0"/>
        <v>31</v>
      </c>
      <c r="M39">
        <f t="shared" si="1"/>
        <v>15.5</v>
      </c>
    </row>
    <row r="40" spans="1:14" ht="13.5" customHeight="1" x14ac:dyDescent="0.25">
      <c r="A40" s="7">
        <v>61.38</v>
      </c>
      <c r="B40" s="7">
        <v>88.21</v>
      </c>
      <c r="C40" s="7">
        <v>89.8</v>
      </c>
      <c r="D40" s="7">
        <v>121</v>
      </c>
      <c r="E40" s="7" t="s">
        <v>11</v>
      </c>
      <c r="F40" s="8">
        <v>0</v>
      </c>
      <c r="G40" s="7">
        <v>0</v>
      </c>
      <c r="H40" s="7">
        <v>1</v>
      </c>
      <c r="I40" s="7">
        <v>0</v>
      </c>
      <c r="J40" s="7">
        <v>0</v>
      </c>
      <c r="K40" s="7"/>
      <c r="L40">
        <f t="shared" si="0"/>
        <v>31.200000000000003</v>
      </c>
      <c r="M40">
        <f t="shared" si="1"/>
        <v>15.600000000000001</v>
      </c>
    </row>
    <row r="41" spans="1:14" ht="13.5" customHeight="1" x14ac:dyDescent="0.25">
      <c r="A41" s="7">
        <v>61.43</v>
      </c>
      <c r="B41" s="7">
        <v>88.21</v>
      </c>
      <c r="C41" s="7">
        <v>89.7</v>
      </c>
      <c r="D41" s="7">
        <v>121</v>
      </c>
      <c r="E41" s="7" t="s">
        <v>11</v>
      </c>
      <c r="F41" s="8">
        <v>0</v>
      </c>
      <c r="G41" s="7">
        <v>0</v>
      </c>
      <c r="H41" s="7">
        <v>1</v>
      </c>
      <c r="I41" s="7">
        <v>0</v>
      </c>
      <c r="J41" s="7">
        <v>0</v>
      </c>
      <c r="K41" s="7"/>
      <c r="L41">
        <f t="shared" si="0"/>
        <v>31.299999999999997</v>
      </c>
      <c r="M41">
        <f t="shared" si="1"/>
        <v>15.649999999999999</v>
      </c>
    </row>
    <row r="42" spans="1:14" ht="13.5" customHeight="1" x14ac:dyDescent="0.25">
      <c r="A42" s="7">
        <v>61.49</v>
      </c>
      <c r="B42" s="7">
        <v>88.21</v>
      </c>
      <c r="C42" s="7">
        <v>89.5</v>
      </c>
      <c r="D42" s="7">
        <v>121</v>
      </c>
      <c r="E42" s="7" t="s">
        <v>11</v>
      </c>
      <c r="F42" s="8">
        <v>0</v>
      </c>
      <c r="G42" s="7">
        <v>0</v>
      </c>
      <c r="H42" s="7">
        <v>1</v>
      </c>
      <c r="I42" s="7">
        <v>0</v>
      </c>
      <c r="J42" s="7">
        <v>0</v>
      </c>
      <c r="K42" s="7"/>
      <c r="L42">
        <f t="shared" si="0"/>
        <v>31.5</v>
      </c>
      <c r="M42">
        <f t="shared" si="1"/>
        <v>15.75</v>
      </c>
    </row>
    <row r="43" spans="1:14" ht="13.5" customHeight="1" x14ac:dyDescent="0.25">
      <c r="A43" s="7">
        <v>61.54</v>
      </c>
      <c r="B43" s="7">
        <v>88.21</v>
      </c>
      <c r="C43" s="7">
        <v>89.4</v>
      </c>
      <c r="D43" s="7">
        <v>121</v>
      </c>
      <c r="E43" s="7" t="s">
        <v>11</v>
      </c>
      <c r="F43" s="8">
        <v>0</v>
      </c>
      <c r="G43" s="7">
        <v>0</v>
      </c>
      <c r="H43" s="7">
        <v>1</v>
      </c>
      <c r="I43" s="7">
        <v>0</v>
      </c>
      <c r="J43" s="7">
        <v>0</v>
      </c>
      <c r="K43" s="7"/>
      <c r="L43">
        <f t="shared" si="0"/>
        <v>31.599999999999994</v>
      </c>
      <c r="M43">
        <f t="shared" si="1"/>
        <v>15.799999999999997</v>
      </c>
    </row>
    <row r="44" spans="1:14" ht="13.5" customHeight="1" x14ac:dyDescent="0.25">
      <c r="A44" s="7">
        <v>61.59</v>
      </c>
      <c r="B44" s="7">
        <v>88.21</v>
      </c>
      <c r="C44" s="7">
        <v>89.3</v>
      </c>
      <c r="D44" s="7">
        <v>121</v>
      </c>
      <c r="E44" s="7" t="s">
        <v>11</v>
      </c>
      <c r="F44" s="8">
        <v>0</v>
      </c>
      <c r="G44" s="7">
        <v>0</v>
      </c>
      <c r="H44" s="7">
        <v>1</v>
      </c>
      <c r="I44" s="7">
        <v>0</v>
      </c>
      <c r="J44" s="7">
        <v>0</v>
      </c>
      <c r="K44" s="7"/>
      <c r="L44">
        <f t="shared" si="0"/>
        <v>31.700000000000003</v>
      </c>
      <c r="M44">
        <f t="shared" si="1"/>
        <v>15.850000000000001</v>
      </c>
      <c r="N44" s="9">
        <f>Tabla2[[#This Row],[Tiempo(s)]]-A29</f>
        <v>0.78000000000000114</v>
      </c>
    </row>
    <row r="45" spans="1:14" ht="13.5" customHeight="1" x14ac:dyDescent="0.25">
      <c r="A45" s="1">
        <v>61.64</v>
      </c>
      <c r="B45">
        <v>88.21</v>
      </c>
      <c r="C45">
        <v>89.2</v>
      </c>
      <c r="D45">
        <v>121</v>
      </c>
      <c r="E45" s="2" t="s">
        <v>11</v>
      </c>
      <c r="F45">
        <v>1</v>
      </c>
      <c r="G45">
        <v>0</v>
      </c>
      <c r="H45">
        <v>1</v>
      </c>
      <c r="I45">
        <v>0</v>
      </c>
      <c r="J45">
        <v>0</v>
      </c>
      <c r="L45">
        <f t="shared" si="0"/>
        <v>31.799999999999997</v>
      </c>
      <c r="M45" s="6">
        <f t="shared" si="1"/>
        <v>15.899999999999999</v>
      </c>
      <c r="N45" s="5">
        <f>Tabla2[[#This Row],[Tiempo(s)]]+3.5</f>
        <v>65.14</v>
      </c>
    </row>
    <row r="46" spans="1:14" ht="13.5" customHeight="1" x14ac:dyDescent="0.25">
      <c r="A46">
        <v>61.7</v>
      </c>
      <c r="B46">
        <v>88.21</v>
      </c>
      <c r="C46">
        <v>89.1</v>
      </c>
      <c r="D46">
        <v>121</v>
      </c>
      <c r="E46" s="2" t="s">
        <v>11</v>
      </c>
      <c r="F46">
        <v>1</v>
      </c>
      <c r="G46">
        <v>0</v>
      </c>
      <c r="H46">
        <v>1</v>
      </c>
      <c r="I46">
        <v>0</v>
      </c>
      <c r="J46">
        <v>0</v>
      </c>
      <c r="L46">
        <f t="shared" si="0"/>
        <v>31.900000000000006</v>
      </c>
      <c r="M46">
        <f t="shared" si="1"/>
        <v>15.950000000000003</v>
      </c>
    </row>
    <row r="47" spans="1:14" ht="13.5" customHeight="1" x14ac:dyDescent="0.25">
      <c r="A47">
        <v>61.75</v>
      </c>
      <c r="B47">
        <v>88.21</v>
      </c>
      <c r="C47">
        <v>89</v>
      </c>
      <c r="D47">
        <v>121</v>
      </c>
      <c r="E47" s="2" t="s">
        <v>11</v>
      </c>
      <c r="F47">
        <v>1</v>
      </c>
      <c r="G47">
        <v>0</v>
      </c>
      <c r="H47">
        <v>1</v>
      </c>
      <c r="I47">
        <v>0</v>
      </c>
      <c r="J47">
        <v>0</v>
      </c>
      <c r="L47">
        <f t="shared" si="0"/>
        <v>32</v>
      </c>
      <c r="M47">
        <f t="shared" si="1"/>
        <v>16</v>
      </c>
    </row>
    <row r="48" spans="1:14" ht="13.5" customHeight="1" x14ac:dyDescent="0.25">
      <c r="A48">
        <v>61.8</v>
      </c>
      <c r="B48">
        <v>88.21</v>
      </c>
      <c r="C48">
        <v>88.9</v>
      </c>
      <c r="D48">
        <v>121</v>
      </c>
      <c r="E48" s="2" t="s">
        <v>11</v>
      </c>
      <c r="F48">
        <v>1</v>
      </c>
      <c r="G48">
        <v>0</v>
      </c>
      <c r="H48">
        <v>1</v>
      </c>
      <c r="I48">
        <v>0</v>
      </c>
      <c r="J48">
        <v>0</v>
      </c>
      <c r="L48">
        <f t="shared" si="0"/>
        <v>32.099999999999994</v>
      </c>
      <c r="M48">
        <f t="shared" si="1"/>
        <v>16.049999999999997</v>
      </c>
    </row>
    <row r="49" spans="1:13" ht="13.5" customHeight="1" x14ac:dyDescent="0.25">
      <c r="A49">
        <v>61.85</v>
      </c>
      <c r="B49">
        <v>88.21</v>
      </c>
      <c r="C49">
        <v>88.8</v>
      </c>
      <c r="D49">
        <v>121</v>
      </c>
      <c r="E49" s="2" t="s">
        <v>11</v>
      </c>
      <c r="F49">
        <v>1</v>
      </c>
      <c r="G49">
        <v>0</v>
      </c>
      <c r="H49">
        <v>1</v>
      </c>
      <c r="I49">
        <v>0</v>
      </c>
      <c r="J49">
        <v>0</v>
      </c>
      <c r="L49">
        <f t="shared" si="0"/>
        <v>32.200000000000003</v>
      </c>
      <c r="M49">
        <f t="shared" si="1"/>
        <v>16.100000000000001</v>
      </c>
    </row>
    <row r="50" spans="1:13" ht="13.5" customHeight="1" x14ac:dyDescent="0.25">
      <c r="A50">
        <v>61.9</v>
      </c>
      <c r="B50">
        <v>88.21</v>
      </c>
      <c r="C50">
        <v>88.8</v>
      </c>
      <c r="D50">
        <v>121</v>
      </c>
      <c r="E50" s="2" t="s">
        <v>11</v>
      </c>
      <c r="F50">
        <v>1</v>
      </c>
      <c r="G50">
        <v>0</v>
      </c>
      <c r="H50">
        <v>1</v>
      </c>
      <c r="I50">
        <v>0</v>
      </c>
      <c r="J50">
        <v>0</v>
      </c>
      <c r="L50">
        <f t="shared" si="0"/>
        <v>32.200000000000003</v>
      </c>
      <c r="M50">
        <f t="shared" si="1"/>
        <v>16.100000000000001</v>
      </c>
    </row>
    <row r="51" spans="1:13" ht="13.5" customHeight="1" x14ac:dyDescent="0.25">
      <c r="A51">
        <v>61.95</v>
      </c>
      <c r="B51">
        <v>88.21</v>
      </c>
      <c r="C51">
        <v>88.7</v>
      </c>
      <c r="D51">
        <v>121</v>
      </c>
      <c r="E51" s="2" t="s">
        <v>11</v>
      </c>
      <c r="F51">
        <v>1</v>
      </c>
      <c r="G51">
        <v>0</v>
      </c>
      <c r="H51">
        <v>1</v>
      </c>
      <c r="I51">
        <v>0</v>
      </c>
      <c r="J51">
        <v>0</v>
      </c>
      <c r="L51">
        <f t="shared" si="0"/>
        <v>32.299999999999997</v>
      </c>
      <c r="M51">
        <f t="shared" si="1"/>
        <v>16.149999999999999</v>
      </c>
    </row>
    <row r="52" spans="1:13" ht="13.5" customHeight="1" x14ac:dyDescent="0.25">
      <c r="A52">
        <v>62.01</v>
      </c>
      <c r="B52">
        <v>88.21</v>
      </c>
      <c r="C52">
        <v>88.7</v>
      </c>
      <c r="D52">
        <v>121</v>
      </c>
      <c r="E52" s="2" t="s">
        <v>11</v>
      </c>
      <c r="F52">
        <v>1</v>
      </c>
      <c r="G52">
        <v>0</v>
      </c>
      <c r="H52">
        <v>1</v>
      </c>
      <c r="I52">
        <v>0</v>
      </c>
      <c r="J52">
        <v>0</v>
      </c>
      <c r="L52">
        <f t="shared" si="0"/>
        <v>32.299999999999997</v>
      </c>
      <c r="M52">
        <f t="shared" si="1"/>
        <v>16.149999999999999</v>
      </c>
    </row>
    <row r="53" spans="1:13" ht="13.5" customHeight="1" x14ac:dyDescent="0.25">
      <c r="A53">
        <v>62.06</v>
      </c>
      <c r="B53">
        <v>88.21</v>
      </c>
      <c r="C53">
        <v>88.6</v>
      </c>
      <c r="D53">
        <v>121</v>
      </c>
      <c r="E53" s="2" t="s">
        <v>11</v>
      </c>
      <c r="F53">
        <v>1</v>
      </c>
      <c r="G53">
        <v>0</v>
      </c>
      <c r="H53">
        <v>1</v>
      </c>
      <c r="I53">
        <v>0</v>
      </c>
      <c r="J53">
        <v>0</v>
      </c>
      <c r="L53">
        <f t="shared" si="0"/>
        <v>32.400000000000006</v>
      </c>
      <c r="M53">
        <f t="shared" si="1"/>
        <v>16.200000000000003</v>
      </c>
    </row>
    <row r="54" spans="1:13" ht="13.5" customHeight="1" x14ac:dyDescent="0.25">
      <c r="A54">
        <v>62.11</v>
      </c>
      <c r="B54">
        <v>88.21</v>
      </c>
      <c r="C54">
        <v>88.6</v>
      </c>
      <c r="D54">
        <v>121</v>
      </c>
      <c r="E54" s="2" t="s">
        <v>11</v>
      </c>
      <c r="F54">
        <v>1</v>
      </c>
      <c r="G54">
        <v>0</v>
      </c>
      <c r="H54">
        <v>1</v>
      </c>
      <c r="I54">
        <v>0</v>
      </c>
      <c r="J54">
        <v>0</v>
      </c>
      <c r="L54">
        <f t="shared" si="0"/>
        <v>32.400000000000006</v>
      </c>
      <c r="M54">
        <f t="shared" si="1"/>
        <v>16.200000000000003</v>
      </c>
    </row>
    <row r="55" spans="1:13" ht="13.5" customHeight="1" x14ac:dyDescent="0.25">
      <c r="A55">
        <v>62.17</v>
      </c>
      <c r="B55">
        <v>88.21</v>
      </c>
      <c r="C55">
        <v>88.5</v>
      </c>
      <c r="D55">
        <v>121</v>
      </c>
      <c r="E55" s="2" t="s">
        <v>11</v>
      </c>
      <c r="F55">
        <v>1</v>
      </c>
      <c r="G55">
        <v>0</v>
      </c>
      <c r="H55">
        <v>1</v>
      </c>
      <c r="I55">
        <v>0</v>
      </c>
      <c r="J55">
        <v>0</v>
      </c>
      <c r="L55">
        <f t="shared" si="0"/>
        <v>32.5</v>
      </c>
      <c r="M55">
        <f t="shared" si="1"/>
        <v>16.25</v>
      </c>
    </row>
    <row r="56" spans="1:13" ht="13.5" customHeight="1" x14ac:dyDescent="0.25">
      <c r="A56">
        <v>62.21</v>
      </c>
      <c r="B56">
        <v>88.21</v>
      </c>
      <c r="C56">
        <v>88.5</v>
      </c>
      <c r="D56">
        <v>121</v>
      </c>
      <c r="E56" s="2" t="s">
        <v>11</v>
      </c>
      <c r="F56">
        <v>1</v>
      </c>
      <c r="G56">
        <v>0</v>
      </c>
      <c r="H56">
        <v>1</v>
      </c>
      <c r="I56">
        <v>0</v>
      </c>
      <c r="J56">
        <v>0</v>
      </c>
      <c r="L56">
        <f t="shared" si="0"/>
        <v>32.5</v>
      </c>
      <c r="M56">
        <f t="shared" si="1"/>
        <v>16.25</v>
      </c>
    </row>
    <row r="57" spans="1:13" ht="13.5" customHeight="1" x14ac:dyDescent="0.25">
      <c r="A57">
        <v>62.27</v>
      </c>
      <c r="B57">
        <v>88.21</v>
      </c>
      <c r="C57">
        <v>88.5</v>
      </c>
      <c r="D57">
        <v>121</v>
      </c>
      <c r="E57" s="2" t="s">
        <v>11</v>
      </c>
      <c r="F57">
        <v>1</v>
      </c>
      <c r="G57">
        <v>0</v>
      </c>
      <c r="H57">
        <v>1</v>
      </c>
      <c r="I57">
        <v>0</v>
      </c>
      <c r="J57">
        <v>0</v>
      </c>
      <c r="L57">
        <f t="shared" si="0"/>
        <v>32.5</v>
      </c>
      <c r="M57">
        <f t="shared" si="1"/>
        <v>16.25</v>
      </c>
    </row>
    <row r="58" spans="1:13" ht="13.5" customHeight="1" x14ac:dyDescent="0.25">
      <c r="A58">
        <v>62.33</v>
      </c>
      <c r="B58">
        <v>88.21</v>
      </c>
      <c r="C58">
        <v>88.4</v>
      </c>
      <c r="D58">
        <v>121</v>
      </c>
      <c r="E58" s="2" t="s">
        <v>11</v>
      </c>
      <c r="F58">
        <v>1</v>
      </c>
      <c r="G58">
        <v>0</v>
      </c>
      <c r="H58">
        <v>1</v>
      </c>
      <c r="I58">
        <v>0</v>
      </c>
      <c r="J58">
        <v>0</v>
      </c>
      <c r="L58">
        <f t="shared" si="0"/>
        <v>32.599999999999994</v>
      </c>
      <c r="M58">
        <f t="shared" si="1"/>
        <v>16.299999999999997</v>
      </c>
    </row>
    <row r="59" spans="1:13" ht="13.5" customHeight="1" x14ac:dyDescent="0.25">
      <c r="A59">
        <v>62.37</v>
      </c>
      <c r="B59">
        <v>88.21</v>
      </c>
      <c r="C59">
        <v>88.4</v>
      </c>
      <c r="D59">
        <v>121</v>
      </c>
      <c r="E59" s="2" t="s">
        <v>11</v>
      </c>
      <c r="F59">
        <v>1</v>
      </c>
      <c r="G59">
        <v>0</v>
      </c>
      <c r="H59">
        <v>1</v>
      </c>
      <c r="I59">
        <v>0</v>
      </c>
      <c r="J59">
        <v>0</v>
      </c>
      <c r="L59">
        <f t="shared" si="0"/>
        <v>32.599999999999994</v>
      </c>
      <c r="M59">
        <f t="shared" si="1"/>
        <v>16.299999999999997</v>
      </c>
    </row>
    <row r="60" spans="1:13" ht="13.5" customHeight="1" x14ac:dyDescent="0.25">
      <c r="A60">
        <v>62.42</v>
      </c>
      <c r="B60">
        <v>88.21</v>
      </c>
      <c r="C60">
        <v>88.4</v>
      </c>
      <c r="D60">
        <v>121</v>
      </c>
      <c r="E60" s="2" t="s">
        <v>11</v>
      </c>
      <c r="F60">
        <v>1</v>
      </c>
      <c r="G60">
        <v>0</v>
      </c>
      <c r="H60">
        <v>1</v>
      </c>
      <c r="I60">
        <v>0</v>
      </c>
      <c r="J60">
        <v>0</v>
      </c>
      <c r="L60">
        <f t="shared" si="0"/>
        <v>32.599999999999994</v>
      </c>
      <c r="M60">
        <f t="shared" si="1"/>
        <v>16.299999999999997</v>
      </c>
    </row>
    <row r="61" spans="1:13" ht="13.5" customHeight="1" x14ac:dyDescent="0.25">
      <c r="A61">
        <v>62.47</v>
      </c>
      <c r="B61">
        <v>88.21</v>
      </c>
      <c r="C61">
        <v>88.4</v>
      </c>
      <c r="D61">
        <v>121</v>
      </c>
      <c r="E61" s="2" t="s">
        <v>11</v>
      </c>
      <c r="F61">
        <v>1</v>
      </c>
      <c r="G61">
        <v>0</v>
      </c>
      <c r="H61">
        <v>1</v>
      </c>
      <c r="I61">
        <v>0</v>
      </c>
      <c r="J61">
        <v>0</v>
      </c>
      <c r="L61">
        <f t="shared" si="0"/>
        <v>32.599999999999994</v>
      </c>
      <c r="M61">
        <f t="shared" si="1"/>
        <v>16.299999999999997</v>
      </c>
    </row>
    <row r="62" spans="1:13" ht="13.5" customHeight="1" x14ac:dyDescent="0.25">
      <c r="A62">
        <v>62.53</v>
      </c>
      <c r="B62">
        <v>88.21</v>
      </c>
      <c r="C62">
        <v>88.3</v>
      </c>
      <c r="D62">
        <v>121</v>
      </c>
      <c r="E62" s="2" t="s">
        <v>11</v>
      </c>
      <c r="F62">
        <v>1</v>
      </c>
      <c r="G62">
        <v>0</v>
      </c>
      <c r="H62">
        <v>1</v>
      </c>
      <c r="I62">
        <v>0</v>
      </c>
      <c r="J62">
        <v>0</v>
      </c>
      <c r="L62">
        <f t="shared" si="0"/>
        <v>32.700000000000003</v>
      </c>
      <c r="M62">
        <f t="shared" si="1"/>
        <v>16.350000000000001</v>
      </c>
    </row>
    <row r="63" spans="1:13" ht="13.5" customHeight="1" x14ac:dyDescent="0.25">
      <c r="A63">
        <v>62.58</v>
      </c>
      <c r="B63">
        <v>88.21</v>
      </c>
      <c r="C63">
        <v>88.3</v>
      </c>
      <c r="D63">
        <v>121</v>
      </c>
      <c r="E63" s="2" t="s">
        <v>11</v>
      </c>
      <c r="F63">
        <v>1</v>
      </c>
      <c r="G63">
        <v>0</v>
      </c>
      <c r="H63">
        <v>1</v>
      </c>
      <c r="I63">
        <v>0</v>
      </c>
      <c r="J63">
        <v>0</v>
      </c>
      <c r="L63">
        <f t="shared" si="0"/>
        <v>32.700000000000003</v>
      </c>
      <c r="M63">
        <f t="shared" si="1"/>
        <v>16.350000000000001</v>
      </c>
    </row>
    <row r="64" spans="1:13" ht="13.5" customHeight="1" x14ac:dyDescent="0.25">
      <c r="A64">
        <v>62.63</v>
      </c>
      <c r="B64">
        <v>88.21</v>
      </c>
      <c r="C64">
        <v>88.3</v>
      </c>
      <c r="D64">
        <v>121</v>
      </c>
      <c r="E64" s="2" t="s">
        <v>11</v>
      </c>
      <c r="F64">
        <v>1</v>
      </c>
      <c r="G64">
        <v>0</v>
      </c>
      <c r="H64">
        <v>1</v>
      </c>
      <c r="I64">
        <v>0</v>
      </c>
      <c r="J64">
        <v>0</v>
      </c>
      <c r="L64">
        <f t="shared" si="0"/>
        <v>32.700000000000003</v>
      </c>
      <c r="M64">
        <f t="shared" si="1"/>
        <v>16.350000000000001</v>
      </c>
    </row>
    <row r="65" spans="1:13" ht="13.5" customHeight="1" x14ac:dyDescent="0.25">
      <c r="A65">
        <v>62.68</v>
      </c>
      <c r="B65">
        <v>88.21</v>
      </c>
      <c r="C65">
        <v>88.3</v>
      </c>
      <c r="D65">
        <v>121</v>
      </c>
      <c r="E65" s="2" t="s">
        <v>11</v>
      </c>
      <c r="F65">
        <v>1</v>
      </c>
      <c r="G65">
        <v>0</v>
      </c>
      <c r="H65">
        <v>1</v>
      </c>
      <c r="I65">
        <v>0</v>
      </c>
      <c r="J65">
        <v>0</v>
      </c>
      <c r="L65">
        <f t="shared" si="0"/>
        <v>32.700000000000003</v>
      </c>
      <c r="M65">
        <f t="shared" si="1"/>
        <v>16.350000000000001</v>
      </c>
    </row>
    <row r="66" spans="1:13" ht="13.5" customHeight="1" x14ac:dyDescent="0.25">
      <c r="A66">
        <v>62.73</v>
      </c>
      <c r="B66">
        <v>88.21</v>
      </c>
      <c r="C66">
        <v>88.3</v>
      </c>
      <c r="D66">
        <v>121</v>
      </c>
      <c r="E66" s="2" t="s">
        <v>11</v>
      </c>
      <c r="F66">
        <v>1</v>
      </c>
      <c r="G66">
        <v>0</v>
      </c>
      <c r="H66">
        <v>1</v>
      </c>
      <c r="I66">
        <v>0</v>
      </c>
      <c r="J66">
        <v>0</v>
      </c>
      <c r="L66">
        <f t="shared" ref="L66:L129" si="3">ABS(D66-C66)</f>
        <v>32.700000000000003</v>
      </c>
      <c r="M66">
        <f t="shared" ref="M66:M129" si="4">0.5*L66</f>
        <v>16.350000000000001</v>
      </c>
    </row>
    <row r="67" spans="1:13" ht="13.5" customHeight="1" x14ac:dyDescent="0.25">
      <c r="A67">
        <v>62.79</v>
      </c>
      <c r="B67">
        <v>88.21</v>
      </c>
      <c r="C67">
        <v>88.3</v>
      </c>
      <c r="D67">
        <v>121</v>
      </c>
      <c r="E67" s="2" t="s">
        <v>11</v>
      </c>
      <c r="F67">
        <v>1</v>
      </c>
      <c r="G67">
        <v>0</v>
      </c>
      <c r="H67">
        <v>1</v>
      </c>
      <c r="I67">
        <v>0</v>
      </c>
      <c r="J67">
        <v>0</v>
      </c>
      <c r="L67">
        <f t="shared" si="3"/>
        <v>32.700000000000003</v>
      </c>
      <c r="M67">
        <f t="shared" si="4"/>
        <v>16.350000000000001</v>
      </c>
    </row>
    <row r="68" spans="1:13" ht="13.5" customHeight="1" x14ac:dyDescent="0.25">
      <c r="A68">
        <v>62.84</v>
      </c>
      <c r="B68">
        <v>88.21</v>
      </c>
      <c r="C68">
        <v>88.3</v>
      </c>
      <c r="D68">
        <v>121</v>
      </c>
      <c r="E68" s="2" t="s">
        <v>11</v>
      </c>
      <c r="F68">
        <v>1</v>
      </c>
      <c r="G68">
        <v>0</v>
      </c>
      <c r="H68">
        <v>1</v>
      </c>
      <c r="I68">
        <v>0</v>
      </c>
      <c r="J68">
        <v>0</v>
      </c>
      <c r="L68">
        <f t="shared" si="3"/>
        <v>32.700000000000003</v>
      </c>
      <c r="M68">
        <f t="shared" si="4"/>
        <v>16.350000000000001</v>
      </c>
    </row>
    <row r="69" spans="1:13" ht="13.5" customHeight="1" x14ac:dyDescent="0.25">
      <c r="A69">
        <v>62.89</v>
      </c>
      <c r="B69">
        <v>88.21</v>
      </c>
      <c r="C69">
        <v>88.3</v>
      </c>
      <c r="D69">
        <v>121</v>
      </c>
      <c r="E69" s="2" t="s">
        <v>11</v>
      </c>
      <c r="F69">
        <v>1</v>
      </c>
      <c r="G69">
        <v>0</v>
      </c>
      <c r="H69">
        <v>1</v>
      </c>
      <c r="I69">
        <v>0</v>
      </c>
      <c r="J69">
        <v>0</v>
      </c>
      <c r="L69">
        <f t="shared" si="3"/>
        <v>32.700000000000003</v>
      </c>
      <c r="M69">
        <f t="shared" si="4"/>
        <v>16.350000000000001</v>
      </c>
    </row>
    <row r="70" spans="1:13" ht="13.5" customHeight="1" x14ac:dyDescent="0.25">
      <c r="A70">
        <v>62.94</v>
      </c>
      <c r="B70">
        <v>88.21</v>
      </c>
      <c r="C70">
        <v>88.2</v>
      </c>
      <c r="D70">
        <v>121</v>
      </c>
      <c r="E70" s="2" t="s">
        <v>11</v>
      </c>
      <c r="F70">
        <v>1</v>
      </c>
      <c r="G70">
        <v>0</v>
      </c>
      <c r="H70">
        <v>1</v>
      </c>
      <c r="I70">
        <v>0</v>
      </c>
      <c r="J70">
        <v>0</v>
      </c>
      <c r="L70">
        <f t="shared" si="3"/>
        <v>32.799999999999997</v>
      </c>
      <c r="M70">
        <f t="shared" si="4"/>
        <v>16.399999999999999</v>
      </c>
    </row>
    <row r="71" spans="1:13" ht="13.5" customHeight="1" x14ac:dyDescent="0.25">
      <c r="A71">
        <v>62.99</v>
      </c>
      <c r="B71">
        <v>88.21</v>
      </c>
      <c r="C71">
        <v>88.2</v>
      </c>
      <c r="D71">
        <v>121</v>
      </c>
      <c r="E71" s="2" t="s">
        <v>11</v>
      </c>
      <c r="F71">
        <v>1</v>
      </c>
      <c r="G71">
        <v>0</v>
      </c>
      <c r="H71">
        <v>1</v>
      </c>
      <c r="I71">
        <v>0</v>
      </c>
      <c r="J71">
        <v>0</v>
      </c>
      <c r="L71">
        <f t="shared" si="3"/>
        <v>32.799999999999997</v>
      </c>
      <c r="M71">
        <f t="shared" si="4"/>
        <v>16.399999999999999</v>
      </c>
    </row>
    <row r="72" spans="1:13" ht="13.5" customHeight="1" x14ac:dyDescent="0.25">
      <c r="A72">
        <v>63.05</v>
      </c>
      <c r="B72">
        <v>88.21</v>
      </c>
      <c r="C72">
        <v>88.2</v>
      </c>
      <c r="D72">
        <v>121</v>
      </c>
      <c r="E72" s="2" t="s">
        <v>11</v>
      </c>
      <c r="F72">
        <v>1</v>
      </c>
      <c r="G72">
        <v>0</v>
      </c>
      <c r="H72">
        <v>1</v>
      </c>
      <c r="I72">
        <v>0</v>
      </c>
      <c r="J72">
        <v>0</v>
      </c>
      <c r="L72">
        <f t="shared" si="3"/>
        <v>32.799999999999997</v>
      </c>
      <c r="M72">
        <f t="shared" si="4"/>
        <v>16.399999999999999</v>
      </c>
    </row>
    <row r="73" spans="1:13" ht="13.5" customHeight="1" x14ac:dyDescent="0.25">
      <c r="A73">
        <v>63.1</v>
      </c>
      <c r="B73">
        <v>88.21</v>
      </c>
      <c r="C73">
        <v>88.2</v>
      </c>
      <c r="D73">
        <v>121</v>
      </c>
      <c r="E73" s="2" t="s">
        <v>11</v>
      </c>
      <c r="F73">
        <v>1</v>
      </c>
      <c r="G73">
        <v>0</v>
      </c>
      <c r="H73">
        <v>1</v>
      </c>
      <c r="I73">
        <v>0</v>
      </c>
      <c r="J73">
        <v>0</v>
      </c>
      <c r="L73">
        <f t="shared" si="3"/>
        <v>32.799999999999997</v>
      </c>
      <c r="M73">
        <f t="shared" si="4"/>
        <v>16.399999999999999</v>
      </c>
    </row>
    <row r="74" spans="1:13" ht="13.5" customHeight="1" x14ac:dyDescent="0.25">
      <c r="A74">
        <v>63.15</v>
      </c>
      <c r="B74">
        <v>88.21</v>
      </c>
      <c r="C74">
        <v>88.2</v>
      </c>
      <c r="D74">
        <v>121</v>
      </c>
      <c r="E74" s="2" t="s">
        <v>11</v>
      </c>
      <c r="F74">
        <v>1</v>
      </c>
      <c r="G74">
        <v>0</v>
      </c>
      <c r="H74">
        <v>1</v>
      </c>
      <c r="I74">
        <v>0</v>
      </c>
      <c r="J74">
        <v>0</v>
      </c>
      <c r="L74">
        <f t="shared" si="3"/>
        <v>32.799999999999997</v>
      </c>
      <c r="M74">
        <f t="shared" si="4"/>
        <v>16.399999999999999</v>
      </c>
    </row>
    <row r="75" spans="1:13" ht="13.5" customHeight="1" x14ac:dyDescent="0.25">
      <c r="A75">
        <v>63.21</v>
      </c>
      <c r="B75">
        <v>88.21</v>
      </c>
      <c r="C75">
        <v>88.2</v>
      </c>
      <c r="D75">
        <v>121</v>
      </c>
      <c r="E75" s="2" t="s">
        <v>11</v>
      </c>
      <c r="F75">
        <v>1</v>
      </c>
      <c r="G75">
        <v>0</v>
      </c>
      <c r="H75">
        <v>1</v>
      </c>
      <c r="I75">
        <v>0</v>
      </c>
      <c r="J75">
        <v>0</v>
      </c>
      <c r="L75">
        <f t="shared" si="3"/>
        <v>32.799999999999997</v>
      </c>
      <c r="M75">
        <f t="shared" si="4"/>
        <v>16.399999999999999</v>
      </c>
    </row>
    <row r="76" spans="1:13" ht="13.5" customHeight="1" x14ac:dyDescent="0.25">
      <c r="A76">
        <v>63.25</v>
      </c>
      <c r="B76">
        <v>88.21</v>
      </c>
      <c r="C76">
        <v>88.2</v>
      </c>
      <c r="D76">
        <v>121</v>
      </c>
      <c r="E76" s="2" t="s">
        <v>11</v>
      </c>
      <c r="F76">
        <v>1</v>
      </c>
      <c r="G76">
        <v>0</v>
      </c>
      <c r="H76">
        <v>1</v>
      </c>
      <c r="I76">
        <v>0</v>
      </c>
      <c r="J76">
        <v>0</v>
      </c>
      <c r="L76">
        <f t="shared" si="3"/>
        <v>32.799999999999997</v>
      </c>
      <c r="M76">
        <f t="shared" si="4"/>
        <v>16.399999999999999</v>
      </c>
    </row>
    <row r="77" spans="1:13" ht="13.5" customHeight="1" x14ac:dyDescent="0.25">
      <c r="A77">
        <v>63.31</v>
      </c>
      <c r="B77">
        <v>88.21</v>
      </c>
      <c r="C77">
        <v>88.2</v>
      </c>
      <c r="D77">
        <v>121</v>
      </c>
      <c r="E77" s="2" t="s">
        <v>11</v>
      </c>
      <c r="F77">
        <v>1</v>
      </c>
      <c r="G77">
        <v>0</v>
      </c>
      <c r="H77">
        <v>1</v>
      </c>
      <c r="I77">
        <v>0</v>
      </c>
      <c r="J77">
        <v>0</v>
      </c>
      <c r="L77">
        <f t="shared" si="3"/>
        <v>32.799999999999997</v>
      </c>
      <c r="M77">
        <f t="shared" si="4"/>
        <v>16.399999999999999</v>
      </c>
    </row>
    <row r="78" spans="1:13" ht="13.5" customHeight="1" x14ac:dyDescent="0.25">
      <c r="A78">
        <v>63.36</v>
      </c>
      <c r="B78">
        <v>88.21</v>
      </c>
      <c r="C78">
        <v>88.2</v>
      </c>
      <c r="D78">
        <v>121</v>
      </c>
      <c r="E78" s="2" t="s">
        <v>11</v>
      </c>
      <c r="F78">
        <v>1</v>
      </c>
      <c r="G78">
        <v>0</v>
      </c>
      <c r="H78">
        <v>1</v>
      </c>
      <c r="I78">
        <v>0</v>
      </c>
      <c r="J78">
        <v>0</v>
      </c>
      <c r="L78">
        <f t="shared" si="3"/>
        <v>32.799999999999997</v>
      </c>
      <c r="M78">
        <f t="shared" si="4"/>
        <v>16.399999999999999</v>
      </c>
    </row>
    <row r="79" spans="1:13" ht="13.5" customHeight="1" x14ac:dyDescent="0.25">
      <c r="A79">
        <v>63.41</v>
      </c>
      <c r="B79">
        <v>88.21</v>
      </c>
      <c r="C79">
        <v>88.2</v>
      </c>
      <c r="D79">
        <v>121</v>
      </c>
      <c r="E79" s="2" t="s">
        <v>11</v>
      </c>
      <c r="F79">
        <v>1</v>
      </c>
      <c r="G79">
        <v>0</v>
      </c>
      <c r="H79">
        <v>1</v>
      </c>
      <c r="I79">
        <v>0</v>
      </c>
      <c r="J79">
        <v>0</v>
      </c>
      <c r="L79">
        <f t="shared" si="3"/>
        <v>32.799999999999997</v>
      </c>
      <c r="M79">
        <f t="shared" si="4"/>
        <v>16.399999999999999</v>
      </c>
    </row>
    <row r="80" spans="1:13" ht="13.5" customHeight="1" x14ac:dyDescent="0.25">
      <c r="A80">
        <v>63.46</v>
      </c>
      <c r="B80">
        <v>88.21</v>
      </c>
      <c r="C80">
        <v>88.2</v>
      </c>
      <c r="D80">
        <v>121</v>
      </c>
      <c r="E80" s="2" t="s">
        <v>11</v>
      </c>
      <c r="F80">
        <v>1</v>
      </c>
      <c r="G80">
        <v>0</v>
      </c>
      <c r="H80">
        <v>1</v>
      </c>
      <c r="I80">
        <v>0</v>
      </c>
      <c r="J80">
        <v>0</v>
      </c>
      <c r="L80">
        <f t="shared" si="3"/>
        <v>32.799999999999997</v>
      </c>
      <c r="M80">
        <f t="shared" si="4"/>
        <v>16.399999999999999</v>
      </c>
    </row>
    <row r="81" spans="1:13" ht="13.5" customHeight="1" x14ac:dyDescent="0.25">
      <c r="A81">
        <v>63.51</v>
      </c>
      <c r="B81">
        <v>88.21</v>
      </c>
      <c r="C81">
        <v>88.2</v>
      </c>
      <c r="D81">
        <v>121</v>
      </c>
      <c r="E81" s="2" t="s">
        <v>11</v>
      </c>
      <c r="F81">
        <v>1</v>
      </c>
      <c r="G81">
        <v>0</v>
      </c>
      <c r="H81">
        <v>1</v>
      </c>
      <c r="I81">
        <v>0</v>
      </c>
      <c r="J81">
        <v>0</v>
      </c>
      <c r="L81">
        <f t="shared" si="3"/>
        <v>32.799999999999997</v>
      </c>
      <c r="M81">
        <f t="shared" si="4"/>
        <v>16.399999999999999</v>
      </c>
    </row>
    <row r="82" spans="1:13" ht="13.5" customHeight="1" x14ac:dyDescent="0.25">
      <c r="A82">
        <v>63.57</v>
      </c>
      <c r="B82">
        <v>88.21</v>
      </c>
      <c r="C82">
        <v>88.2</v>
      </c>
      <c r="D82">
        <v>121</v>
      </c>
      <c r="E82" s="2" t="s">
        <v>11</v>
      </c>
      <c r="F82">
        <v>1</v>
      </c>
      <c r="G82">
        <v>0</v>
      </c>
      <c r="H82">
        <v>1</v>
      </c>
      <c r="I82">
        <v>0</v>
      </c>
      <c r="J82">
        <v>0</v>
      </c>
      <c r="L82">
        <f t="shared" si="3"/>
        <v>32.799999999999997</v>
      </c>
      <c r="M82">
        <f t="shared" si="4"/>
        <v>16.399999999999999</v>
      </c>
    </row>
    <row r="83" spans="1:13" ht="13.5" customHeight="1" x14ac:dyDescent="0.25">
      <c r="A83">
        <v>63.63</v>
      </c>
      <c r="B83">
        <v>88.21</v>
      </c>
      <c r="C83">
        <v>88.2</v>
      </c>
      <c r="D83">
        <v>121</v>
      </c>
      <c r="E83" s="2" t="s">
        <v>11</v>
      </c>
      <c r="F83">
        <v>1</v>
      </c>
      <c r="G83">
        <v>0</v>
      </c>
      <c r="H83">
        <v>1</v>
      </c>
      <c r="I83">
        <v>0</v>
      </c>
      <c r="J83">
        <v>0</v>
      </c>
      <c r="L83">
        <f t="shared" si="3"/>
        <v>32.799999999999997</v>
      </c>
      <c r="M83">
        <f t="shared" si="4"/>
        <v>16.399999999999999</v>
      </c>
    </row>
    <row r="84" spans="1:13" ht="13.5" customHeight="1" x14ac:dyDescent="0.25">
      <c r="A84">
        <v>63.67</v>
      </c>
      <c r="B84">
        <v>88.21</v>
      </c>
      <c r="C84">
        <v>88.2</v>
      </c>
      <c r="D84">
        <v>121</v>
      </c>
      <c r="E84" s="2" t="s">
        <v>11</v>
      </c>
      <c r="F84">
        <v>1</v>
      </c>
      <c r="G84">
        <v>0</v>
      </c>
      <c r="H84">
        <v>1</v>
      </c>
      <c r="I84">
        <v>0</v>
      </c>
      <c r="J84">
        <v>0</v>
      </c>
      <c r="L84">
        <f t="shared" si="3"/>
        <v>32.799999999999997</v>
      </c>
      <c r="M84">
        <f t="shared" si="4"/>
        <v>16.399999999999999</v>
      </c>
    </row>
    <row r="85" spans="1:13" ht="13.5" customHeight="1" x14ac:dyDescent="0.25">
      <c r="A85">
        <v>63.72</v>
      </c>
      <c r="B85">
        <v>88.21</v>
      </c>
      <c r="C85">
        <v>88.2</v>
      </c>
      <c r="D85">
        <v>121</v>
      </c>
      <c r="E85" s="2" t="s">
        <v>11</v>
      </c>
      <c r="F85">
        <v>1</v>
      </c>
      <c r="G85">
        <v>0</v>
      </c>
      <c r="H85">
        <v>1</v>
      </c>
      <c r="I85">
        <v>0</v>
      </c>
      <c r="J85">
        <v>0</v>
      </c>
      <c r="L85">
        <f t="shared" si="3"/>
        <v>32.799999999999997</v>
      </c>
      <c r="M85">
        <f t="shared" si="4"/>
        <v>16.399999999999999</v>
      </c>
    </row>
    <row r="86" spans="1:13" ht="13.5" customHeight="1" x14ac:dyDescent="0.25">
      <c r="A86">
        <v>63.77</v>
      </c>
      <c r="B86">
        <v>88.21</v>
      </c>
      <c r="C86">
        <v>88.2</v>
      </c>
      <c r="D86">
        <v>121</v>
      </c>
      <c r="E86" s="2" t="s">
        <v>11</v>
      </c>
      <c r="F86">
        <v>1</v>
      </c>
      <c r="G86">
        <v>0</v>
      </c>
      <c r="H86">
        <v>1</v>
      </c>
      <c r="I86">
        <v>0</v>
      </c>
      <c r="J86">
        <v>0</v>
      </c>
      <c r="L86">
        <f t="shared" si="3"/>
        <v>32.799999999999997</v>
      </c>
      <c r="M86">
        <f t="shared" si="4"/>
        <v>16.399999999999999</v>
      </c>
    </row>
    <row r="87" spans="1:13" ht="13.5" customHeight="1" x14ac:dyDescent="0.25">
      <c r="A87">
        <v>63.83</v>
      </c>
      <c r="B87">
        <v>88.21</v>
      </c>
      <c r="C87">
        <v>88.2</v>
      </c>
      <c r="D87">
        <v>121</v>
      </c>
      <c r="E87" s="2" t="s">
        <v>11</v>
      </c>
      <c r="F87">
        <v>1</v>
      </c>
      <c r="G87">
        <v>0</v>
      </c>
      <c r="H87">
        <v>1</v>
      </c>
      <c r="I87">
        <v>0</v>
      </c>
      <c r="J87">
        <v>0</v>
      </c>
      <c r="L87">
        <f t="shared" si="3"/>
        <v>32.799999999999997</v>
      </c>
      <c r="M87">
        <f t="shared" si="4"/>
        <v>16.399999999999999</v>
      </c>
    </row>
    <row r="88" spans="1:13" ht="13.5" customHeight="1" x14ac:dyDescent="0.25">
      <c r="A88">
        <v>63.88</v>
      </c>
      <c r="B88">
        <v>88.21</v>
      </c>
      <c r="C88">
        <v>88.2</v>
      </c>
      <c r="D88">
        <v>121</v>
      </c>
      <c r="E88" s="2" t="s">
        <v>11</v>
      </c>
      <c r="F88">
        <v>1</v>
      </c>
      <c r="G88">
        <v>0</v>
      </c>
      <c r="H88">
        <v>1</v>
      </c>
      <c r="I88">
        <v>0</v>
      </c>
      <c r="J88">
        <v>0</v>
      </c>
      <c r="L88">
        <f t="shared" si="3"/>
        <v>32.799999999999997</v>
      </c>
      <c r="M88">
        <f t="shared" si="4"/>
        <v>16.399999999999999</v>
      </c>
    </row>
    <row r="89" spans="1:13" ht="13.5" customHeight="1" x14ac:dyDescent="0.25">
      <c r="A89">
        <v>63.93</v>
      </c>
      <c r="B89">
        <v>88.21</v>
      </c>
      <c r="C89">
        <v>88.2</v>
      </c>
      <c r="D89">
        <v>121</v>
      </c>
      <c r="E89" s="2" t="s">
        <v>11</v>
      </c>
      <c r="F89">
        <v>1</v>
      </c>
      <c r="G89">
        <v>0</v>
      </c>
      <c r="H89">
        <v>1</v>
      </c>
      <c r="I89">
        <v>0</v>
      </c>
      <c r="J89">
        <v>0</v>
      </c>
      <c r="L89">
        <f t="shared" si="3"/>
        <v>32.799999999999997</v>
      </c>
      <c r="M89">
        <f t="shared" si="4"/>
        <v>16.399999999999999</v>
      </c>
    </row>
    <row r="90" spans="1:13" ht="13.5" customHeight="1" x14ac:dyDescent="0.25">
      <c r="A90">
        <v>63.98</v>
      </c>
      <c r="B90">
        <v>88.21</v>
      </c>
      <c r="C90">
        <v>88.2</v>
      </c>
      <c r="D90">
        <v>121</v>
      </c>
      <c r="E90" s="2" t="s">
        <v>11</v>
      </c>
      <c r="F90">
        <v>1</v>
      </c>
      <c r="G90">
        <v>0</v>
      </c>
      <c r="H90">
        <v>1</v>
      </c>
      <c r="I90">
        <v>0</v>
      </c>
      <c r="J90">
        <v>0</v>
      </c>
      <c r="L90">
        <f t="shared" si="3"/>
        <v>32.799999999999997</v>
      </c>
      <c r="M90">
        <f t="shared" si="4"/>
        <v>16.399999999999999</v>
      </c>
    </row>
    <row r="91" spans="1:13" ht="13.5" customHeight="1" x14ac:dyDescent="0.25">
      <c r="A91">
        <v>64.03</v>
      </c>
      <c r="B91">
        <v>88.21</v>
      </c>
      <c r="C91">
        <v>88.2</v>
      </c>
      <c r="D91">
        <v>121</v>
      </c>
      <c r="E91" s="2" t="s">
        <v>11</v>
      </c>
      <c r="F91">
        <v>1</v>
      </c>
      <c r="G91">
        <v>0</v>
      </c>
      <c r="H91">
        <v>1</v>
      </c>
      <c r="I91">
        <v>0</v>
      </c>
      <c r="J91">
        <v>0</v>
      </c>
      <c r="L91">
        <f t="shared" si="3"/>
        <v>32.799999999999997</v>
      </c>
      <c r="M91">
        <f t="shared" si="4"/>
        <v>16.399999999999999</v>
      </c>
    </row>
    <row r="92" spans="1:13" ht="13.5" customHeight="1" x14ac:dyDescent="0.25">
      <c r="A92">
        <v>64.09</v>
      </c>
      <c r="B92">
        <v>88.21</v>
      </c>
      <c r="C92">
        <v>88.2</v>
      </c>
      <c r="D92">
        <v>121</v>
      </c>
      <c r="E92" s="2" t="s">
        <v>11</v>
      </c>
      <c r="F92">
        <v>1</v>
      </c>
      <c r="G92">
        <v>0</v>
      </c>
      <c r="H92">
        <v>1</v>
      </c>
      <c r="I92">
        <v>0</v>
      </c>
      <c r="J92">
        <v>0</v>
      </c>
      <c r="L92">
        <f t="shared" si="3"/>
        <v>32.799999999999997</v>
      </c>
      <c r="M92">
        <f t="shared" si="4"/>
        <v>16.399999999999999</v>
      </c>
    </row>
    <row r="93" spans="1:13" ht="13.5" customHeight="1" x14ac:dyDescent="0.25">
      <c r="A93">
        <v>64.14</v>
      </c>
      <c r="B93">
        <v>88.21</v>
      </c>
      <c r="C93">
        <v>88.2</v>
      </c>
      <c r="D93">
        <v>121</v>
      </c>
      <c r="E93" s="2" t="s">
        <v>11</v>
      </c>
      <c r="F93">
        <v>1</v>
      </c>
      <c r="G93">
        <v>0</v>
      </c>
      <c r="H93">
        <v>1</v>
      </c>
      <c r="I93">
        <v>0</v>
      </c>
      <c r="J93">
        <v>0</v>
      </c>
      <c r="L93">
        <f t="shared" si="3"/>
        <v>32.799999999999997</v>
      </c>
      <c r="M93">
        <f t="shared" si="4"/>
        <v>16.399999999999999</v>
      </c>
    </row>
    <row r="94" spans="1:13" ht="13.5" customHeight="1" x14ac:dyDescent="0.25">
      <c r="A94">
        <v>64.19</v>
      </c>
      <c r="B94">
        <v>88.21</v>
      </c>
      <c r="C94">
        <v>88.2</v>
      </c>
      <c r="D94">
        <v>121</v>
      </c>
      <c r="E94" s="2" t="s">
        <v>11</v>
      </c>
      <c r="F94">
        <v>1</v>
      </c>
      <c r="G94">
        <v>0</v>
      </c>
      <c r="H94">
        <v>1</v>
      </c>
      <c r="I94">
        <v>0</v>
      </c>
      <c r="J94">
        <v>0</v>
      </c>
      <c r="L94">
        <f t="shared" si="3"/>
        <v>32.799999999999997</v>
      </c>
      <c r="M94">
        <f t="shared" si="4"/>
        <v>16.399999999999999</v>
      </c>
    </row>
    <row r="95" spans="1:13" ht="13.5" customHeight="1" x14ac:dyDescent="0.25">
      <c r="A95">
        <v>64.239999999999995</v>
      </c>
      <c r="B95">
        <v>88.21</v>
      </c>
      <c r="C95">
        <v>88.2</v>
      </c>
      <c r="D95">
        <v>121</v>
      </c>
      <c r="E95" s="2" t="s">
        <v>11</v>
      </c>
      <c r="F95">
        <v>1</v>
      </c>
      <c r="G95">
        <v>0</v>
      </c>
      <c r="H95">
        <v>1</v>
      </c>
      <c r="I95">
        <v>0</v>
      </c>
      <c r="J95">
        <v>0</v>
      </c>
      <c r="L95">
        <f t="shared" si="3"/>
        <v>32.799999999999997</v>
      </c>
      <c r="M95">
        <f t="shared" si="4"/>
        <v>16.399999999999999</v>
      </c>
    </row>
    <row r="96" spans="1:13" ht="13.5" customHeight="1" x14ac:dyDescent="0.25">
      <c r="A96">
        <v>64.3</v>
      </c>
      <c r="B96">
        <v>88.21</v>
      </c>
      <c r="C96">
        <v>88.2</v>
      </c>
      <c r="D96">
        <v>121</v>
      </c>
      <c r="E96" s="2" t="s">
        <v>11</v>
      </c>
      <c r="F96">
        <v>1</v>
      </c>
      <c r="G96">
        <v>0</v>
      </c>
      <c r="H96">
        <v>1</v>
      </c>
      <c r="I96">
        <v>0</v>
      </c>
      <c r="J96">
        <v>0</v>
      </c>
      <c r="L96">
        <f t="shared" si="3"/>
        <v>32.799999999999997</v>
      </c>
      <c r="M96">
        <f t="shared" si="4"/>
        <v>16.399999999999999</v>
      </c>
    </row>
    <row r="97" spans="1:14" ht="13.5" customHeight="1" x14ac:dyDescent="0.25">
      <c r="A97">
        <v>64.349999999999994</v>
      </c>
      <c r="B97">
        <v>88.21</v>
      </c>
      <c r="C97">
        <v>88.2</v>
      </c>
      <c r="D97">
        <v>121</v>
      </c>
      <c r="E97" s="2" t="s">
        <v>11</v>
      </c>
      <c r="F97">
        <v>1</v>
      </c>
      <c r="G97">
        <v>0</v>
      </c>
      <c r="H97">
        <v>1</v>
      </c>
      <c r="I97">
        <v>0</v>
      </c>
      <c r="J97">
        <v>0</v>
      </c>
      <c r="L97">
        <f t="shared" si="3"/>
        <v>32.799999999999997</v>
      </c>
      <c r="M97">
        <f t="shared" si="4"/>
        <v>16.399999999999999</v>
      </c>
    </row>
    <row r="98" spans="1:14" ht="13.5" customHeight="1" x14ac:dyDescent="0.25">
      <c r="A98">
        <v>64.400000000000006</v>
      </c>
      <c r="B98">
        <v>88.21</v>
      </c>
      <c r="C98">
        <v>88.2</v>
      </c>
      <c r="D98">
        <v>121</v>
      </c>
      <c r="E98" s="2" t="s">
        <v>11</v>
      </c>
      <c r="F98">
        <v>1</v>
      </c>
      <c r="G98">
        <v>0</v>
      </c>
      <c r="H98">
        <v>1</v>
      </c>
      <c r="I98">
        <v>0</v>
      </c>
      <c r="J98">
        <v>0</v>
      </c>
      <c r="L98">
        <f t="shared" si="3"/>
        <v>32.799999999999997</v>
      </c>
      <c r="M98">
        <f t="shared" si="4"/>
        <v>16.399999999999999</v>
      </c>
    </row>
    <row r="99" spans="1:14" ht="13.5" customHeight="1" x14ac:dyDescent="0.25">
      <c r="A99">
        <v>64.45</v>
      </c>
      <c r="B99">
        <v>88.21</v>
      </c>
      <c r="C99">
        <v>88.2</v>
      </c>
      <c r="D99">
        <v>121</v>
      </c>
      <c r="E99" s="2" t="s">
        <v>11</v>
      </c>
      <c r="F99">
        <v>1</v>
      </c>
      <c r="G99">
        <v>0</v>
      </c>
      <c r="H99">
        <v>1</v>
      </c>
      <c r="I99">
        <v>0</v>
      </c>
      <c r="J99">
        <v>0</v>
      </c>
      <c r="L99">
        <f t="shared" si="3"/>
        <v>32.799999999999997</v>
      </c>
      <c r="M99">
        <f t="shared" si="4"/>
        <v>16.399999999999999</v>
      </c>
    </row>
    <row r="100" spans="1:14" ht="13.5" customHeight="1" x14ac:dyDescent="0.25">
      <c r="A100">
        <v>64.5</v>
      </c>
      <c r="B100">
        <v>88.21</v>
      </c>
      <c r="C100">
        <v>88.2</v>
      </c>
      <c r="D100">
        <v>121</v>
      </c>
      <c r="E100" s="2" t="s">
        <v>11</v>
      </c>
      <c r="F100">
        <v>1</v>
      </c>
      <c r="G100">
        <v>0</v>
      </c>
      <c r="H100">
        <v>1</v>
      </c>
      <c r="I100">
        <v>0</v>
      </c>
      <c r="J100">
        <v>0</v>
      </c>
      <c r="L100">
        <f t="shared" si="3"/>
        <v>32.799999999999997</v>
      </c>
      <c r="M100">
        <f t="shared" si="4"/>
        <v>16.399999999999999</v>
      </c>
    </row>
    <row r="101" spans="1:14" ht="13.5" customHeight="1" x14ac:dyDescent="0.25">
      <c r="A101">
        <v>64.55</v>
      </c>
      <c r="B101">
        <v>88.21</v>
      </c>
      <c r="C101">
        <v>88.2</v>
      </c>
      <c r="D101">
        <v>121</v>
      </c>
      <c r="E101" s="2" t="s">
        <v>11</v>
      </c>
      <c r="F101">
        <v>1</v>
      </c>
      <c r="G101">
        <v>0</v>
      </c>
      <c r="H101">
        <v>1</v>
      </c>
      <c r="I101">
        <v>0</v>
      </c>
      <c r="J101">
        <v>0</v>
      </c>
      <c r="L101">
        <f t="shared" si="3"/>
        <v>32.799999999999997</v>
      </c>
      <c r="M101">
        <f t="shared" si="4"/>
        <v>16.399999999999999</v>
      </c>
    </row>
    <row r="102" spans="1:14" ht="13.5" customHeight="1" x14ac:dyDescent="0.25">
      <c r="A102">
        <v>64.61</v>
      </c>
      <c r="B102">
        <v>88.21</v>
      </c>
      <c r="C102">
        <v>88.2</v>
      </c>
      <c r="D102">
        <v>121</v>
      </c>
      <c r="E102" s="2" t="s">
        <v>11</v>
      </c>
      <c r="F102">
        <v>1</v>
      </c>
      <c r="G102">
        <v>0</v>
      </c>
      <c r="H102">
        <v>1</v>
      </c>
      <c r="I102">
        <v>0</v>
      </c>
      <c r="J102">
        <v>0</v>
      </c>
      <c r="L102">
        <f t="shared" si="3"/>
        <v>32.799999999999997</v>
      </c>
      <c r="M102">
        <f t="shared" si="4"/>
        <v>16.399999999999999</v>
      </c>
    </row>
    <row r="103" spans="1:14" ht="13.5" customHeight="1" x14ac:dyDescent="0.25">
      <c r="A103">
        <v>64.66</v>
      </c>
      <c r="B103">
        <v>88.21</v>
      </c>
      <c r="C103">
        <v>88.2</v>
      </c>
      <c r="D103">
        <v>121</v>
      </c>
      <c r="E103" s="2" t="s">
        <v>11</v>
      </c>
      <c r="F103">
        <v>1</v>
      </c>
      <c r="G103">
        <v>0</v>
      </c>
      <c r="H103">
        <v>1</v>
      </c>
      <c r="I103">
        <v>0</v>
      </c>
      <c r="J103">
        <v>0</v>
      </c>
      <c r="L103">
        <f t="shared" si="3"/>
        <v>32.799999999999997</v>
      </c>
      <c r="M103">
        <f t="shared" si="4"/>
        <v>16.399999999999999</v>
      </c>
    </row>
    <row r="104" spans="1:14" ht="13.5" customHeight="1" x14ac:dyDescent="0.25">
      <c r="A104">
        <v>64.709999999999994</v>
      </c>
      <c r="B104">
        <v>88.21</v>
      </c>
      <c r="C104">
        <v>88.2</v>
      </c>
      <c r="D104">
        <v>121</v>
      </c>
      <c r="E104" s="2" t="s">
        <v>11</v>
      </c>
      <c r="F104">
        <v>1</v>
      </c>
      <c r="G104">
        <v>0</v>
      </c>
      <c r="H104">
        <v>1</v>
      </c>
      <c r="I104">
        <v>0</v>
      </c>
      <c r="J104">
        <v>0</v>
      </c>
      <c r="L104">
        <f t="shared" si="3"/>
        <v>32.799999999999997</v>
      </c>
      <c r="M104">
        <f t="shared" si="4"/>
        <v>16.399999999999999</v>
      </c>
    </row>
    <row r="105" spans="1:14" ht="13.5" customHeight="1" x14ac:dyDescent="0.25">
      <c r="A105">
        <v>64.760000000000005</v>
      </c>
      <c r="B105">
        <v>88.21</v>
      </c>
      <c r="C105">
        <v>88.2</v>
      </c>
      <c r="D105">
        <v>121</v>
      </c>
      <c r="E105" s="2" t="s">
        <v>11</v>
      </c>
      <c r="F105">
        <v>1</v>
      </c>
      <c r="G105">
        <v>0</v>
      </c>
      <c r="H105">
        <v>1</v>
      </c>
      <c r="I105">
        <v>0</v>
      </c>
      <c r="J105">
        <v>0</v>
      </c>
      <c r="L105">
        <f t="shared" si="3"/>
        <v>32.799999999999997</v>
      </c>
      <c r="M105">
        <f t="shared" si="4"/>
        <v>16.399999999999999</v>
      </c>
    </row>
    <row r="106" spans="1:14" ht="13.5" customHeight="1" x14ac:dyDescent="0.25">
      <c r="A106">
        <v>64.81</v>
      </c>
      <c r="B106">
        <v>88.21</v>
      </c>
      <c r="C106">
        <v>88.2</v>
      </c>
      <c r="D106">
        <v>121</v>
      </c>
      <c r="E106" s="2" t="s">
        <v>11</v>
      </c>
      <c r="F106">
        <v>1</v>
      </c>
      <c r="G106">
        <v>0</v>
      </c>
      <c r="H106">
        <v>1</v>
      </c>
      <c r="I106">
        <v>0</v>
      </c>
      <c r="J106">
        <v>0</v>
      </c>
      <c r="L106">
        <f t="shared" si="3"/>
        <v>32.799999999999997</v>
      </c>
      <c r="M106">
        <f t="shared" si="4"/>
        <v>16.399999999999999</v>
      </c>
    </row>
    <row r="107" spans="1:14" ht="13.5" customHeight="1" x14ac:dyDescent="0.25">
      <c r="A107">
        <v>64.87</v>
      </c>
      <c r="B107">
        <v>88.21</v>
      </c>
      <c r="C107">
        <v>88.2</v>
      </c>
      <c r="D107">
        <v>121</v>
      </c>
      <c r="E107" s="2" t="s">
        <v>11</v>
      </c>
      <c r="F107">
        <v>1</v>
      </c>
      <c r="G107">
        <v>0</v>
      </c>
      <c r="H107">
        <v>1</v>
      </c>
      <c r="I107">
        <v>0</v>
      </c>
      <c r="J107">
        <v>0</v>
      </c>
      <c r="L107">
        <f t="shared" si="3"/>
        <v>32.799999999999997</v>
      </c>
      <c r="M107">
        <f t="shared" si="4"/>
        <v>16.399999999999999</v>
      </c>
    </row>
    <row r="108" spans="1:14" ht="13.5" customHeight="1" x14ac:dyDescent="0.25">
      <c r="A108">
        <v>64.930000000000007</v>
      </c>
      <c r="B108">
        <v>88.21</v>
      </c>
      <c r="C108">
        <v>88.2</v>
      </c>
      <c r="D108">
        <v>121</v>
      </c>
      <c r="E108" s="2" t="s">
        <v>11</v>
      </c>
      <c r="F108">
        <v>1</v>
      </c>
      <c r="G108">
        <v>0</v>
      </c>
      <c r="H108">
        <v>1</v>
      </c>
      <c r="I108">
        <v>0</v>
      </c>
      <c r="J108">
        <v>0</v>
      </c>
      <c r="L108">
        <f t="shared" si="3"/>
        <v>32.799999999999997</v>
      </c>
      <c r="M108">
        <f t="shared" si="4"/>
        <v>16.399999999999999</v>
      </c>
    </row>
    <row r="109" spans="1:14" ht="13.5" customHeight="1" x14ac:dyDescent="0.25">
      <c r="A109">
        <v>64.97</v>
      </c>
      <c r="B109">
        <v>88.21</v>
      </c>
      <c r="C109">
        <v>88.2</v>
      </c>
      <c r="D109">
        <v>121</v>
      </c>
      <c r="E109" s="2" t="s">
        <v>11</v>
      </c>
      <c r="F109">
        <v>1</v>
      </c>
      <c r="G109">
        <v>0</v>
      </c>
      <c r="H109">
        <v>1</v>
      </c>
      <c r="I109">
        <v>0</v>
      </c>
      <c r="J109">
        <v>0</v>
      </c>
      <c r="L109">
        <f t="shared" si="3"/>
        <v>32.799999999999997</v>
      </c>
      <c r="M109">
        <f t="shared" si="4"/>
        <v>16.399999999999999</v>
      </c>
    </row>
    <row r="110" spans="1:14" ht="13.5" customHeight="1" x14ac:dyDescent="0.25">
      <c r="A110">
        <v>65.02</v>
      </c>
      <c r="B110">
        <v>88.21</v>
      </c>
      <c r="C110">
        <v>88.2</v>
      </c>
      <c r="D110">
        <v>121</v>
      </c>
      <c r="E110" s="2" t="s">
        <v>11</v>
      </c>
      <c r="F110">
        <v>1</v>
      </c>
      <c r="G110">
        <v>0</v>
      </c>
      <c r="H110">
        <v>1</v>
      </c>
      <c r="I110">
        <v>0</v>
      </c>
      <c r="J110">
        <v>0</v>
      </c>
      <c r="L110">
        <f t="shared" si="3"/>
        <v>32.799999999999997</v>
      </c>
      <c r="M110">
        <f t="shared" si="4"/>
        <v>16.399999999999999</v>
      </c>
    </row>
    <row r="111" spans="1:14" ht="13.5" customHeight="1" x14ac:dyDescent="0.25">
      <c r="A111" s="4">
        <v>65.069999999999993</v>
      </c>
      <c r="B111">
        <v>88.21</v>
      </c>
      <c r="C111">
        <v>88.2</v>
      </c>
      <c r="D111">
        <v>121</v>
      </c>
      <c r="E111" s="2" t="s">
        <v>11</v>
      </c>
      <c r="F111">
        <v>1</v>
      </c>
      <c r="G111">
        <v>0</v>
      </c>
      <c r="H111">
        <v>1</v>
      </c>
      <c r="I111">
        <v>0</v>
      </c>
      <c r="J111">
        <v>0</v>
      </c>
      <c r="L111">
        <f t="shared" si="3"/>
        <v>32.799999999999997</v>
      </c>
      <c r="M111">
        <f t="shared" si="4"/>
        <v>16.399999999999999</v>
      </c>
      <c r="N111" s="2">
        <f>A112-A45</f>
        <v>3.4899999999999949</v>
      </c>
    </row>
    <row r="112" spans="1:14" ht="13.5" customHeight="1" x14ac:dyDescent="0.25">
      <c r="A112" s="5">
        <v>65.13</v>
      </c>
      <c r="B112">
        <v>88.21</v>
      </c>
      <c r="C112">
        <v>88.2</v>
      </c>
      <c r="D112">
        <v>121</v>
      </c>
      <c r="E112" s="4" t="s">
        <v>11</v>
      </c>
      <c r="F112" s="9">
        <v>0</v>
      </c>
      <c r="G112">
        <v>0</v>
      </c>
      <c r="H112">
        <v>1</v>
      </c>
      <c r="I112">
        <v>0</v>
      </c>
      <c r="J112">
        <v>0</v>
      </c>
      <c r="L112">
        <f t="shared" si="3"/>
        <v>32.799999999999997</v>
      </c>
      <c r="M112">
        <f t="shared" si="4"/>
        <v>16.399999999999999</v>
      </c>
    </row>
    <row r="113" spans="1:14" ht="13.5" customHeight="1" x14ac:dyDescent="0.25">
      <c r="A113">
        <v>65.180000000000007</v>
      </c>
      <c r="B113">
        <v>88.21</v>
      </c>
      <c r="C113">
        <v>88.2</v>
      </c>
      <c r="D113">
        <v>121</v>
      </c>
      <c r="E113" s="4" t="s">
        <v>11</v>
      </c>
      <c r="F113" s="9">
        <v>0</v>
      </c>
      <c r="G113">
        <v>0</v>
      </c>
      <c r="H113">
        <v>1</v>
      </c>
      <c r="I113">
        <v>0</v>
      </c>
      <c r="J113">
        <v>0</v>
      </c>
      <c r="L113">
        <f t="shared" si="3"/>
        <v>32.799999999999997</v>
      </c>
      <c r="M113">
        <f t="shared" si="4"/>
        <v>16.399999999999999</v>
      </c>
    </row>
    <row r="114" spans="1:14" ht="13.5" customHeight="1" x14ac:dyDescent="0.25">
      <c r="A114">
        <v>65.23</v>
      </c>
      <c r="B114">
        <v>88.21</v>
      </c>
      <c r="C114">
        <v>88.2</v>
      </c>
      <c r="D114">
        <v>121</v>
      </c>
      <c r="E114" s="4" t="s">
        <v>11</v>
      </c>
      <c r="F114" s="9">
        <v>0</v>
      </c>
      <c r="G114">
        <v>0</v>
      </c>
      <c r="H114">
        <v>1</v>
      </c>
      <c r="I114">
        <v>0</v>
      </c>
      <c r="J114">
        <v>0</v>
      </c>
      <c r="L114">
        <f t="shared" si="3"/>
        <v>32.799999999999997</v>
      </c>
      <c r="M114">
        <f t="shared" si="4"/>
        <v>16.399999999999999</v>
      </c>
    </row>
    <row r="115" spans="1:14" ht="13.5" customHeight="1" x14ac:dyDescent="0.25">
      <c r="A115">
        <v>65.28</v>
      </c>
      <c r="B115">
        <v>88.21</v>
      </c>
      <c r="C115">
        <v>88.2</v>
      </c>
      <c r="D115">
        <v>121</v>
      </c>
      <c r="E115" s="4" t="s">
        <v>11</v>
      </c>
      <c r="F115" s="9">
        <v>0</v>
      </c>
      <c r="G115">
        <v>0</v>
      </c>
      <c r="H115">
        <v>1</v>
      </c>
      <c r="I115">
        <v>0</v>
      </c>
      <c r="J115">
        <v>0</v>
      </c>
      <c r="L115">
        <f t="shared" si="3"/>
        <v>32.799999999999997</v>
      </c>
      <c r="M115">
        <f t="shared" si="4"/>
        <v>16.399999999999999</v>
      </c>
    </row>
    <row r="116" spans="1:14" ht="13.5" customHeight="1" x14ac:dyDescent="0.25">
      <c r="A116">
        <v>65.33</v>
      </c>
      <c r="B116">
        <v>88.21</v>
      </c>
      <c r="C116">
        <v>88.2</v>
      </c>
      <c r="D116">
        <v>121</v>
      </c>
      <c r="E116" s="4" t="s">
        <v>11</v>
      </c>
      <c r="F116" s="9">
        <v>0</v>
      </c>
      <c r="G116">
        <v>0</v>
      </c>
      <c r="H116">
        <v>1</v>
      </c>
      <c r="I116">
        <v>0</v>
      </c>
      <c r="J116">
        <v>0</v>
      </c>
      <c r="L116">
        <f t="shared" si="3"/>
        <v>32.799999999999997</v>
      </c>
      <c r="M116">
        <f t="shared" si="4"/>
        <v>16.399999999999999</v>
      </c>
    </row>
    <row r="117" spans="1:14" ht="13.5" customHeight="1" x14ac:dyDescent="0.25">
      <c r="A117">
        <v>65.39</v>
      </c>
      <c r="B117">
        <v>88.21</v>
      </c>
      <c r="C117">
        <v>88.2</v>
      </c>
      <c r="D117">
        <v>121</v>
      </c>
      <c r="E117" s="4" t="s">
        <v>11</v>
      </c>
      <c r="F117" s="9">
        <v>0</v>
      </c>
      <c r="G117">
        <v>0</v>
      </c>
      <c r="H117">
        <v>1</v>
      </c>
      <c r="I117">
        <v>0</v>
      </c>
      <c r="J117">
        <v>0</v>
      </c>
      <c r="L117">
        <f t="shared" si="3"/>
        <v>32.799999999999997</v>
      </c>
      <c r="M117">
        <f t="shared" si="4"/>
        <v>16.399999999999999</v>
      </c>
    </row>
    <row r="118" spans="1:14" ht="13.5" customHeight="1" x14ac:dyDescent="0.25">
      <c r="A118">
        <v>65.44</v>
      </c>
      <c r="B118">
        <v>88.21</v>
      </c>
      <c r="C118">
        <v>88.2</v>
      </c>
      <c r="D118">
        <v>121</v>
      </c>
      <c r="E118" s="4" t="s">
        <v>11</v>
      </c>
      <c r="F118" s="9">
        <v>0</v>
      </c>
      <c r="G118">
        <v>0</v>
      </c>
      <c r="H118">
        <v>1</v>
      </c>
      <c r="I118">
        <v>0</v>
      </c>
      <c r="J118">
        <v>0</v>
      </c>
      <c r="L118">
        <f t="shared" si="3"/>
        <v>32.799999999999997</v>
      </c>
      <c r="M118">
        <f t="shared" si="4"/>
        <v>16.399999999999999</v>
      </c>
    </row>
    <row r="119" spans="1:14" ht="13.5" customHeight="1" x14ac:dyDescent="0.25">
      <c r="A119">
        <v>65.489999999999995</v>
      </c>
      <c r="B119">
        <v>88.21</v>
      </c>
      <c r="C119">
        <v>88.2</v>
      </c>
      <c r="D119">
        <v>121</v>
      </c>
      <c r="E119" s="4" t="s">
        <v>11</v>
      </c>
      <c r="F119" s="9">
        <v>0</v>
      </c>
      <c r="G119">
        <v>0</v>
      </c>
      <c r="H119">
        <v>1</v>
      </c>
      <c r="I119">
        <v>0</v>
      </c>
      <c r="J119">
        <v>0</v>
      </c>
      <c r="L119">
        <f t="shared" si="3"/>
        <v>32.799999999999997</v>
      </c>
      <c r="M119">
        <f t="shared" si="4"/>
        <v>16.399999999999999</v>
      </c>
    </row>
    <row r="120" spans="1:14" ht="13.5" customHeight="1" x14ac:dyDescent="0.25">
      <c r="A120">
        <v>65.540000000000006</v>
      </c>
      <c r="B120">
        <v>88.21</v>
      </c>
      <c r="C120">
        <v>88.2</v>
      </c>
      <c r="D120">
        <v>121</v>
      </c>
      <c r="E120" s="4" t="s">
        <v>11</v>
      </c>
      <c r="F120" s="9">
        <v>0</v>
      </c>
      <c r="G120">
        <v>0</v>
      </c>
      <c r="H120">
        <v>1</v>
      </c>
      <c r="I120">
        <v>0</v>
      </c>
      <c r="J120">
        <v>0</v>
      </c>
      <c r="L120">
        <f t="shared" si="3"/>
        <v>32.799999999999997</v>
      </c>
      <c r="M120">
        <f t="shared" si="4"/>
        <v>16.399999999999999</v>
      </c>
    </row>
    <row r="121" spans="1:14" ht="13.5" customHeight="1" x14ac:dyDescent="0.25">
      <c r="A121">
        <v>65.599999999999994</v>
      </c>
      <c r="B121">
        <v>88.21</v>
      </c>
      <c r="C121">
        <v>88.2</v>
      </c>
      <c r="D121">
        <v>121</v>
      </c>
      <c r="E121" s="4" t="s">
        <v>11</v>
      </c>
      <c r="F121" s="9">
        <v>0</v>
      </c>
      <c r="G121">
        <v>0</v>
      </c>
      <c r="H121">
        <v>1</v>
      </c>
      <c r="I121">
        <v>0</v>
      </c>
      <c r="J121">
        <v>0</v>
      </c>
      <c r="L121">
        <f t="shared" si="3"/>
        <v>32.799999999999997</v>
      </c>
      <c r="M121">
        <f t="shared" si="4"/>
        <v>16.399999999999999</v>
      </c>
    </row>
    <row r="122" spans="1:14" ht="13.5" customHeight="1" x14ac:dyDescent="0.25">
      <c r="A122">
        <v>65.650000000000006</v>
      </c>
      <c r="B122">
        <v>88.21</v>
      </c>
      <c r="C122">
        <v>88.2</v>
      </c>
      <c r="D122">
        <v>121</v>
      </c>
      <c r="E122" s="4" t="s">
        <v>11</v>
      </c>
      <c r="F122" s="9">
        <v>0</v>
      </c>
      <c r="G122">
        <v>0</v>
      </c>
      <c r="H122">
        <v>1</v>
      </c>
      <c r="I122">
        <v>0</v>
      </c>
      <c r="J122">
        <v>0</v>
      </c>
      <c r="L122">
        <f t="shared" si="3"/>
        <v>32.799999999999997</v>
      </c>
      <c r="M122">
        <f t="shared" si="4"/>
        <v>16.399999999999999</v>
      </c>
    </row>
    <row r="123" spans="1:14" ht="13.5" customHeight="1" x14ac:dyDescent="0.25">
      <c r="A123">
        <v>65.7</v>
      </c>
      <c r="B123">
        <v>88.21</v>
      </c>
      <c r="C123">
        <v>88.2</v>
      </c>
      <c r="D123">
        <v>121</v>
      </c>
      <c r="E123" s="4" t="s">
        <v>11</v>
      </c>
      <c r="F123" s="9">
        <v>0</v>
      </c>
      <c r="G123">
        <v>0</v>
      </c>
      <c r="H123">
        <v>1</v>
      </c>
      <c r="I123">
        <v>0</v>
      </c>
      <c r="J123">
        <v>0</v>
      </c>
      <c r="L123">
        <f t="shared" si="3"/>
        <v>32.799999999999997</v>
      </c>
      <c r="M123">
        <f t="shared" si="4"/>
        <v>16.399999999999999</v>
      </c>
    </row>
    <row r="124" spans="1:14" ht="13.5" customHeight="1" x14ac:dyDescent="0.25">
      <c r="A124">
        <v>65.75</v>
      </c>
      <c r="B124">
        <v>88.21</v>
      </c>
      <c r="C124">
        <v>88.2</v>
      </c>
      <c r="D124">
        <v>121</v>
      </c>
      <c r="E124" s="4" t="s">
        <v>11</v>
      </c>
      <c r="F124" s="9">
        <v>0</v>
      </c>
      <c r="G124">
        <v>0</v>
      </c>
      <c r="H124">
        <v>1</v>
      </c>
      <c r="I124">
        <v>0</v>
      </c>
      <c r="J124">
        <v>0</v>
      </c>
      <c r="L124">
        <f t="shared" si="3"/>
        <v>32.799999999999997</v>
      </c>
      <c r="M124">
        <f t="shared" si="4"/>
        <v>16.399999999999999</v>
      </c>
    </row>
    <row r="125" spans="1:14" ht="13.5" customHeight="1" x14ac:dyDescent="0.25">
      <c r="A125">
        <v>65.81</v>
      </c>
      <c r="B125">
        <v>88.21</v>
      </c>
      <c r="C125">
        <v>88.2</v>
      </c>
      <c r="D125">
        <v>121</v>
      </c>
      <c r="E125" s="4" t="s">
        <v>11</v>
      </c>
      <c r="F125" s="9">
        <v>0</v>
      </c>
      <c r="G125">
        <v>0</v>
      </c>
      <c r="H125">
        <v>1</v>
      </c>
      <c r="I125">
        <v>0</v>
      </c>
      <c r="J125">
        <v>0</v>
      </c>
      <c r="L125">
        <f t="shared" si="3"/>
        <v>32.799999999999997</v>
      </c>
      <c r="M125">
        <f t="shared" si="4"/>
        <v>16.399999999999999</v>
      </c>
    </row>
    <row r="126" spans="1:14" ht="13.5" customHeight="1" x14ac:dyDescent="0.25">
      <c r="A126">
        <v>65.86</v>
      </c>
      <c r="B126">
        <v>88.21</v>
      </c>
      <c r="C126">
        <v>88.2</v>
      </c>
      <c r="D126">
        <v>121</v>
      </c>
      <c r="E126" s="4" t="s">
        <v>11</v>
      </c>
      <c r="F126" s="9">
        <v>0</v>
      </c>
      <c r="G126">
        <v>0</v>
      </c>
      <c r="H126">
        <v>1</v>
      </c>
      <c r="I126">
        <v>0</v>
      </c>
      <c r="J126">
        <v>0</v>
      </c>
      <c r="L126">
        <f t="shared" si="3"/>
        <v>32.799999999999997</v>
      </c>
      <c r="M126">
        <f t="shared" si="4"/>
        <v>16.399999999999999</v>
      </c>
    </row>
    <row r="127" spans="1:14" ht="13.5" customHeight="1" x14ac:dyDescent="0.25">
      <c r="A127">
        <v>65.91</v>
      </c>
      <c r="B127">
        <v>88.21</v>
      </c>
      <c r="C127">
        <v>88.2</v>
      </c>
      <c r="D127">
        <v>121</v>
      </c>
      <c r="E127" s="4" t="s">
        <v>11</v>
      </c>
      <c r="F127" s="9">
        <v>0</v>
      </c>
      <c r="G127">
        <v>0</v>
      </c>
      <c r="H127">
        <v>1</v>
      </c>
      <c r="I127">
        <v>0</v>
      </c>
      <c r="J127">
        <v>0</v>
      </c>
      <c r="L127">
        <f t="shared" si="3"/>
        <v>32.799999999999997</v>
      </c>
      <c r="M127">
        <f t="shared" si="4"/>
        <v>16.399999999999999</v>
      </c>
      <c r="N127" s="9">
        <f>Tabla2[[#This Row],[Tiempo(s)]]-A112</f>
        <v>0.78000000000000114</v>
      </c>
    </row>
    <row r="128" spans="1:14" ht="13.5" customHeight="1" x14ac:dyDescent="0.25">
      <c r="A128" s="1">
        <v>65.959999999999994</v>
      </c>
      <c r="B128">
        <v>88.93</v>
      </c>
      <c r="C128">
        <v>88.2</v>
      </c>
      <c r="D128">
        <v>121</v>
      </c>
      <c r="E128" s="2" t="s">
        <v>11</v>
      </c>
      <c r="F128">
        <v>1</v>
      </c>
      <c r="G128">
        <v>0</v>
      </c>
      <c r="H128">
        <v>1</v>
      </c>
      <c r="I128">
        <v>0</v>
      </c>
      <c r="J128">
        <v>0</v>
      </c>
      <c r="L128">
        <f t="shared" si="3"/>
        <v>32.799999999999997</v>
      </c>
      <c r="M128" s="1">
        <f t="shared" si="4"/>
        <v>16.399999999999999</v>
      </c>
      <c r="N128" s="10">
        <f>Tabla2[[#This Row],[Tiempo(s)]]+3.5</f>
        <v>69.459999999999994</v>
      </c>
    </row>
    <row r="129" spans="1:13" ht="13.5" customHeight="1" x14ac:dyDescent="0.25">
      <c r="A129">
        <v>66.010000000000005</v>
      </c>
      <c r="B129">
        <v>88.93</v>
      </c>
      <c r="C129">
        <v>88.3</v>
      </c>
      <c r="D129">
        <v>121</v>
      </c>
      <c r="E129" s="2" t="s">
        <v>11</v>
      </c>
      <c r="F129">
        <v>1</v>
      </c>
      <c r="G129">
        <v>0</v>
      </c>
      <c r="H129">
        <v>1</v>
      </c>
      <c r="I129">
        <v>0</v>
      </c>
      <c r="J129">
        <v>0</v>
      </c>
      <c r="L129">
        <f t="shared" si="3"/>
        <v>32.700000000000003</v>
      </c>
      <c r="M129">
        <f t="shared" si="4"/>
        <v>16.350000000000001</v>
      </c>
    </row>
    <row r="130" spans="1:13" ht="13.5" customHeight="1" x14ac:dyDescent="0.25">
      <c r="A130">
        <v>66.069999999999993</v>
      </c>
      <c r="B130">
        <v>88.93</v>
      </c>
      <c r="C130">
        <v>88.3</v>
      </c>
      <c r="D130">
        <v>121</v>
      </c>
      <c r="E130" s="2" t="s">
        <v>11</v>
      </c>
      <c r="F130">
        <v>1</v>
      </c>
      <c r="G130">
        <v>0</v>
      </c>
      <c r="H130">
        <v>1</v>
      </c>
      <c r="I130">
        <v>0</v>
      </c>
      <c r="J130">
        <v>0</v>
      </c>
      <c r="L130">
        <f t="shared" ref="L130:L193" si="5">ABS(D130-C130)</f>
        <v>32.700000000000003</v>
      </c>
      <c r="M130">
        <f t="shared" ref="M130:M150" si="6">0.5*L130</f>
        <v>16.350000000000001</v>
      </c>
    </row>
    <row r="131" spans="1:13" ht="13.5" customHeight="1" x14ac:dyDescent="0.25">
      <c r="A131">
        <v>66.12</v>
      </c>
      <c r="B131">
        <v>95</v>
      </c>
      <c r="C131">
        <v>88.4</v>
      </c>
      <c r="D131">
        <v>121</v>
      </c>
      <c r="E131" s="2" t="s">
        <v>11</v>
      </c>
      <c r="F131">
        <v>1</v>
      </c>
      <c r="G131">
        <v>0</v>
      </c>
      <c r="H131">
        <v>1</v>
      </c>
      <c r="I131">
        <v>0</v>
      </c>
      <c r="J131">
        <v>0</v>
      </c>
      <c r="L131">
        <f t="shared" si="5"/>
        <v>32.599999999999994</v>
      </c>
      <c r="M131">
        <f t="shared" si="6"/>
        <v>16.299999999999997</v>
      </c>
    </row>
    <row r="132" spans="1:13" ht="13.5" customHeight="1" x14ac:dyDescent="0.25">
      <c r="A132">
        <v>66.17</v>
      </c>
      <c r="B132">
        <v>95</v>
      </c>
      <c r="C132">
        <v>89.1</v>
      </c>
      <c r="D132">
        <v>121</v>
      </c>
      <c r="E132" s="2" t="s">
        <v>11</v>
      </c>
      <c r="F132">
        <v>1</v>
      </c>
      <c r="G132">
        <v>0</v>
      </c>
      <c r="H132">
        <v>1</v>
      </c>
      <c r="I132">
        <v>0</v>
      </c>
      <c r="J132">
        <v>0</v>
      </c>
      <c r="L132">
        <f t="shared" si="5"/>
        <v>31.900000000000006</v>
      </c>
      <c r="M132">
        <f t="shared" si="6"/>
        <v>15.950000000000003</v>
      </c>
    </row>
    <row r="133" spans="1:13" ht="13.5" customHeight="1" x14ac:dyDescent="0.25">
      <c r="A133">
        <v>66.22</v>
      </c>
      <c r="B133">
        <v>106.43</v>
      </c>
      <c r="C133">
        <v>90.1</v>
      </c>
      <c r="D133">
        <v>121</v>
      </c>
      <c r="E133" s="2" t="s">
        <v>11</v>
      </c>
      <c r="F133">
        <v>1</v>
      </c>
      <c r="G133">
        <v>0</v>
      </c>
      <c r="H133">
        <v>1</v>
      </c>
      <c r="I133">
        <v>0</v>
      </c>
      <c r="J133">
        <v>0</v>
      </c>
      <c r="L133">
        <f t="shared" si="5"/>
        <v>30.900000000000006</v>
      </c>
      <c r="M133">
        <f t="shared" si="6"/>
        <v>15.450000000000003</v>
      </c>
    </row>
    <row r="134" spans="1:13" ht="13.5" customHeight="1" x14ac:dyDescent="0.25">
      <c r="A134">
        <v>66.27</v>
      </c>
      <c r="B134">
        <v>106.43</v>
      </c>
      <c r="C134">
        <v>91.6</v>
      </c>
      <c r="D134">
        <v>121</v>
      </c>
      <c r="E134" s="2" t="s">
        <v>11</v>
      </c>
      <c r="F134">
        <v>1</v>
      </c>
      <c r="G134">
        <v>0</v>
      </c>
      <c r="H134">
        <v>1</v>
      </c>
      <c r="I134">
        <v>0</v>
      </c>
      <c r="J134">
        <v>0</v>
      </c>
      <c r="L134">
        <f t="shared" si="5"/>
        <v>29.400000000000006</v>
      </c>
      <c r="M134">
        <f t="shared" si="6"/>
        <v>14.700000000000003</v>
      </c>
    </row>
    <row r="135" spans="1:13" ht="13.5" customHeight="1" x14ac:dyDescent="0.25">
      <c r="A135">
        <v>66.33</v>
      </c>
      <c r="B135">
        <v>119.29</v>
      </c>
      <c r="C135">
        <v>93.9</v>
      </c>
      <c r="D135">
        <v>121</v>
      </c>
      <c r="E135" s="2" t="s">
        <v>11</v>
      </c>
      <c r="F135">
        <v>1</v>
      </c>
      <c r="G135">
        <v>0</v>
      </c>
      <c r="H135">
        <v>1</v>
      </c>
      <c r="I135">
        <v>0</v>
      </c>
      <c r="J135">
        <v>0</v>
      </c>
      <c r="L135">
        <f t="shared" si="5"/>
        <v>27.099999999999994</v>
      </c>
      <c r="M135">
        <f t="shared" si="6"/>
        <v>13.549999999999997</v>
      </c>
    </row>
    <row r="136" spans="1:13" ht="13.5" customHeight="1" x14ac:dyDescent="0.25">
      <c r="A136">
        <v>66.38</v>
      </c>
      <c r="B136">
        <v>119.29</v>
      </c>
      <c r="C136">
        <v>96.3</v>
      </c>
      <c r="D136">
        <v>121</v>
      </c>
      <c r="E136" s="2" t="s">
        <v>11</v>
      </c>
      <c r="F136">
        <v>1</v>
      </c>
      <c r="G136">
        <v>0</v>
      </c>
      <c r="H136">
        <v>1</v>
      </c>
      <c r="I136">
        <v>0</v>
      </c>
      <c r="J136">
        <v>0</v>
      </c>
      <c r="L136">
        <f t="shared" si="5"/>
        <v>24.700000000000003</v>
      </c>
      <c r="M136">
        <f t="shared" si="6"/>
        <v>12.350000000000001</v>
      </c>
    </row>
    <row r="137" spans="1:13" ht="13.5" customHeight="1" x14ac:dyDescent="0.25">
      <c r="A137">
        <v>66.430000000000007</v>
      </c>
      <c r="B137">
        <v>124.29</v>
      </c>
      <c r="C137">
        <v>99</v>
      </c>
      <c r="D137">
        <v>121</v>
      </c>
      <c r="E137" s="2" t="s">
        <v>11</v>
      </c>
      <c r="F137">
        <v>1</v>
      </c>
      <c r="G137">
        <v>0</v>
      </c>
      <c r="H137">
        <v>1</v>
      </c>
      <c r="I137">
        <v>0</v>
      </c>
      <c r="J137">
        <v>0</v>
      </c>
      <c r="L137">
        <f t="shared" si="5"/>
        <v>22</v>
      </c>
      <c r="M137">
        <f t="shared" si="6"/>
        <v>11</v>
      </c>
    </row>
    <row r="138" spans="1:13" ht="13.5" customHeight="1" x14ac:dyDescent="0.25">
      <c r="A138">
        <v>66.489999999999995</v>
      </c>
      <c r="B138">
        <v>127.14</v>
      </c>
      <c r="C138">
        <v>101.4</v>
      </c>
      <c r="D138">
        <v>121</v>
      </c>
      <c r="E138" s="2" t="s">
        <v>11</v>
      </c>
      <c r="F138">
        <v>1</v>
      </c>
      <c r="G138">
        <v>0</v>
      </c>
      <c r="H138">
        <v>1</v>
      </c>
      <c r="I138">
        <v>0</v>
      </c>
      <c r="J138">
        <v>0</v>
      </c>
      <c r="L138">
        <f t="shared" si="5"/>
        <v>19.599999999999994</v>
      </c>
      <c r="M138">
        <f t="shared" si="6"/>
        <v>9.7999999999999972</v>
      </c>
    </row>
    <row r="139" spans="1:13" ht="13.5" customHeight="1" x14ac:dyDescent="0.25">
      <c r="A139">
        <v>66.540000000000006</v>
      </c>
      <c r="B139">
        <v>127.14</v>
      </c>
      <c r="C139">
        <v>103.9</v>
      </c>
      <c r="D139">
        <v>121</v>
      </c>
      <c r="E139" s="2" t="s">
        <v>11</v>
      </c>
      <c r="F139">
        <v>1</v>
      </c>
      <c r="G139">
        <v>0</v>
      </c>
      <c r="H139">
        <v>1</v>
      </c>
      <c r="I139">
        <v>0</v>
      </c>
      <c r="J139">
        <v>0</v>
      </c>
      <c r="L139">
        <f t="shared" si="5"/>
        <v>17.099999999999994</v>
      </c>
      <c r="M139">
        <f t="shared" si="6"/>
        <v>8.5499999999999972</v>
      </c>
    </row>
    <row r="140" spans="1:13" ht="13.5" customHeight="1" x14ac:dyDescent="0.25">
      <c r="A140">
        <v>66.59</v>
      </c>
      <c r="B140">
        <v>127.14</v>
      </c>
      <c r="C140">
        <v>106.1</v>
      </c>
      <c r="D140">
        <v>121</v>
      </c>
      <c r="E140" s="2" t="s">
        <v>11</v>
      </c>
      <c r="F140">
        <v>1</v>
      </c>
      <c r="G140">
        <v>0</v>
      </c>
      <c r="H140">
        <v>1</v>
      </c>
      <c r="I140">
        <v>0</v>
      </c>
      <c r="J140">
        <v>0</v>
      </c>
      <c r="L140">
        <f t="shared" si="5"/>
        <v>14.900000000000006</v>
      </c>
      <c r="M140">
        <f t="shared" si="6"/>
        <v>7.4500000000000028</v>
      </c>
    </row>
    <row r="141" spans="1:13" ht="13.5" customHeight="1" x14ac:dyDescent="0.25">
      <c r="A141">
        <v>66.64</v>
      </c>
      <c r="B141">
        <v>127.14</v>
      </c>
      <c r="C141">
        <v>108.1</v>
      </c>
      <c r="D141">
        <v>121</v>
      </c>
      <c r="E141" s="2" t="s">
        <v>11</v>
      </c>
      <c r="F141">
        <v>1</v>
      </c>
      <c r="G141">
        <v>0</v>
      </c>
      <c r="H141">
        <v>1</v>
      </c>
      <c r="I141">
        <v>0</v>
      </c>
      <c r="J141">
        <v>0</v>
      </c>
      <c r="L141">
        <f t="shared" si="5"/>
        <v>12.900000000000006</v>
      </c>
      <c r="M141">
        <f t="shared" si="6"/>
        <v>6.4500000000000028</v>
      </c>
    </row>
    <row r="142" spans="1:13" ht="13.5" customHeight="1" x14ac:dyDescent="0.25">
      <c r="A142">
        <v>66.7</v>
      </c>
      <c r="B142">
        <v>127.5</v>
      </c>
      <c r="C142">
        <v>109.9</v>
      </c>
      <c r="D142">
        <v>121</v>
      </c>
      <c r="E142" s="2" t="s">
        <v>11</v>
      </c>
      <c r="F142">
        <v>1</v>
      </c>
      <c r="G142">
        <v>0</v>
      </c>
      <c r="H142">
        <v>1</v>
      </c>
      <c r="I142">
        <v>0</v>
      </c>
      <c r="J142">
        <v>0</v>
      </c>
      <c r="L142">
        <f t="shared" si="5"/>
        <v>11.099999999999994</v>
      </c>
      <c r="M142">
        <f t="shared" si="6"/>
        <v>5.5499999999999972</v>
      </c>
    </row>
    <row r="143" spans="1:13" ht="13.5" customHeight="1" x14ac:dyDescent="0.25">
      <c r="A143">
        <v>66.75</v>
      </c>
      <c r="B143">
        <v>127.5</v>
      </c>
      <c r="C143">
        <v>111.6</v>
      </c>
      <c r="D143">
        <v>121</v>
      </c>
      <c r="E143" s="2" t="s">
        <v>11</v>
      </c>
      <c r="F143">
        <v>1</v>
      </c>
      <c r="G143">
        <v>0</v>
      </c>
      <c r="H143">
        <v>1</v>
      </c>
      <c r="I143">
        <v>0</v>
      </c>
      <c r="J143">
        <v>0</v>
      </c>
      <c r="L143">
        <f t="shared" si="5"/>
        <v>9.4000000000000057</v>
      </c>
      <c r="M143">
        <f t="shared" si="6"/>
        <v>4.7000000000000028</v>
      </c>
    </row>
    <row r="144" spans="1:13" ht="13.5" customHeight="1" x14ac:dyDescent="0.25">
      <c r="A144">
        <v>66.8</v>
      </c>
      <c r="B144">
        <v>127.5</v>
      </c>
      <c r="C144">
        <v>113.1</v>
      </c>
      <c r="D144">
        <v>121</v>
      </c>
      <c r="E144" s="2" t="s">
        <v>11</v>
      </c>
      <c r="F144">
        <v>1</v>
      </c>
      <c r="G144">
        <v>0</v>
      </c>
      <c r="H144">
        <v>1</v>
      </c>
      <c r="I144">
        <v>0</v>
      </c>
      <c r="J144">
        <v>0</v>
      </c>
      <c r="L144">
        <f t="shared" si="5"/>
        <v>7.9000000000000057</v>
      </c>
      <c r="M144">
        <f t="shared" si="6"/>
        <v>3.9500000000000028</v>
      </c>
    </row>
    <row r="145" spans="1:14" ht="13.5" customHeight="1" x14ac:dyDescent="0.25">
      <c r="A145">
        <v>66.849999999999994</v>
      </c>
      <c r="B145">
        <v>127.5</v>
      </c>
      <c r="C145">
        <v>114.5</v>
      </c>
      <c r="D145">
        <v>121</v>
      </c>
      <c r="E145" s="2" t="s">
        <v>11</v>
      </c>
      <c r="F145">
        <v>1</v>
      </c>
      <c r="G145">
        <v>0</v>
      </c>
      <c r="H145">
        <v>1</v>
      </c>
      <c r="I145">
        <v>0</v>
      </c>
      <c r="J145">
        <v>0</v>
      </c>
      <c r="L145">
        <f t="shared" si="5"/>
        <v>6.5</v>
      </c>
      <c r="M145">
        <f t="shared" si="6"/>
        <v>3.25</v>
      </c>
    </row>
    <row r="146" spans="1:14" ht="13.5" customHeight="1" x14ac:dyDescent="0.25">
      <c r="A146">
        <v>66.900000000000006</v>
      </c>
      <c r="B146">
        <v>127.5</v>
      </c>
      <c r="C146">
        <v>115.7</v>
      </c>
      <c r="D146">
        <v>121</v>
      </c>
      <c r="E146" s="2" t="s">
        <v>11</v>
      </c>
      <c r="F146">
        <v>1</v>
      </c>
      <c r="G146">
        <v>0</v>
      </c>
      <c r="H146">
        <v>1</v>
      </c>
      <c r="I146">
        <v>0</v>
      </c>
      <c r="J146">
        <v>0</v>
      </c>
      <c r="L146">
        <f t="shared" si="5"/>
        <v>5.2999999999999972</v>
      </c>
      <c r="M146">
        <f t="shared" si="6"/>
        <v>2.6499999999999986</v>
      </c>
    </row>
    <row r="147" spans="1:14" ht="13.5" customHeight="1" x14ac:dyDescent="0.25">
      <c r="A147">
        <v>66.95</v>
      </c>
      <c r="B147">
        <v>127.5</v>
      </c>
      <c r="C147">
        <v>116.9</v>
      </c>
      <c r="D147">
        <v>121</v>
      </c>
      <c r="E147" s="2" t="s">
        <v>11</v>
      </c>
      <c r="F147">
        <v>1</v>
      </c>
      <c r="G147">
        <v>0</v>
      </c>
      <c r="H147">
        <v>1</v>
      </c>
      <c r="I147">
        <v>0</v>
      </c>
      <c r="J147">
        <v>0</v>
      </c>
      <c r="L147">
        <f t="shared" si="5"/>
        <v>4.0999999999999943</v>
      </c>
      <c r="M147">
        <f t="shared" si="6"/>
        <v>2.0499999999999972</v>
      </c>
    </row>
    <row r="148" spans="1:14" ht="13.5" customHeight="1" x14ac:dyDescent="0.25">
      <c r="A148">
        <v>67.010000000000005</v>
      </c>
      <c r="B148">
        <v>127.5</v>
      </c>
      <c r="C148">
        <v>117.9</v>
      </c>
      <c r="D148">
        <v>121</v>
      </c>
      <c r="E148" s="2" t="s">
        <v>11</v>
      </c>
      <c r="F148">
        <v>1</v>
      </c>
      <c r="G148">
        <v>0</v>
      </c>
      <c r="H148">
        <v>1</v>
      </c>
      <c r="I148">
        <v>0</v>
      </c>
      <c r="J148">
        <v>0</v>
      </c>
      <c r="L148">
        <f t="shared" si="5"/>
        <v>3.0999999999999943</v>
      </c>
      <c r="M148">
        <f t="shared" si="6"/>
        <v>1.5499999999999972</v>
      </c>
    </row>
    <row r="149" spans="1:14" ht="13.5" customHeight="1" x14ac:dyDescent="0.25">
      <c r="A149" s="14">
        <v>67.06</v>
      </c>
      <c r="B149">
        <v>127.5</v>
      </c>
      <c r="C149">
        <v>118.8</v>
      </c>
      <c r="D149">
        <v>121</v>
      </c>
      <c r="E149" s="2" t="s">
        <v>11</v>
      </c>
      <c r="F149">
        <v>1</v>
      </c>
      <c r="G149">
        <v>0</v>
      </c>
      <c r="H149">
        <v>1</v>
      </c>
      <c r="I149">
        <v>0</v>
      </c>
      <c r="J149">
        <v>0</v>
      </c>
      <c r="L149">
        <f t="shared" si="5"/>
        <v>2.2000000000000028</v>
      </c>
      <c r="M149">
        <f t="shared" si="6"/>
        <v>1.1000000000000014</v>
      </c>
      <c r="N149" s="15">
        <f>A150-A128</f>
        <v>1.1500000000000057</v>
      </c>
    </row>
    <row r="150" spans="1:14" ht="13.5" customHeight="1" x14ac:dyDescent="0.25">
      <c r="A150" s="10">
        <v>67.11</v>
      </c>
      <c r="B150">
        <v>127.5</v>
      </c>
      <c r="C150">
        <v>119.6</v>
      </c>
      <c r="D150">
        <v>121</v>
      </c>
      <c r="E150" t="s">
        <v>12</v>
      </c>
      <c r="F150" s="9">
        <v>0</v>
      </c>
      <c r="G150">
        <v>0</v>
      </c>
      <c r="H150">
        <v>1</v>
      </c>
      <c r="I150">
        <v>0</v>
      </c>
      <c r="J150">
        <v>0</v>
      </c>
      <c r="L150">
        <f t="shared" si="5"/>
        <v>1.4000000000000057</v>
      </c>
      <c r="M150">
        <f t="shared" si="6"/>
        <v>0.70000000000000284</v>
      </c>
    </row>
    <row r="151" spans="1:14" ht="13.5" customHeight="1" x14ac:dyDescent="0.25">
      <c r="A151">
        <v>67.16</v>
      </c>
      <c r="B151">
        <v>127.5</v>
      </c>
      <c r="C151">
        <v>120.4</v>
      </c>
      <c r="D151">
        <v>121</v>
      </c>
      <c r="E151" t="s">
        <v>12</v>
      </c>
      <c r="F151" s="9">
        <v>0</v>
      </c>
      <c r="G151">
        <v>0</v>
      </c>
      <c r="H151">
        <v>1</v>
      </c>
      <c r="I151">
        <v>0</v>
      </c>
      <c r="J151">
        <v>0</v>
      </c>
      <c r="L151">
        <f t="shared" si="5"/>
        <v>0.59999999999999432</v>
      </c>
      <c r="M151">
        <f t="shared" ref="M151:M193" si="7">0.5*L151</f>
        <v>0.29999999999999716</v>
      </c>
    </row>
    <row r="152" spans="1:14" ht="13.5" customHeight="1" x14ac:dyDescent="0.25">
      <c r="A152">
        <v>67.23</v>
      </c>
      <c r="B152">
        <v>127.5</v>
      </c>
      <c r="C152">
        <v>121</v>
      </c>
      <c r="D152">
        <v>121</v>
      </c>
      <c r="E152" t="s">
        <v>12</v>
      </c>
      <c r="F152" s="9">
        <v>0</v>
      </c>
      <c r="G152">
        <v>0</v>
      </c>
      <c r="H152">
        <v>1</v>
      </c>
      <c r="I152">
        <v>0</v>
      </c>
      <c r="J152">
        <v>0</v>
      </c>
      <c r="L152">
        <f t="shared" si="5"/>
        <v>0</v>
      </c>
      <c r="M152">
        <f t="shared" si="7"/>
        <v>0</v>
      </c>
    </row>
    <row r="153" spans="1:14" ht="13.5" customHeight="1" x14ac:dyDescent="0.25">
      <c r="A153">
        <v>67.27</v>
      </c>
      <c r="B153">
        <v>127.5</v>
      </c>
      <c r="C153">
        <v>121.7</v>
      </c>
      <c r="D153">
        <v>121</v>
      </c>
      <c r="E153" t="s">
        <v>12</v>
      </c>
      <c r="F153" s="9">
        <v>0</v>
      </c>
      <c r="G153">
        <v>0</v>
      </c>
      <c r="H153">
        <v>1</v>
      </c>
      <c r="I153">
        <v>0</v>
      </c>
      <c r="J153">
        <v>0</v>
      </c>
      <c r="L153">
        <f t="shared" si="5"/>
        <v>0.70000000000000284</v>
      </c>
      <c r="M153">
        <f t="shared" si="7"/>
        <v>0.35000000000000142</v>
      </c>
    </row>
    <row r="154" spans="1:14" ht="13.5" customHeight="1" x14ac:dyDescent="0.25">
      <c r="A154">
        <v>67.319999999999993</v>
      </c>
      <c r="B154">
        <v>127.86</v>
      </c>
      <c r="C154">
        <v>122.2</v>
      </c>
      <c r="D154">
        <v>121</v>
      </c>
      <c r="E154" t="s">
        <v>12</v>
      </c>
      <c r="F154" s="9">
        <v>0</v>
      </c>
      <c r="G154">
        <v>0</v>
      </c>
      <c r="H154">
        <v>1</v>
      </c>
      <c r="I154">
        <v>0</v>
      </c>
      <c r="J154">
        <v>0</v>
      </c>
      <c r="L154">
        <f t="shared" si="5"/>
        <v>1.2000000000000028</v>
      </c>
      <c r="M154">
        <f t="shared" si="7"/>
        <v>0.60000000000000142</v>
      </c>
    </row>
    <row r="155" spans="1:14" ht="13.5" customHeight="1" x14ac:dyDescent="0.25">
      <c r="A155">
        <v>67.37</v>
      </c>
      <c r="B155">
        <v>127.86</v>
      </c>
      <c r="C155">
        <v>122.8</v>
      </c>
      <c r="D155">
        <v>121</v>
      </c>
      <c r="E155" t="s">
        <v>12</v>
      </c>
      <c r="F155" s="9">
        <v>0</v>
      </c>
      <c r="G155">
        <v>0</v>
      </c>
      <c r="H155">
        <v>1</v>
      </c>
      <c r="I155">
        <v>0</v>
      </c>
      <c r="J155">
        <v>0</v>
      </c>
      <c r="L155">
        <f t="shared" si="5"/>
        <v>1.7999999999999972</v>
      </c>
      <c r="M155">
        <f t="shared" si="7"/>
        <v>0.89999999999999858</v>
      </c>
    </row>
    <row r="156" spans="1:14" ht="13.5" customHeight="1" x14ac:dyDescent="0.25">
      <c r="A156">
        <v>67.430000000000007</v>
      </c>
      <c r="B156">
        <v>130</v>
      </c>
      <c r="C156">
        <v>123.3</v>
      </c>
      <c r="D156">
        <v>121</v>
      </c>
      <c r="E156" t="s">
        <v>12</v>
      </c>
      <c r="F156" s="9">
        <v>0</v>
      </c>
      <c r="G156">
        <v>0</v>
      </c>
      <c r="H156">
        <v>1</v>
      </c>
      <c r="I156">
        <v>0</v>
      </c>
      <c r="J156">
        <v>0</v>
      </c>
      <c r="L156">
        <f t="shared" si="5"/>
        <v>2.2999999999999972</v>
      </c>
      <c r="M156">
        <f t="shared" si="7"/>
        <v>1.1499999999999986</v>
      </c>
    </row>
    <row r="157" spans="1:14" ht="13.5" customHeight="1" x14ac:dyDescent="0.25">
      <c r="A157">
        <v>67.48</v>
      </c>
      <c r="B157">
        <v>130</v>
      </c>
      <c r="C157">
        <v>124</v>
      </c>
      <c r="D157">
        <v>121</v>
      </c>
      <c r="E157" t="s">
        <v>12</v>
      </c>
      <c r="F157" s="9">
        <v>0</v>
      </c>
      <c r="G157">
        <v>0</v>
      </c>
      <c r="H157">
        <v>1</v>
      </c>
      <c r="I157">
        <v>0</v>
      </c>
      <c r="J157">
        <v>0</v>
      </c>
      <c r="L157">
        <f t="shared" si="5"/>
        <v>3</v>
      </c>
      <c r="M157">
        <f t="shared" si="7"/>
        <v>1.5</v>
      </c>
    </row>
    <row r="158" spans="1:14" ht="13.5" customHeight="1" x14ac:dyDescent="0.25">
      <c r="A158">
        <v>67.53</v>
      </c>
      <c r="B158">
        <v>130</v>
      </c>
      <c r="C158">
        <v>124.5</v>
      </c>
      <c r="D158">
        <v>121</v>
      </c>
      <c r="E158" t="s">
        <v>12</v>
      </c>
      <c r="F158" s="9">
        <v>0</v>
      </c>
      <c r="G158">
        <v>0</v>
      </c>
      <c r="H158">
        <v>1</v>
      </c>
      <c r="I158">
        <v>0</v>
      </c>
      <c r="J158">
        <v>0</v>
      </c>
      <c r="L158">
        <f t="shared" si="5"/>
        <v>3.5</v>
      </c>
      <c r="M158">
        <f t="shared" si="7"/>
        <v>1.75</v>
      </c>
    </row>
    <row r="159" spans="1:14" ht="13.5" customHeight="1" x14ac:dyDescent="0.25">
      <c r="A159">
        <v>67.59</v>
      </c>
      <c r="B159">
        <v>132.5</v>
      </c>
      <c r="C159">
        <v>125.1</v>
      </c>
      <c r="D159">
        <v>121</v>
      </c>
      <c r="E159" t="s">
        <v>12</v>
      </c>
      <c r="F159" s="9">
        <v>0</v>
      </c>
      <c r="G159">
        <v>0</v>
      </c>
      <c r="H159">
        <v>1</v>
      </c>
      <c r="I159">
        <v>0</v>
      </c>
      <c r="J159">
        <v>0</v>
      </c>
      <c r="L159">
        <f t="shared" si="5"/>
        <v>4.0999999999999943</v>
      </c>
      <c r="M159">
        <f t="shared" si="7"/>
        <v>2.0499999999999972</v>
      </c>
    </row>
    <row r="160" spans="1:14" ht="13.5" customHeight="1" x14ac:dyDescent="0.25">
      <c r="A160">
        <v>67.63</v>
      </c>
      <c r="B160">
        <v>132.5</v>
      </c>
      <c r="C160">
        <v>125.8</v>
      </c>
      <c r="D160">
        <v>121</v>
      </c>
      <c r="E160" t="s">
        <v>12</v>
      </c>
      <c r="F160" s="9">
        <v>0</v>
      </c>
      <c r="G160">
        <v>0</v>
      </c>
      <c r="H160">
        <v>1</v>
      </c>
      <c r="I160">
        <v>0</v>
      </c>
      <c r="J160">
        <v>0</v>
      </c>
      <c r="L160">
        <f t="shared" si="5"/>
        <v>4.7999999999999972</v>
      </c>
      <c r="M160">
        <f t="shared" si="7"/>
        <v>2.3999999999999986</v>
      </c>
    </row>
    <row r="161" spans="1:14" ht="13.5" customHeight="1" x14ac:dyDescent="0.25">
      <c r="A161">
        <v>67.7</v>
      </c>
      <c r="B161">
        <v>134.63999999999999</v>
      </c>
      <c r="C161">
        <v>126.5</v>
      </c>
      <c r="D161">
        <v>121</v>
      </c>
      <c r="E161" t="s">
        <v>12</v>
      </c>
      <c r="F161" s="9">
        <v>0</v>
      </c>
      <c r="G161">
        <v>0</v>
      </c>
      <c r="H161">
        <v>1</v>
      </c>
      <c r="I161">
        <v>0</v>
      </c>
      <c r="J161">
        <v>0</v>
      </c>
      <c r="L161">
        <f t="shared" si="5"/>
        <v>5.5</v>
      </c>
      <c r="M161">
        <f t="shared" si="7"/>
        <v>2.75</v>
      </c>
    </row>
    <row r="162" spans="1:14" ht="13.5" customHeight="1" x14ac:dyDescent="0.25">
      <c r="A162">
        <v>67.739999999999995</v>
      </c>
      <c r="B162">
        <v>134.63999999999999</v>
      </c>
      <c r="C162">
        <v>127.3</v>
      </c>
      <c r="D162">
        <v>121</v>
      </c>
      <c r="E162" t="s">
        <v>12</v>
      </c>
      <c r="F162" s="9">
        <v>0</v>
      </c>
      <c r="G162">
        <v>0</v>
      </c>
      <c r="H162">
        <v>1</v>
      </c>
      <c r="I162">
        <v>0</v>
      </c>
      <c r="J162">
        <v>0</v>
      </c>
      <c r="L162">
        <f t="shared" si="5"/>
        <v>6.2999999999999972</v>
      </c>
      <c r="M162">
        <f t="shared" si="7"/>
        <v>3.1499999999999986</v>
      </c>
    </row>
    <row r="163" spans="1:14" ht="13.5" customHeight="1" x14ac:dyDescent="0.25">
      <c r="A163">
        <v>67.790000000000006</v>
      </c>
      <c r="B163">
        <v>137.13999999999999</v>
      </c>
      <c r="C163">
        <v>128.1</v>
      </c>
      <c r="D163">
        <v>121</v>
      </c>
      <c r="E163" t="s">
        <v>12</v>
      </c>
      <c r="F163" s="9">
        <v>0</v>
      </c>
      <c r="G163">
        <v>0</v>
      </c>
      <c r="H163">
        <v>1</v>
      </c>
      <c r="I163">
        <v>0</v>
      </c>
      <c r="J163">
        <v>0</v>
      </c>
      <c r="L163">
        <f t="shared" si="5"/>
        <v>7.0999999999999943</v>
      </c>
      <c r="M163">
        <f t="shared" si="7"/>
        <v>3.5499999999999972</v>
      </c>
    </row>
    <row r="164" spans="1:14" ht="13.5" customHeight="1" x14ac:dyDescent="0.25">
      <c r="A164">
        <v>67.84</v>
      </c>
      <c r="B164">
        <v>137.13999999999999</v>
      </c>
      <c r="C164">
        <v>129</v>
      </c>
      <c r="D164">
        <v>121</v>
      </c>
      <c r="E164" t="s">
        <v>12</v>
      </c>
      <c r="F164" s="9">
        <v>0</v>
      </c>
      <c r="G164">
        <v>0</v>
      </c>
      <c r="H164">
        <v>1</v>
      </c>
      <c r="I164">
        <v>0</v>
      </c>
      <c r="J164">
        <v>0</v>
      </c>
      <c r="L164">
        <f t="shared" si="5"/>
        <v>8</v>
      </c>
      <c r="M164">
        <f t="shared" si="7"/>
        <v>4</v>
      </c>
      <c r="N164" s="9">
        <f>Tabla2[[#This Row],[Tiempo(s)]]-A150</f>
        <v>0.73000000000000398</v>
      </c>
    </row>
    <row r="165" spans="1:14" ht="13.5" customHeight="1" x14ac:dyDescent="0.25">
      <c r="A165" s="1">
        <v>67.900000000000006</v>
      </c>
      <c r="B165">
        <v>140</v>
      </c>
      <c r="C165">
        <v>129.9</v>
      </c>
      <c r="D165">
        <v>121</v>
      </c>
      <c r="E165" s="3" t="s">
        <v>13</v>
      </c>
      <c r="F165">
        <v>0</v>
      </c>
      <c r="G165">
        <v>1</v>
      </c>
      <c r="H165">
        <v>1</v>
      </c>
      <c r="I165">
        <v>0</v>
      </c>
      <c r="J165">
        <v>0</v>
      </c>
      <c r="L165">
        <f t="shared" si="5"/>
        <v>8.9000000000000057</v>
      </c>
      <c r="M165" s="6">
        <f t="shared" si="7"/>
        <v>4.4500000000000028</v>
      </c>
      <c r="N165" s="5">
        <f>Tabla2[[#This Row],[Tiempo(s)]]+3.5</f>
        <v>71.400000000000006</v>
      </c>
    </row>
    <row r="166" spans="1:14" ht="13.5" customHeight="1" x14ac:dyDescent="0.25">
      <c r="A166">
        <v>67.95</v>
      </c>
      <c r="B166">
        <v>140</v>
      </c>
      <c r="C166">
        <v>130.9</v>
      </c>
      <c r="D166">
        <v>121</v>
      </c>
      <c r="E166" s="3" t="s">
        <v>13</v>
      </c>
      <c r="F166">
        <v>0</v>
      </c>
      <c r="G166">
        <v>1</v>
      </c>
      <c r="H166">
        <v>1</v>
      </c>
      <c r="I166">
        <v>0</v>
      </c>
      <c r="J166">
        <v>0</v>
      </c>
      <c r="L166">
        <f t="shared" si="5"/>
        <v>9.9000000000000057</v>
      </c>
      <c r="M166">
        <f t="shared" si="7"/>
        <v>4.9500000000000028</v>
      </c>
    </row>
    <row r="167" spans="1:14" ht="13.5" customHeight="1" x14ac:dyDescent="0.25">
      <c r="A167">
        <v>68.010000000000005</v>
      </c>
      <c r="B167">
        <v>142.13999999999999</v>
      </c>
      <c r="C167">
        <v>131.9</v>
      </c>
      <c r="D167">
        <v>121</v>
      </c>
      <c r="E167" s="3" t="s">
        <v>13</v>
      </c>
      <c r="F167">
        <v>0</v>
      </c>
      <c r="G167">
        <v>1</v>
      </c>
      <c r="H167">
        <v>1</v>
      </c>
      <c r="I167">
        <v>0</v>
      </c>
      <c r="J167">
        <v>0</v>
      </c>
      <c r="L167">
        <f t="shared" si="5"/>
        <v>10.900000000000006</v>
      </c>
      <c r="M167">
        <f t="shared" si="7"/>
        <v>5.4500000000000028</v>
      </c>
    </row>
    <row r="168" spans="1:14" ht="13.5" customHeight="1" x14ac:dyDescent="0.25">
      <c r="A168">
        <v>68.069999999999993</v>
      </c>
      <c r="B168">
        <v>144.29</v>
      </c>
      <c r="C168">
        <v>132.9</v>
      </c>
      <c r="D168">
        <v>121</v>
      </c>
      <c r="E168" s="3" t="s">
        <v>13</v>
      </c>
      <c r="F168">
        <v>0</v>
      </c>
      <c r="G168">
        <v>1</v>
      </c>
      <c r="H168">
        <v>1</v>
      </c>
      <c r="I168">
        <v>0</v>
      </c>
      <c r="J168">
        <v>0</v>
      </c>
      <c r="L168">
        <f t="shared" si="5"/>
        <v>11.900000000000006</v>
      </c>
      <c r="M168">
        <f t="shared" si="7"/>
        <v>5.9500000000000028</v>
      </c>
    </row>
    <row r="169" spans="1:14" ht="13.5" customHeight="1" x14ac:dyDescent="0.25">
      <c r="A169">
        <v>68.11</v>
      </c>
      <c r="B169">
        <v>144.29</v>
      </c>
      <c r="C169">
        <v>134</v>
      </c>
      <c r="D169">
        <v>121</v>
      </c>
      <c r="E169" s="3" t="s">
        <v>13</v>
      </c>
      <c r="F169">
        <v>0</v>
      </c>
      <c r="G169">
        <v>1</v>
      </c>
      <c r="H169">
        <v>1</v>
      </c>
      <c r="I169">
        <v>0</v>
      </c>
      <c r="J169">
        <v>0</v>
      </c>
      <c r="L169">
        <f t="shared" si="5"/>
        <v>13</v>
      </c>
      <c r="M169">
        <f t="shared" si="7"/>
        <v>6.5</v>
      </c>
    </row>
    <row r="170" spans="1:14" ht="13.5" customHeight="1" x14ac:dyDescent="0.25">
      <c r="A170">
        <v>68.17</v>
      </c>
      <c r="B170">
        <v>146.43</v>
      </c>
      <c r="C170">
        <v>135.1</v>
      </c>
      <c r="D170">
        <v>121</v>
      </c>
      <c r="E170" s="3" t="s">
        <v>13</v>
      </c>
      <c r="F170">
        <v>0</v>
      </c>
      <c r="G170">
        <v>1</v>
      </c>
      <c r="H170">
        <v>1</v>
      </c>
      <c r="I170">
        <v>0</v>
      </c>
      <c r="J170">
        <v>0</v>
      </c>
      <c r="L170">
        <f t="shared" si="5"/>
        <v>14.099999999999994</v>
      </c>
      <c r="M170">
        <f t="shared" si="7"/>
        <v>7.0499999999999972</v>
      </c>
    </row>
    <row r="171" spans="1:14" ht="13.5" customHeight="1" x14ac:dyDescent="0.25">
      <c r="A171">
        <v>68.209999999999994</v>
      </c>
      <c r="B171">
        <v>146.43</v>
      </c>
      <c r="C171">
        <v>136.1</v>
      </c>
      <c r="D171">
        <v>121</v>
      </c>
      <c r="E171" s="3" t="s">
        <v>13</v>
      </c>
      <c r="F171">
        <v>0</v>
      </c>
      <c r="G171">
        <v>1</v>
      </c>
      <c r="H171">
        <v>1</v>
      </c>
      <c r="I171">
        <v>0</v>
      </c>
      <c r="J171">
        <v>0</v>
      </c>
      <c r="L171">
        <f t="shared" si="5"/>
        <v>15.099999999999994</v>
      </c>
      <c r="M171">
        <f t="shared" si="7"/>
        <v>7.5499999999999972</v>
      </c>
    </row>
    <row r="172" spans="1:14" ht="13.5" customHeight="1" x14ac:dyDescent="0.25">
      <c r="A172">
        <v>68.27</v>
      </c>
      <c r="B172">
        <v>147.86000000000001</v>
      </c>
      <c r="C172">
        <v>137.19999999999999</v>
      </c>
      <c r="D172">
        <v>121</v>
      </c>
      <c r="E172" s="3" t="s">
        <v>13</v>
      </c>
      <c r="F172">
        <v>0</v>
      </c>
      <c r="G172">
        <v>1</v>
      </c>
      <c r="H172">
        <v>1</v>
      </c>
      <c r="I172">
        <v>0</v>
      </c>
      <c r="J172">
        <v>0</v>
      </c>
      <c r="L172">
        <f t="shared" si="5"/>
        <v>16.199999999999989</v>
      </c>
      <c r="M172">
        <f t="shared" si="7"/>
        <v>8.0999999999999943</v>
      </c>
    </row>
    <row r="173" spans="1:14" ht="13.5" customHeight="1" x14ac:dyDescent="0.25">
      <c r="A173">
        <v>68.319999999999993</v>
      </c>
      <c r="B173">
        <v>147.86000000000001</v>
      </c>
      <c r="C173">
        <v>138.19999999999999</v>
      </c>
      <c r="D173">
        <v>121</v>
      </c>
      <c r="E173" s="3" t="s">
        <v>13</v>
      </c>
      <c r="F173">
        <v>0</v>
      </c>
      <c r="G173">
        <v>1</v>
      </c>
      <c r="H173">
        <v>1</v>
      </c>
      <c r="I173">
        <v>0</v>
      </c>
      <c r="J173">
        <v>0</v>
      </c>
      <c r="L173">
        <f t="shared" si="5"/>
        <v>17.199999999999989</v>
      </c>
      <c r="M173">
        <f t="shared" si="7"/>
        <v>8.5999999999999943</v>
      </c>
    </row>
    <row r="174" spans="1:14" ht="13.5" customHeight="1" x14ac:dyDescent="0.25">
      <c r="A174">
        <v>68.37</v>
      </c>
      <c r="B174">
        <v>148.93</v>
      </c>
      <c r="C174">
        <v>139.19999999999999</v>
      </c>
      <c r="D174">
        <v>121</v>
      </c>
      <c r="E174" s="3" t="s">
        <v>13</v>
      </c>
      <c r="F174">
        <v>0</v>
      </c>
      <c r="G174">
        <v>1</v>
      </c>
      <c r="H174">
        <v>1</v>
      </c>
      <c r="I174">
        <v>0</v>
      </c>
      <c r="J174">
        <v>0</v>
      </c>
      <c r="L174">
        <f t="shared" si="5"/>
        <v>18.199999999999989</v>
      </c>
      <c r="M174">
        <f t="shared" si="7"/>
        <v>9.0999999999999943</v>
      </c>
    </row>
    <row r="175" spans="1:14" ht="13.5" customHeight="1" x14ac:dyDescent="0.25">
      <c r="A175">
        <v>68.42</v>
      </c>
      <c r="B175">
        <v>148.93</v>
      </c>
      <c r="C175">
        <v>140.1</v>
      </c>
      <c r="D175">
        <v>121</v>
      </c>
      <c r="E175" s="3" t="s">
        <v>13</v>
      </c>
      <c r="F175">
        <v>0</v>
      </c>
      <c r="G175">
        <v>1</v>
      </c>
      <c r="H175">
        <v>1</v>
      </c>
      <c r="I175">
        <v>0</v>
      </c>
      <c r="J175">
        <v>0</v>
      </c>
      <c r="L175">
        <f t="shared" si="5"/>
        <v>19.099999999999994</v>
      </c>
      <c r="M175">
        <f t="shared" si="7"/>
        <v>9.5499999999999972</v>
      </c>
    </row>
    <row r="176" spans="1:14" ht="13.5" customHeight="1" x14ac:dyDescent="0.25">
      <c r="A176">
        <v>68.48</v>
      </c>
      <c r="B176">
        <v>150</v>
      </c>
      <c r="C176">
        <v>141.1</v>
      </c>
      <c r="D176">
        <v>121</v>
      </c>
      <c r="E176" s="3" t="s">
        <v>13</v>
      </c>
      <c r="F176">
        <v>0</v>
      </c>
      <c r="G176">
        <v>1</v>
      </c>
      <c r="H176">
        <v>1</v>
      </c>
      <c r="I176">
        <v>0</v>
      </c>
      <c r="J176">
        <v>0</v>
      </c>
      <c r="L176">
        <f t="shared" si="5"/>
        <v>20.099999999999994</v>
      </c>
      <c r="M176">
        <f t="shared" si="7"/>
        <v>10.049999999999997</v>
      </c>
    </row>
    <row r="177" spans="1:13" ht="13.5" customHeight="1" x14ac:dyDescent="0.25">
      <c r="A177">
        <v>68.540000000000006</v>
      </c>
      <c r="B177">
        <v>150.71</v>
      </c>
      <c r="C177">
        <v>141.9</v>
      </c>
      <c r="D177">
        <v>121</v>
      </c>
      <c r="E177" s="3" t="s">
        <v>13</v>
      </c>
      <c r="F177">
        <v>0</v>
      </c>
      <c r="G177">
        <v>1</v>
      </c>
      <c r="H177">
        <v>1</v>
      </c>
      <c r="I177">
        <v>0</v>
      </c>
      <c r="J177">
        <v>0</v>
      </c>
      <c r="L177">
        <f t="shared" si="5"/>
        <v>20.900000000000006</v>
      </c>
      <c r="M177">
        <f t="shared" si="7"/>
        <v>10.450000000000003</v>
      </c>
    </row>
    <row r="178" spans="1:13" ht="13.5" customHeight="1" x14ac:dyDescent="0.25">
      <c r="A178">
        <v>68.58</v>
      </c>
      <c r="B178">
        <v>150.71</v>
      </c>
      <c r="C178">
        <v>142.80000000000001</v>
      </c>
      <c r="D178">
        <v>121</v>
      </c>
      <c r="E178" s="3" t="s">
        <v>13</v>
      </c>
      <c r="F178">
        <v>0</v>
      </c>
      <c r="G178">
        <v>1</v>
      </c>
      <c r="H178">
        <v>1</v>
      </c>
      <c r="I178">
        <v>0</v>
      </c>
      <c r="J178">
        <v>0</v>
      </c>
      <c r="L178">
        <f t="shared" si="5"/>
        <v>21.800000000000011</v>
      </c>
      <c r="M178">
        <f t="shared" si="7"/>
        <v>10.900000000000006</v>
      </c>
    </row>
    <row r="179" spans="1:13" ht="13.5" customHeight="1" x14ac:dyDescent="0.25">
      <c r="A179">
        <v>68.64</v>
      </c>
      <c r="B179">
        <v>152.5</v>
      </c>
      <c r="C179">
        <v>143.6</v>
      </c>
      <c r="D179">
        <v>121</v>
      </c>
      <c r="E179" s="3" t="s">
        <v>13</v>
      </c>
      <c r="F179">
        <v>0</v>
      </c>
      <c r="G179">
        <v>1</v>
      </c>
      <c r="H179">
        <v>1</v>
      </c>
      <c r="I179">
        <v>0</v>
      </c>
      <c r="J179">
        <v>0</v>
      </c>
      <c r="L179">
        <f t="shared" si="5"/>
        <v>22.599999999999994</v>
      </c>
      <c r="M179">
        <f t="shared" si="7"/>
        <v>11.299999999999997</v>
      </c>
    </row>
    <row r="180" spans="1:13" ht="13.5" customHeight="1" x14ac:dyDescent="0.25">
      <c r="A180">
        <v>68.69</v>
      </c>
      <c r="B180">
        <v>152.5</v>
      </c>
      <c r="C180">
        <v>144.4</v>
      </c>
      <c r="D180">
        <v>121</v>
      </c>
      <c r="E180" s="3" t="s">
        <v>13</v>
      </c>
      <c r="F180">
        <v>0</v>
      </c>
      <c r="G180">
        <v>1</v>
      </c>
      <c r="H180">
        <v>1</v>
      </c>
      <c r="I180">
        <v>0</v>
      </c>
      <c r="J180">
        <v>0</v>
      </c>
      <c r="L180">
        <f t="shared" si="5"/>
        <v>23.400000000000006</v>
      </c>
      <c r="M180">
        <f t="shared" si="7"/>
        <v>11.700000000000003</v>
      </c>
    </row>
    <row r="181" spans="1:13" ht="13.5" customHeight="1" x14ac:dyDescent="0.25">
      <c r="A181">
        <v>68.739999999999995</v>
      </c>
      <c r="B181">
        <v>154.29</v>
      </c>
      <c r="C181">
        <v>145.30000000000001</v>
      </c>
      <c r="D181">
        <v>121</v>
      </c>
      <c r="E181" s="3" t="s">
        <v>13</v>
      </c>
      <c r="F181">
        <v>0</v>
      </c>
      <c r="G181">
        <v>1</v>
      </c>
      <c r="H181">
        <v>1</v>
      </c>
      <c r="I181">
        <v>0</v>
      </c>
      <c r="J181">
        <v>0</v>
      </c>
      <c r="L181">
        <f t="shared" si="5"/>
        <v>24.300000000000011</v>
      </c>
      <c r="M181">
        <f t="shared" si="7"/>
        <v>12.150000000000006</v>
      </c>
    </row>
    <row r="182" spans="1:13" ht="13.5" customHeight="1" x14ac:dyDescent="0.25">
      <c r="A182">
        <v>68.790000000000006</v>
      </c>
      <c r="B182">
        <v>154.29</v>
      </c>
      <c r="C182">
        <v>146.19999999999999</v>
      </c>
      <c r="D182">
        <v>121</v>
      </c>
      <c r="E182" s="3" t="s">
        <v>13</v>
      </c>
      <c r="F182">
        <v>0</v>
      </c>
      <c r="G182">
        <v>1</v>
      </c>
      <c r="H182">
        <v>1</v>
      </c>
      <c r="I182">
        <v>0</v>
      </c>
      <c r="J182">
        <v>0</v>
      </c>
      <c r="L182">
        <f t="shared" si="5"/>
        <v>25.199999999999989</v>
      </c>
      <c r="M182">
        <f t="shared" si="7"/>
        <v>12.599999999999994</v>
      </c>
    </row>
    <row r="183" spans="1:13" ht="13.5" customHeight="1" x14ac:dyDescent="0.25">
      <c r="A183">
        <v>68.84</v>
      </c>
      <c r="B183">
        <v>155.71</v>
      </c>
      <c r="C183">
        <v>147</v>
      </c>
      <c r="D183">
        <v>121</v>
      </c>
      <c r="E183" s="3" t="s">
        <v>13</v>
      </c>
      <c r="F183">
        <v>0</v>
      </c>
      <c r="G183">
        <v>1</v>
      </c>
      <c r="H183">
        <v>1</v>
      </c>
      <c r="I183">
        <v>0</v>
      </c>
      <c r="J183">
        <v>0</v>
      </c>
      <c r="L183">
        <f t="shared" si="5"/>
        <v>26</v>
      </c>
      <c r="M183">
        <f t="shared" si="7"/>
        <v>13</v>
      </c>
    </row>
    <row r="184" spans="1:13" ht="13.5" customHeight="1" x14ac:dyDescent="0.25">
      <c r="A184">
        <v>68.900000000000006</v>
      </c>
      <c r="B184">
        <v>155.71</v>
      </c>
      <c r="C184">
        <v>147.9</v>
      </c>
      <c r="D184">
        <v>121</v>
      </c>
      <c r="E184" s="3" t="s">
        <v>13</v>
      </c>
      <c r="F184">
        <v>0</v>
      </c>
      <c r="G184">
        <v>1</v>
      </c>
      <c r="H184">
        <v>1</v>
      </c>
      <c r="I184">
        <v>0</v>
      </c>
      <c r="J184">
        <v>0</v>
      </c>
      <c r="L184">
        <f t="shared" si="5"/>
        <v>26.900000000000006</v>
      </c>
      <c r="M184">
        <f t="shared" si="7"/>
        <v>13.450000000000003</v>
      </c>
    </row>
    <row r="185" spans="1:13" ht="13.5" customHeight="1" x14ac:dyDescent="0.25">
      <c r="A185">
        <v>68.95</v>
      </c>
      <c r="B185">
        <v>155.71</v>
      </c>
      <c r="C185">
        <v>148.6</v>
      </c>
      <c r="D185">
        <v>121</v>
      </c>
      <c r="E185" s="3" t="s">
        <v>13</v>
      </c>
      <c r="F185">
        <v>0</v>
      </c>
      <c r="G185">
        <v>1</v>
      </c>
      <c r="H185">
        <v>1</v>
      </c>
      <c r="I185">
        <v>0</v>
      </c>
      <c r="J185">
        <v>0</v>
      </c>
      <c r="L185">
        <f t="shared" si="5"/>
        <v>27.599999999999994</v>
      </c>
      <c r="M185">
        <f t="shared" si="7"/>
        <v>13.799999999999997</v>
      </c>
    </row>
    <row r="186" spans="1:13" ht="13.5" customHeight="1" x14ac:dyDescent="0.25">
      <c r="A186">
        <v>69</v>
      </c>
      <c r="B186">
        <v>155.71</v>
      </c>
      <c r="C186">
        <v>149.30000000000001</v>
      </c>
      <c r="D186">
        <v>121</v>
      </c>
      <c r="E186" s="3" t="s">
        <v>13</v>
      </c>
      <c r="F186">
        <v>0</v>
      </c>
      <c r="G186">
        <v>1</v>
      </c>
      <c r="H186">
        <v>1</v>
      </c>
      <c r="I186">
        <v>0</v>
      </c>
      <c r="J186">
        <v>0</v>
      </c>
      <c r="L186">
        <f t="shared" si="5"/>
        <v>28.300000000000011</v>
      </c>
      <c r="M186">
        <f t="shared" si="7"/>
        <v>14.150000000000006</v>
      </c>
    </row>
    <row r="187" spans="1:13" ht="13.5" customHeight="1" x14ac:dyDescent="0.25">
      <c r="A187">
        <v>69.05</v>
      </c>
      <c r="B187">
        <v>156.07</v>
      </c>
      <c r="C187">
        <v>149.9</v>
      </c>
      <c r="D187">
        <v>121</v>
      </c>
      <c r="E187" s="3" t="s">
        <v>13</v>
      </c>
      <c r="F187">
        <v>0</v>
      </c>
      <c r="G187">
        <v>1</v>
      </c>
      <c r="H187">
        <v>1</v>
      </c>
      <c r="I187">
        <v>0</v>
      </c>
      <c r="J187">
        <v>0</v>
      </c>
      <c r="L187">
        <f t="shared" si="5"/>
        <v>28.900000000000006</v>
      </c>
      <c r="M187">
        <f t="shared" si="7"/>
        <v>14.450000000000003</v>
      </c>
    </row>
    <row r="188" spans="1:13" ht="13.5" customHeight="1" x14ac:dyDescent="0.25">
      <c r="A188">
        <v>69.11</v>
      </c>
      <c r="B188">
        <v>156.79</v>
      </c>
      <c r="C188">
        <v>150.5</v>
      </c>
      <c r="D188">
        <v>121</v>
      </c>
      <c r="E188" s="3" t="s">
        <v>13</v>
      </c>
      <c r="F188">
        <v>0</v>
      </c>
      <c r="G188">
        <v>1</v>
      </c>
      <c r="H188">
        <v>1</v>
      </c>
      <c r="I188">
        <v>0</v>
      </c>
      <c r="J188">
        <v>0</v>
      </c>
      <c r="L188">
        <f t="shared" si="5"/>
        <v>29.5</v>
      </c>
      <c r="M188">
        <f t="shared" si="7"/>
        <v>14.75</v>
      </c>
    </row>
    <row r="189" spans="1:13" ht="13.5" customHeight="1" x14ac:dyDescent="0.25">
      <c r="A189">
        <v>69.16</v>
      </c>
      <c r="B189">
        <v>156.79</v>
      </c>
      <c r="C189">
        <v>151.1</v>
      </c>
      <c r="D189">
        <v>121</v>
      </c>
      <c r="E189" s="3" t="s">
        <v>13</v>
      </c>
      <c r="F189">
        <v>0</v>
      </c>
      <c r="G189">
        <v>1</v>
      </c>
      <c r="H189">
        <v>1</v>
      </c>
      <c r="I189">
        <v>0</v>
      </c>
      <c r="J189">
        <v>0</v>
      </c>
      <c r="L189">
        <f t="shared" si="5"/>
        <v>30.099999999999994</v>
      </c>
      <c r="M189">
        <f t="shared" si="7"/>
        <v>15.049999999999997</v>
      </c>
    </row>
    <row r="190" spans="1:13" ht="13.5" customHeight="1" x14ac:dyDescent="0.25">
      <c r="A190">
        <v>69.22</v>
      </c>
      <c r="B190">
        <v>157.13999999999999</v>
      </c>
      <c r="C190">
        <v>151.69999999999999</v>
      </c>
      <c r="D190">
        <v>121</v>
      </c>
      <c r="E190" s="3" t="s">
        <v>13</v>
      </c>
      <c r="F190">
        <v>0</v>
      </c>
      <c r="G190">
        <v>1</v>
      </c>
      <c r="H190">
        <v>1</v>
      </c>
      <c r="I190">
        <v>0</v>
      </c>
      <c r="J190">
        <v>0</v>
      </c>
      <c r="L190">
        <f t="shared" si="5"/>
        <v>30.699999999999989</v>
      </c>
      <c r="M190">
        <f t="shared" si="7"/>
        <v>15.349999999999994</v>
      </c>
    </row>
    <row r="191" spans="1:13" ht="13.5" customHeight="1" x14ac:dyDescent="0.25">
      <c r="A191">
        <v>69.260000000000005</v>
      </c>
      <c r="B191">
        <v>157.13999999999999</v>
      </c>
      <c r="C191">
        <v>152.19999999999999</v>
      </c>
      <c r="D191">
        <v>121</v>
      </c>
      <c r="E191" s="3" t="s">
        <v>13</v>
      </c>
      <c r="F191">
        <v>0</v>
      </c>
      <c r="G191">
        <v>1</v>
      </c>
      <c r="H191">
        <v>1</v>
      </c>
      <c r="I191">
        <v>0</v>
      </c>
      <c r="J191">
        <v>0</v>
      </c>
      <c r="L191">
        <f t="shared" si="5"/>
        <v>31.199999999999989</v>
      </c>
      <c r="M191">
        <f t="shared" si="7"/>
        <v>15.599999999999994</v>
      </c>
    </row>
    <row r="192" spans="1:13" ht="13.5" customHeight="1" x14ac:dyDescent="0.25">
      <c r="A192">
        <v>69.319999999999993</v>
      </c>
      <c r="B192">
        <v>157.13999999999999</v>
      </c>
      <c r="C192">
        <v>152.6</v>
      </c>
      <c r="D192">
        <v>121</v>
      </c>
      <c r="E192" s="3" t="s">
        <v>13</v>
      </c>
      <c r="F192">
        <v>0</v>
      </c>
      <c r="G192">
        <v>1</v>
      </c>
      <c r="H192">
        <v>1</v>
      </c>
      <c r="I192">
        <v>0</v>
      </c>
      <c r="J192">
        <v>0</v>
      </c>
      <c r="L192">
        <f t="shared" si="5"/>
        <v>31.599999999999994</v>
      </c>
      <c r="M192">
        <f t="shared" si="7"/>
        <v>15.799999999999997</v>
      </c>
    </row>
    <row r="193" spans="1:13" ht="13.5" customHeight="1" x14ac:dyDescent="0.25">
      <c r="A193">
        <v>69.37</v>
      </c>
      <c r="B193">
        <v>157.13999999999999</v>
      </c>
      <c r="C193">
        <v>153.1</v>
      </c>
      <c r="D193">
        <v>121</v>
      </c>
      <c r="E193" s="3" t="s">
        <v>13</v>
      </c>
      <c r="F193">
        <v>0</v>
      </c>
      <c r="G193">
        <v>1</v>
      </c>
      <c r="H193">
        <v>1</v>
      </c>
      <c r="I193">
        <v>0</v>
      </c>
      <c r="J193">
        <v>0</v>
      </c>
      <c r="L193">
        <f t="shared" si="5"/>
        <v>32.099999999999994</v>
      </c>
      <c r="M193">
        <f t="shared" si="7"/>
        <v>16.049999999999997</v>
      </c>
    </row>
    <row r="194" spans="1:13" ht="13.5" customHeight="1" x14ac:dyDescent="0.25">
      <c r="A194">
        <v>69.430000000000007</v>
      </c>
      <c r="B194">
        <v>157.13999999999999</v>
      </c>
      <c r="C194">
        <v>153.5</v>
      </c>
      <c r="D194">
        <v>121</v>
      </c>
      <c r="E194" s="3" t="s">
        <v>13</v>
      </c>
      <c r="F194">
        <v>0</v>
      </c>
      <c r="G194">
        <v>1</v>
      </c>
      <c r="H194">
        <v>1</v>
      </c>
      <c r="I194">
        <v>0</v>
      </c>
      <c r="J194">
        <v>0</v>
      </c>
      <c r="L194">
        <f t="shared" ref="L194:L230" si="8">ABS(D194-C194)</f>
        <v>32.5</v>
      </c>
      <c r="M194">
        <f t="shared" ref="M194:M257" si="9">0.5*L194</f>
        <v>16.25</v>
      </c>
    </row>
    <row r="195" spans="1:13" ht="13.5" customHeight="1" x14ac:dyDescent="0.25">
      <c r="A195">
        <v>69.47</v>
      </c>
      <c r="B195">
        <v>157.13999999999999</v>
      </c>
      <c r="C195">
        <v>153.80000000000001</v>
      </c>
      <c r="D195">
        <v>121</v>
      </c>
      <c r="E195" s="3" t="s">
        <v>13</v>
      </c>
      <c r="F195">
        <v>0</v>
      </c>
      <c r="G195">
        <v>1</v>
      </c>
      <c r="H195">
        <v>1</v>
      </c>
      <c r="I195">
        <v>0</v>
      </c>
      <c r="J195">
        <v>0</v>
      </c>
      <c r="L195">
        <f t="shared" si="8"/>
        <v>32.800000000000011</v>
      </c>
      <c r="M195">
        <f t="shared" si="9"/>
        <v>16.400000000000006</v>
      </c>
    </row>
    <row r="196" spans="1:13" ht="13.5" customHeight="1" x14ac:dyDescent="0.25">
      <c r="A196">
        <v>69.53</v>
      </c>
      <c r="B196">
        <v>157.13999999999999</v>
      </c>
      <c r="C196">
        <v>154.1</v>
      </c>
      <c r="D196">
        <v>121</v>
      </c>
      <c r="E196" s="3" t="s">
        <v>13</v>
      </c>
      <c r="F196">
        <v>0</v>
      </c>
      <c r="G196">
        <v>1</v>
      </c>
      <c r="H196">
        <v>1</v>
      </c>
      <c r="I196">
        <v>0</v>
      </c>
      <c r="J196">
        <v>0</v>
      </c>
      <c r="L196">
        <f t="shared" si="8"/>
        <v>33.099999999999994</v>
      </c>
      <c r="M196">
        <f t="shared" si="9"/>
        <v>16.549999999999997</v>
      </c>
    </row>
    <row r="197" spans="1:13" ht="13.5" customHeight="1" x14ac:dyDescent="0.25">
      <c r="A197">
        <v>69.58</v>
      </c>
      <c r="B197">
        <v>157.13999999999999</v>
      </c>
      <c r="C197">
        <v>154.4</v>
      </c>
      <c r="D197">
        <v>121</v>
      </c>
      <c r="E197" s="3" t="s">
        <v>13</v>
      </c>
      <c r="F197">
        <v>0</v>
      </c>
      <c r="G197">
        <v>1</v>
      </c>
      <c r="H197">
        <v>1</v>
      </c>
      <c r="I197">
        <v>0</v>
      </c>
      <c r="J197">
        <v>0</v>
      </c>
      <c r="L197">
        <f t="shared" si="8"/>
        <v>33.400000000000006</v>
      </c>
      <c r="M197">
        <f t="shared" si="9"/>
        <v>16.700000000000003</v>
      </c>
    </row>
    <row r="198" spans="1:13" ht="13.5" customHeight="1" x14ac:dyDescent="0.25">
      <c r="A198">
        <v>69.64</v>
      </c>
      <c r="B198">
        <v>157.13999999999999</v>
      </c>
      <c r="C198">
        <v>154.69999999999999</v>
      </c>
      <c r="D198">
        <v>121</v>
      </c>
      <c r="E198" s="3" t="s">
        <v>13</v>
      </c>
      <c r="F198">
        <v>0</v>
      </c>
      <c r="G198">
        <v>1</v>
      </c>
      <c r="H198">
        <v>1</v>
      </c>
      <c r="I198">
        <v>0</v>
      </c>
      <c r="J198">
        <v>0</v>
      </c>
      <c r="L198">
        <f t="shared" si="8"/>
        <v>33.699999999999989</v>
      </c>
      <c r="M198">
        <f t="shared" si="9"/>
        <v>16.849999999999994</v>
      </c>
    </row>
    <row r="199" spans="1:13" ht="13.5" customHeight="1" x14ac:dyDescent="0.25">
      <c r="A199">
        <v>69.680000000000007</v>
      </c>
      <c r="B199">
        <v>157.13999999999999</v>
      </c>
      <c r="C199">
        <v>154.9</v>
      </c>
      <c r="D199">
        <v>121</v>
      </c>
      <c r="E199" s="3" t="s">
        <v>13</v>
      </c>
      <c r="F199">
        <v>0</v>
      </c>
      <c r="G199">
        <v>1</v>
      </c>
      <c r="H199">
        <v>1</v>
      </c>
      <c r="I199">
        <v>0</v>
      </c>
      <c r="J199">
        <v>0</v>
      </c>
      <c r="L199">
        <f t="shared" si="8"/>
        <v>33.900000000000006</v>
      </c>
      <c r="M199">
        <f t="shared" si="9"/>
        <v>16.950000000000003</v>
      </c>
    </row>
    <row r="200" spans="1:13" ht="13.5" customHeight="1" x14ac:dyDescent="0.25">
      <c r="A200">
        <v>69.73</v>
      </c>
      <c r="B200">
        <v>157.13999999999999</v>
      </c>
      <c r="C200">
        <v>155.1</v>
      </c>
      <c r="D200">
        <v>121</v>
      </c>
      <c r="E200" s="3" t="s">
        <v>13</v>
      </c>
      <c r="F200">
        <v>0</v>
      </c>
      <c r="G200">
        <v>1</v>
      </c>
      <c r="H200">
        <v>1</v>
      </c>
      <c r="I200">
        <v>0</v>
      </c>
      <c r="J200">
        <v>0</v>
      </c>
      <c r="L200">
        <f t="shared" si="8"/>
        <v>34.099999999999994</v>
      </c>
      <c r="M200">
        <f t="shared" si="9"/>
        <v>17.049999999999997</v>
      </c>
    </row>
    <row r="201" spans="1:13" ht="13.5" customHeight="1" x14ac:dyDescent="0.25">
      <c r="A201">
        <v>69.78</v>
      </c>
      <c r="B201">
        <v>157.13999999999999</v>
      </c>
      <c r="C201">
        <v>155.30000000000001</v>
      </c>
      <c r="D201">
        <v>121</v>
      </c>
      <c r="E201" s="3" t="s">
        <v>13</v>
      </c>
      <c r="F201">
        <v>0</v>
      </c>
      <c r="G201">
        <v>1</v>
      </c>
      <c r="H201">
        <v>1</v>
      </c>
      <c r="I201">
        <v>0</v>
      </c>
      <c r="J201">
        <v>0</v>
      </c>
      <c r="L201">
        <f t="shared" si="8"/>
        <v>34.300000000000011</v>
      </c>
      <c r="M201">
        <f t="shared" si="9"/>
        <v>17.150000000000006</v>
      </c>
    </row>
    <row r="202" spans="1:13" ht="13.5" customHeight="1" x14ac:dyDescent="0.25">
      <c r="A202">
        <v>69.84</v>
      </c>
      <c r="B202">
        <v>157.13999999999999</v>
      </c>
      <c r="C202">
        <v>155.5</v>
      </c>
      <c r="D202">
        <v>121</v>
      </c>
      <c r="E202" s="3" t="s">
        <v>13</v>
      </c>
      <c r="F202">
        <v>0</v>
      </c>
      <c r="G202">
        <v>1</v>
      </c>
      <c r="H202">
        <v>1</v>
      </c>
      <c r="I202">
        <v>0</v>
      </c>
      <c r="J202">
        <v>0</v>
      </c>
      <c r="L202">
        <f t="shared" si="8"/>
        <v>34.5</v>
      </c>
      <c r="M202">
        <f t="shared" si="9"/>
        <v>17.25</v>
      </c>
    </row>
    <row r="203" spans="1:13" ht="13.5" customHeight="1" x14ac:dyDescent="0.25">
      <c r="A203">
        <v>69.89</v>
      </c>
      <c r="B203">
        <v>157.13999999999999</v>
      </c>
      <c r="C203">
        <v>155.6</v>
      </c>
      <c r="D203">
        <v>121</v>
      </c>
      <c r="E203" s="3" t="s">
        <v>13</v>
      </c>
      <c r="F203">
        <v>0</v>
      </c>
      <c r="G203">
        <v>1</v>
      </c>
      <c r="H203">
        <v>1</v>
      </c>
      <c r="I203">
        <v>0</v>
      </c>
      <c r="J203">
        <v>0</v>
      </c>
      <c r="L203">
        <f t="shared" si="8"/>
        <v>34.599999999999994</v>
      </c>
      <c r="M203">
        <f t="shared" si="9"/>
        <v>17.299999999999997</v>
      </c>
    </row>
    <row r="204" spans="1:13" ht="13.5" customHeight="1" x14ac:dyDescent="0.25">
      <c r="A204">
        <v>69.94</v>
      </c>
      <c r="B204">
        <v>157.13999999999999</v>
      </c>
      <c r="C204">
        <v>155.80000000000001</v>
      </c>
      <c r="D204">
        <v>121</v>
      </c>
      <c r="E204" s="3" t="s">
        <v>13</v>
      </c>
      <c r="F204">
        <v>0</v>
      </c>
      <c r="G204">
        <v>1</v>
      </c>
      <c r="H204">
        <v>1</v>
      </c>
      <c r="I204">
        <v>0</v>
      </c>
      <c r="J204">
        <v>0</v>
      </c>
      <c r="L204">
        <f t="shared" si="8"/>
        <v>34.800000000000011</v>
      </c>
      <c r="M204">
        <f t="shared" si="9"/>
        <v>17.400000000000006</v>
      </c>
    </row>
    <row r="205" spans="1:13" ht="13.5" customHeight="1" x14ac:dyDescent="0.25">
      <c r="A205">
        <v>69.989999999999995</v>
      </c>
      <c r="B205">
        <v>157.13999999999999</v>
      </c>
      <c r="C205">
        <v>155.9</v>
      </c>
      <c r="D205">
        <v>121</v>
      </c>
      <c r="E205" s="3" t="s">
        <v>13</v>
      </c>
      <c r="F205">
        <v>0</v>
      </c>
      <c r="G205">
        <v>1</v>
      </c>
      <c r="H205">
        <v>1</v>
      </c>
      <c r="I205">
        <v>0</v>
      </c>
      <c r="J205">
        <v>0</v>
      </c>
      <c r="L205">
        <f t="shared" si="8"/>
        <v>34.900000000000006</v>
      </c>
      <c r="M205">
        <f t="shared" si="9"/>
        <v>17.450000000000003</v>
      </c>
    </row>
    <row r="206" spans="1:13" ht="13.5" customHeight="1" x14ac:dyDescent="0.25">
      <c r="A206">
        <v>70.040000000000006</v>
      </c>
      <c r="B206">
        <v>157.13999999999999</v>
      </c>
      <c r="C206">
        <v>156</v>
      </c>
      <c r="D206">
        <v>121</v>
      </c>
      <c r="E206" s="3" t="s">
        <v>13</v>
      </c>
      <c r="F206">
        <v>0</v>
      </c>
      <c r="G206">
        <v>1</v>
      </c>
      <c r="H206">
        <v>1</v>
      </c>
      <c r="I206">
        <v>0</v>
      </c>
      <c r="J206">
        <v>0</v>
      </c>
      <c r="L206">
        <f t="shared" si="8"/>
        <v>35</v>
      </c>
      <c r="M206">
        <f t="shared" si="9"/>
        <v>17.5</v>
      </c>
    </row>
    <row r="207" spans="1:13" ht="13.5" customHeight="1" x14ac:dyDescent="0.25">
      <c r="A207">
        <v>70.099999999999994</v>
      </c>
      <c r="B207">
        <v>157.13999999999999</v>
      </c>
      <c r="C207">
        <v>156.1</v>
      </c>
      <c r="D207">
        <v>121</v>
      </c>
      <c r="E207" s="3" t="s">
        <v>13</v>
      </c>
      <c r="F207">
        <v>0</v>
      </c>
      <c r="G207">
        <v>1</v>
      </c>
      <c r="H207">
        <v>1</v>
      </c>
      <c r="I207">
        <v>0</v>
      </c>
      <c r="J207">
        <v>0</v>
      </c>
      <c r="L207">
        <f t="shared" si="8"/>
        <v>35.099999999999994</v>
      </c>
      <c r="M207">
        <f t="shared" si="9"/>
        <v>17.549999999999997</v>
      </c>
    </row>
    <row r="208" spans="1:13" ht="13.5" customHeight="1" x14ac:dyDescent="0.25">
      <c r="A208">
        <v>70.150000000000006</v>
      </c>
      <c r="B208">
        <v>157.13999999999999</v>
      </c>
      <c r="C208">
        <v>156.19999999999999</v>
      </c>
      <c r="D208">
        <v>121</v>
      </c>
      <c r="E208" s="3" t="s">
        <v>13</v>
      </c>
      <c r="F208">
        <v>0</v>
      </c>
      <c r="G208">
        <v>1</v>
      </c>
      <c r="H208">
        <v>1</v>
      </c>
      <c r="I208">
        <v>0</v>
      </c>
      <c r="J208">
        <v>0</v>
      </c>
      <c r="L208">
        <f t="shared" si="8"/>
        <v>35.199999999999989</v>
      </c>
      <c r="M208">
        <f t="shared" si="9"/>
        <v>17.599999999999994</v>
      </c>
    </row>
    <row r="209" spans="1:13" ht="13.5" customHeight="1" x14ac:dyDescent="0.25">
      <c r="A209">
        <v>70.2</v>
      </c>
      <c r="B209">
        <v>157.13999999999999</v>
      </c>
      <c r="C209">
        <v>156.30000000000001</v>
      </c>
      <c r="D209">
        <v>121</v>
      </c>
      <c r="E209" s="3" t="s">
        <v>13</v>
      </c>
      <c r="F209">
        <v>0</v>
      </c>
      <c r="G209">
        <v>1</v>
      </c>
      <c r="H209">
        <v>1</v>
      </c>
      <c r="I209">
        <v>0</v>
      </c>
      <c r="J209">
        <v>0</v>
      </c>
      <c r="L209">
        <f t="shared" si="8"/>
        <v>35.300000000000011</v>
      </c>
      <c r="M209">
        <f t="shared" si="9"/>
        <v>17.650000000000006</v>
      </c>
    </row>
    <row r="210" spans="1:13" ht="13.5" customHeight="1" x14ac:dyDescent="0.25">
      <c r="A210">
        <v>70.25</v>
      </c>
      <c r="B210">
        <v>157.13999999999999</v>
      </c>
      <c r="C210">
        <v>156.4</v>
      </c>
      <c r="D210">
        <v>121</v>
      </c>
      <c r="E210" s="3" t="s">
        <v>13</v>
      </c>
      <c r="F210">
        <v>0</v>
      </c>
      <c r="G210">
        <v>1</v>
      </c>
      <c r="H210">
        <v>1</v>
      </c>
      <c r="I210">
        <v>0</v>
      </c>
      <c r="J210">
        <v>0</v>
      </c>
      <c r="L210">
        <f t="shared" si="8"/>
        <v>35.400000000000006</v>
      </c>
      <c r="M210">
        <f t="shared" si="9"/>
        <v>17.700000000000003</v>
      </c>
    </row>
    <row r="211" spans="1:13" ht="13.5" customHeight="1" x14ac:dyDescent="0.25">
      <c r="A211">
        <v>70.3</v>
      </c>
      <c r="B211">
        <v>157.13999999999999</v>
      </c>
      <c r="C211">
        <v>156.4</v>
      </c>
      <c r="D211">
        <v>121</v>
      </c>
      <c r="E211" s="3" t="s">
        <v>13</v>
      </c>
      <c r="F211">
        <v>0</v>
      </c>
      <c r="G211">
        <v>1</v>
      </c>
      <c r="H211">
        <v>1</v>
      </c>
      <c r="I211">
        <v>0</v>
      </c>
      <c r="J211">
        <v>0</v>
      </c>
      <c r="L211">
        <f t="shared" si="8"/>
        <v>35.400000000000006</v>
      </c>
      <c r="M211">
        <f t="shared" si="9"/>
        <v>17.700000000000003</v>
      </c>
    </row>
    <row r="212" spans="1:13" ht="13.5" customHeight="1" x14ac:dyDescent="0.25">
      <c r="A212">
        <v>70.36</v>
      </c>
      <c r="B212">
        <v>157.13999999999999</v>
      </c>
      <c r="C212">
        <v>156.5</v>
      </c>
      <c r="D212">
        <v>121</v>
      </c>
      <c r="E212" s="3" t="s">
        <v>13</v>
      </c>
      <c r="F212">
        <v>0</v>
      </c>
      <c r="G212">
        <v>1</v>
      </c>
      <c r="H212">
        <v>1</v>
      </c>
      <c r="I212">
        <v>0</v>
      </c>
      <c r="J212">
        <v>0</v>
      </c>
      <c r="L212">
        <f t="shared" si="8"/>
        <v>35.5</v>
      </c>
      <c r="M212">
        <f t="shared" si="9"/>
        <v>17.75</v>
      </c>
    </row>
    <row r="213" spans="1:13" ht="13.5" customHeight="1" x14ac:dyDescent="0.25">
      <c r="A213">
        <v>70.41</v>
      </c>
      <c r="B213">
        <v>157.13999999999999</v>
      </c>
      <c r="C213">
        <v>156.6</v>
      </c>
      <c r="D213">
        <v>121</v>
      </c>
      <c r="E213" s="3" t="s">
        <v>13</v>
      </c>
      <c r="F213">
        <v>0</v>
      </c>
      <c r="G213">
        <v>1</v>
      </c>
      <c r="H213">
        <v>1</v>
      </c>
      <c r="I213">
        <v>0</v>
      </c>
      <c r="J213">
        <v>0</v>
      </c>
      <c r="L213">
        <f t="shared" si="8"/>
        <v>35.599999999999994</v>
      </c>
      <c r="M213">
        <f t="shared" si="9"/>
        <v>17.799999999999997</v>
      </c>
    </row>
    <row r="214" spans="1:13" ht="13.5" customHeight="1" x14ac:dyDescent="0.25">
      <c r="A214">
        <v>70.459999999999994</v>
      </c>
      <c r="B214">
        <v>157.13999999999999</v>
      </c>
      <c r="C214">
        <v>156.6</v>
      </c>
      <c r="D214">
        <v>121</v>
      </c>
      <c r="E214" s="3" t="s">
        <v>13</v>
      </c>
      <c r="F214">
        <v>0</v>
      </c>
      <c r="G214">
        <v>1</v>
      </c>
      <c r="H214">
        <v>1</v>
      </c>
      <c r="I214">
        <v>0</v>
      </c>
      <c r="J214">
        <v>0</v>
      </c>
      <c r="L214">
        <f t="shared" si="8"/>
        <v>35.599999999999994</v>
      </c>
      <c r="M214">
        <f t="shared" si="9"/>
        <v>17.799999999999997</v>
      </c>
    </row>
    <row r="215" spans="1:13" ht="13.5" customHeight="1" x14ac:dyDescent="0.25">
      <c r="A215">
        <v>70.52</v>
      </c>
      <c r="B215">
        <v>157.13999999999999</v>
      </c>
      <c r="C215">
        <v>156.69999999999999</v>
      </c>
      <c r="D215">
        <v>121</v>
      </c>
      <c r="E215" s="3" t="s">
        <v>13</v>
      </c>
      <c r="F215">
        <v>0</v>
      </c>
      <c r="G215">
        <v>1</v>
      </c>
      <c r="H215">
        <v>1</v>
      </c>
      <c r="I215">
        <v>0</v>
      </c>
      <c r="J215">
        <v>0</v>
      </c>
      <c r="L215">
        <f t="shared" si="8"/>
        <v>35.699999999999989</v>
      </c>
      <c r="M215">
        <f t="shared" si="9"/>
        <v>17.849999999999994</v>
      </c>
    </row>
    <row r="216" spans="1:13" ht="13.5" customHeight="1" x14ac:dyDescent="0.25">
      <c r="A216">
        <v>70.56</v>
      </c>
      <c r="B216">
        <v>157.13999999999999</v>
      </c>
      <c r="C216">
        <v>156.69999999999999</v>
      </c>
      <c r="D216">
        <v>121</v>
      </c>
      <c r="E216" s="3" t="s">
        <v>13</v>
      </c>
      <c r="F216">
        <v>0</v>
      </c>
      <c r="G216">
        <v>1</v>
      </c>
      <c r="H216">
        <v>1</v>
      </c>
      <c r="I216">
        <v>0</v>
      </c>
      <c r="J216">
        <v>0</v>
      </c>
      <c r="L216">
        <f t="shared" si="8"/>
        <v>35.699999999999989</v>
      </c>
      <c r="M216">
        <f t="shared" si="9"/>
        <v>17.849999999999994</v>
      </c>
    </row>
    <row r="217" spans="1:13" ht="13.5" customHeight="1" x14ac:dyDescent="0.25">
      <c r="A217">
        <v>70.62</v>
      </c>
      <c r="B217">
        <v>157.13999999999999</v>
      </c>
      <c r="C217">
        <v>156.69999999999999</v>
      </c>
      <c r="D217">
        <v>121</v>
      </c>
      <c r="E217" s="3" t="s">
        <v>13</v>
      </c>
      <c r="F217">
        <v>0</v>
      </c>
      <c r="G217">
        <v>1</v>
      </c>
      <c r="H217">
        <v>1</v>
      </c>
      <c r="I217">
        <v>0</v>
      </c>
      <c r="J217">
        <v>0</v>
      </c>
      <c r="L217">
        <f t="shared" si="8"/>
        <v>35.699999999999989</v>
      </c>
      <c r="M217">
        <f t="shared" si="9"/>
        <v>17.849999999999994</v>
      </c>
    </row>
    <row r="218" spans="1:13" ht="13.5" customHeight="1" x14ac:dyDescent="0.25">
      <c r="A218">
        <v>70.67</v>
      </c>
      <c r="B218">
        <v>157.13999999999999</v>
      </c>
      <c r="C218">
        <v>156.80000000000001</v>
      </c>
      <c r="D218">
        <v>121</v>
      </c>
      <c r="E218" s="3" t="s">
        <v>13</v>
      </c>
      <c r="F218">
        <v>0</v>
      </c>
      <c r="G218">
        <v>1</v>
      </c>
      <c r="H218">
        <v>1</v>
      </c>
      <c r="I218">
        <v>0</v>
      </c>
      <c r="J218">
        <v>0</v>
      </c>
      <c r="L218">
        <f t="shared" si="8"/>
        <v>35.800000000000011</v>
      </c>
      <c r="M218">
        <f t="shared" si="9"/>
        <v>17.900000000000006</v>
      </c>
    </row>
    <row r="219" spans="1:13" ht="13.5" customHeight="1" x14ac:dyDescent="0.25">
      <c r="A219">
        <v>70.72</v>
      </c>
      <c r="B219">
        <v>157.13999999999999</v>
      </c>
      <c r="C219">
        <v>156.80000000000001</v>
      </c>
      <c r="D219">
        <v>121</v>
      </c>
      <c r="E219" s="3" t="s">
        <v>13</v>
      </c>
      <c r="F219">
        <v>0</v>
      </c>
      <c r="G219">
        <v>1</v>
      </c>
      <c r="H219">
        <v>1</v>
      </c>
      <c r="I219">
        <v>0</v>
      </c>
      <c r="J219">
        <v>0</v>
      </c>
      <c r="L219">
        <f t="shared" si="8"/>
        <v>35.800000000000011</v>
      </c>
      <c r="M219">
        <f t="shared" si="9"/>
        <v>17.900000000000006</v>
      </c>
    </row>
    <row r="220" spans="1:13" ht="13.5" customHeight="1" x14ac:dyDescent="0.25">
      <c r="A220">
        <v>70.77</v>
      </c>
      <c r="B220">
        <v>157.13999999999999</v>
      </c>
      <c r="C220">
        <v>156.80000000000001</v>
      </c>
      <c r="D220">
        <v>121</v>
      </c>
      <c r="E220" s="3" t="s">
        <v>13</v>
      </c>
      <c r="F220">
        <v>0</v>
      </c>
      <c r="G220">
        <v>1</v>
      </c>
      <c r="H220">
        <v>1</v>
      </c>
      <c r="I220">
        <v>0</v>
      </c>
      <c r="J220">
        <v>0</v>
      </c>
      <c r="L220">
        <f t="shared" si="8"/>
        <v>35.800000000000011</v>
      </c>
      <c r="M220">
        <f t="shared" si="9"/>
        <v>17.900000000000006</v>
      </c>
    </row>
    <row r="221" spans="1:13" ht="13.5" customHeight="1" x14ac:dyDescent="0.25">
      <c r="A221">
        <v>70.819999999999993</v>
      </c>
      <c r="B221">
        <v>157.13999999999999</v>
      </c>
      <c r="C221">
        <v>156.9</v>
      </c>
      <c r="D221">
        <v>121</v>
      </c>
      <c r="E221" s="3" t="s">
        <v>13</v>
      </c>
      <c r="F221">
        <v>0</v>
      </c>
      <c r="G221">
        <v>1</v>
      </c>
      <c r="H221">
        <v>1</v>
      </c>
      <c r="I221">
        <v>0</v>
      </c>
      <c r="J221">
        <v>0</v>
      </c>
      <c r="L221">
        <f t="shared" si="8"/>
        <v>35.900000000000006</v>
      </c>
      <c r="M221">
        <f t="shared" si="9"/>
        <v>17.950000000000003</v>
      </c>
    </row>
    <row r="222" spans="1:13" ht="13.5" customHeight="1" x14ac:dyDescent="0.25">
      <c r="A222">
        <v>70.88</v>
      </c>
      <c r="B222">
        <v>157.13999999999999</v>
      </c>
      <c r="C222">
        <v>156.9</v>
      </c>
      <c r="D222">
        <v>121</v>
      </c>
      <c r="E222" s="3" t="s">
        <v>13</v>
      </c>
      <c r="F222">
        <v>0</v>
      </c>
      <c r="G222">
        <v>1</v>
      </c>
      <c r="H222">
        <v>1</v>
      </c>
      <c r="I222">
        <v>0</v>
      </c>
      <c r="J222">
        <v>0</v>
      </c>
      <c r="L222">
        <f t="shared" si="8"/>
        <v>35.900000000000006</v>
      </c>
      <c r="M222">
        <f t="shared" si="9"/>
        <v>17.950000000000003</v>
      </c>
    </row>
    <row r="223" spans="1:13" ht="13.5" customHeight="1" x14ac:dyDescent="0.25">
      <c r="A223">
        <v>70.930000000000007</v>
      </c>
      <c r="B223">
        <v>157.13999999999999</v>
      </c>
      <c r="C223">
        <v>156.9</v>
      </c>
      <c r="D223">
        <v>121</v>
      </c>
      <c r="E223" s="3" t="s">
        <v>13</v>
      </c>
      <c r="F223">
        <v>0</v>
      </c>
      <c r="G223">
        <v>1</v>
      </c>
      <c r="H223">
        <v>1</v>
      </c>
      <c r="I223">
        <v>0</v>
      </c>
      <c r="J223">
        <v>0</v>
      </c>
      <c r="L223">
        <f t="shared" si="8"/>
        <v>35.900000000000006</v>
      </c>
      <c r="M223">
        <f t="shared" si="9"/>
        <v>17.950000000000003</v>
      </c>
    </row>
    <row r="224" spans="1:13" ht="13.5" customHeight="1" x14ac:dyDescent="0.25">
      <c r="A224">
        <v>70.98</v>
      </c>
      <c r="B224">
        <v>157.13999999999999</v>
      </c>
      <c r="C224">
        <v>156.9</v>
      </c>
      <c r="D224">
        <v>121</v>
      </c>
      <c r="E224" s="3" t="s">
        <v>13</v>
      </c>
      <c r="F224">
        <v>0</v>
      </c>
      <c r="G224">
        <v>1</v>
      </c>
      <c r="H224">
        <v>1</v>
      </c>
      <c r="I224">
        <v>0</v>
      </c>
      <c r="J224">
        <v>0</v>
      </c>
      <c r="L224">
        <f t="shared" si="8"/>
        <v>35.900000000000006</v>
      </c>
      <c r="M224">
        <f t="shared" si="9"/>
        <v>17.950000000000003</v>
      </c>
    </row>
    <row r="225" spans="1:14" ht="13.5" customHeight="1" x14ac:dyDescent="0.25">
      <c r="A225">
        <v>71.03</v>
      </c>
      <c r="B225">
        <v>157.13999999999999</v>
      </c>
      <c r="C225">
        <v>156.9</v>
      </c>
      <c r="D225">
        <v>121</v>
      </c>
      <c r="E225" s="3" t="s">
        <v>13</v>
      </c>
      <c r="F225">
        <v>0</v>
      </c>
      <c r="G225">
        <v>1</v>
      </c>
      <c r="H225">
        <v>1</v>
      </c>
      <c r="I225">
        <v>0</v>
      </c>
      <c r="J225">
        <v>0</v>
      </c>
      <c r="L225">
        <f t="shared" si="8"/>
        <v>35.900000000000006</v>
      </c>
      <c r="M225">
        <f t="shared" si="9"/>
        <v>17.950000000000003</v>
      </c>
    </row>
    <row r="226" spans="1:14" ht="13.5" customHeight="1" x14ac:dyDescent="0.25">
      <c r="A226">
        <v>71.08</v>
      </c>
      <c r="B226">
        <v>157.13999999999999</v>
      </c>
      <c r="C226">
        <v>156.9</v>
      </c>
      <c r="D226">
        <v>121</v>
      </c>
      <c r="E226" s="3" t="s">
        <v>13</v>
      </c>
      <c r="F226">
        <v>0</v>
      </c>
      <c r="G226">
        <v>1</v>
      </c>
      <c r="H226">
        <v>1</v>
      </c>
      <c r="I226">
        <v>0</v>
      </c>
      <c r="J226">
        <v>0</v>
      </c>
      <c r="L226">
        <f t="shared" si="8"/>
        <v>35.900000000000006</v>
      </c>
      <c r="M226">
        <f t="shared" si="9"/>
        <v>17.950000000000003</v>
      </c>
    </row>
    <row r="227" spans="1:14" ht="13.5" customHeight="1" x14ac:dyDescent="0.25">
      <c r="A227">
        <v>71.14</v>
      </c>
      <c r="B227">
        <v>157.13999999999999</v>
      </c>
      <c r="C227">
        <v>157</v>
      </c>
      <c r="D227">
        <v>121</v>
      </c>
      <c r="E227" s="3" t="s">
        <v>13</v>
      </c>
      <c r="F227">
        <v>0</v>
      </c>
      <c r="G227">
        <v>1</v>
      </c>
      <c r="H227">
        <v>1</v>
      </c>
      <c r="I227">
        <v>0</v>
      </c>
      <c r="J227">
        <v>0</v>
      </c>
      <c r="L227">
        <f t="shared" si="8"/>
        <v>36</v>
      </c>
      <c r="M227">
        <f t="shared" si="9"/>
        <v>18</v>
      </c>
    </row>
    <row r="228" spans="1:14" ht="13.5" customHeight="1" x14ac:dyDescent="0.25">
      <c r="A228">
        <v>71.19</v>
      </c>
      <c r="B228">
        <v>157.13999999999999</v>
      </c>
      <c r="C228">
        <v>157</v>
      </c>
      <c r="D228">
        <v>121</v>
      </c>
      <c r="E228" s="3" t="s">
        <v>13</v>
      </c>
      <c r="F228">
        <v>0</v>
      </c>
      <c r="G228">
        <v>1</v>
      </c>
      <c r="H228">
        <v>1</v>
      </c>
      <c r="I228">
        <v>0</v>
      </c>
      <c r="J228">
        <v>0</v>
      </c>
      <c r="L228">
        <f t="shared" si="8"/>
        <v>36</v>
      </c>
      <c r="M228">
        <f t="shared" si="9"/>
        <v>18</v>
      </c>
    </row>
    <row r="229" spans="1:14" ht="13.5" customHeight="1" x14ac:dyDescent="0.25">
      <c r="A229">
        <v>71.239999999999995</v>
      </c>
      <c r="B229">
        <v>157.13999999999999</v>
      </c>
      <c r="C229">
        <v>157</v>
      </c>
      <c r="D229">
        <v>121</v>
      </c>
      <c r="E229" s="3" t="s">
        <v>13</v>
      </c>
      <c r="F229">
        <v>0</v>
      </c>
      <c r="G229">
        <v>1</v>
      </c>
      <c r="H229">
        <v>1</v>
      </c>
      <c r="I229">
        <v>0</v>
      </c>
      <c r="J229">
        <v>0</v>
      </c>
      <c r="L229">
        <f t="shared" si="8"/>
        <v>36</v>
      </c>
      <c r="M229">
        <f t="shared" si="9"/>
        <v>18</v>
      </c>
    </row>
    <row r="230" spans="1:14" ht="13.5" customHeight="1" x14ac:dyDescent="0.25">
      <c r="A230">
        <v>71.290000000000006</v>
      </c>
      <c r="B230">
        <v>157.13999999999999</v>
      </c>
      <c r="C230">
        <v>157</v>
      </c>
      <c r="D230">
        <v>121</v>
      </c>
      <c r="E230" s="3" t="s">
        <v>13</v>
      </c>
      <c r="F230">
        <v>0</v>
      </c>
      <c r="G230">
        <v>1</v>
      </c>
      <c r="H230">
        <v>1</v>
      </c>
      <c r="I230">
        <v>0</v>
      </c>
      <c r="J230">
        <v>0</v>
      </c>
      <c r="L230">
        <f t="shared" si="8"/>
        <v>36</v>
      </c>
      <c r="M230">
        <f t="shared" si="9"/>
        <v>18</v>
      </c>
    </row>
    <row r="231" spans="1:14" ht="13.5" customHeight="1" x14ac:dyDescent="0.25">
      <c r="A231" s="4">
        <v>71.34</v>
      </c>
      <c r="B231">
        <v>157.13999999999999</v>
      </c>
      <c r="C231">
        <v>157</v>
      </c>
      <c r="D231">
        <v>121</v>
      </c>
      <c r="E231" s="3" t="s">
        <v>13</v>
      </c>
      <c r="F231">
        <v>0</v>
      </c>
      <c r="G231">
        <v>1</v>
      </c>
      <c r="H231">
        <v>1</v>
      </c>
      <c r="I231">
        <v>0</v>
      </c>
      <c r="J231">
        <v>0</v>
      </c>
      <c r="L231">
        <f t="shared" ref="L231:L257" si="10">ABS(D231-C231)</f>
        <v>36</v>
      </c>
      <c r="M231">
        <f t="shared" si="9"/>
        <v>18</v>
      </c>
      <c r="N231" s="11">
        <f>A232-A164</f>
        <v>3.5600000000000023</v>
      </c>
    </row>
    <row r="232" spans="1:14" ht="13.5" customHeight="1" x14ac:dyDescent="0.25">
      <c r="A232" s="5">
        <v>71.400000000000006</v>
      </c>
      <c r="B232">
        <v>157.13999999999999</v>
      </c>
      <c r="C232">
        <v>157</v>
      </c>
      <c r="D232">
        <v>121</v>
      </c>
      <c r="E232" s="4" t="s">
        <v>13</v>
      </c>
      <c r="F232" s="9">
        <v>0</v>
      </c>
      <c r="G232">
        <v>0</v>
      </c>
      <c r="H232">
        <v>1</v>
      </c>
      <c r="I232">
        <v>0</v>
      </c>
      <c r="J232">
        <v>0</v>
      </c>
      <c r="L232">
        <f t="shared" si="10"/>
        <v>36</v>
      </c>
      <c r="M232">
        <f t="shared" si="9"/>
        <v>18</v>
      </c>
    </row>
    <row r="233" spans="1:14" ht="13.5" customHeight="1" x14ac:dyDescent="0.25">
      <c r="A233">
        <v>71.45</v>
      </c>
      <c r="B233">
        <v>157.13999999999999</v>
      </c>
      <c r="C233">
        <v>157</v>
      </c>
      <c r="D233">
        <v>121</v>
      </c>
      <c r="E233" s="4" t="s">
        <v>13</v>
      </c>
      <c r="F233" s="9">
        <v>0</v>
      </c>
      <c r="G233">
        <v>0</v>
      </c>
      <c r="H233">
        <v>1</v>
      </c>
      <c r="I233">
        <v>0</v>
      </c>
      <c r="J233">
        <v>0</v>
      </c>
      <c r="L233">
        <f t="shared" si="10"/>
        <v>36</v>
      </c>
      <c r="M233">
        <f t="shared" si="9"/>
        <v>18</v>
      </c>
    </row>
    <row r="234" spans="1:14" ht="13.5" customHeight="1" x14ac:dyDescent="0.25">
      <c r="A234">
        <v>71.5</v>
      </c>
      <c r="B234">
        <v>157.13999999999999</v>
      </c>
      <c r="C234">
        <v>157</v>
      </c>
      <c r="D234">
        <v>121</v>
      </c>
      <c r="E234" s="4" t="s">
        <v>13</v>
      </c>
      <c r="F234" s="9">
        <v>0</v>
      </c>
      <c r="G234">
        <v>0</v>
      </c>
      <c r="H234">
        <v>1</v>
      </c>
      <c r="I234">
        <v>0</v>
      </c>
      <c r="J234">
        <v>0</v>
      </c>
      <c r="L234">
        <f t="shared" si="10"/>
        <v>36</v>
      </c>
      <c r="M234">
        <f t="shared" si="9"/>
        <v>18</v>
      </c>
    </row>
    <row r="235" spans="1:14" ht="13.5" customHeight="1" x14ac:dyDescent="0.25">
      <c r="A235">
        <v>71.55</v>
      </c>
      <c r="B235">
        <v>157.13999999999999</v>
      </c>
      <c r="C235">
        <v>157</v>
      </c>
      <c r="D235">
        <v>121</v>
      </c>
      <c r="E235" s="4" t="s">
        <v>13</v>
      </c>
      <c r="F235" s="9">
        <v>0</v>
      </c>
      <c r="G235">
        <v>0</v>
      </c>
      <c r="H235">
        <v>1</v>
      </c>
      <c r="I235">
        <v>0</v>
      </c>
      <c r="J235">
        <v>0</v>
      </c>
      <c r="L235">
        <f t="shared" si="10"/>
        <v>36</v>
      </c>
      <c r="M235">
        <f t="shared" si="9"/>
        <v>18</v>
      </c>
    </row>
    <row r="236" spans="1:14" ht="13.5" customHeight="1" x14ac:dyDescent="0.25">
      <c r="A236">
        <v>71.61</v>
      </c>
      <c r="B236">
        <v>157.13999999999999</v>
      </c>
      <c r="C236">
        <v>157</v>
      </c>
      <c r="D236">
        <v>121</v>
      </c>
      <c r="E236" s="4" t="s">
        <v>13</v>
      </c>
      <c r="F236" s="9">
        <v>0</v>
      </c>
      <c r="G236">
        <v>0</v>
      </c>
      <c r="H236">
        <v>1</v>
      </c>
      <c r="I236">
        <v>0</v>
      </c>
      <c r="J236">
        <v>0</v>
      </c>
      <c r="L236">
        <f t="shared" si="10"/>
        <v>36</v>
      </c>
      <c r="M236">
        <f t="shared" si="9"/>
        <v>18</v>
      </c>
    </row>
    <row r="237" spans="1:14" ht="13.5" customHeight="1" x14ac:dyDescent="0.25">
      <c r="A237">
        <v>71.66</v>
      </c>
      <c r="B237">
        <v>157.13999999999999</v>
      </c>
      <c r="C237">
        <v>157</v>
      </c>
      <c r="D237">
        <v>121</v>
      </c>
      <c r="E237" s="4" t="s">
        <v>13</v>
      </c>
      <c r="F237" s="9">
        <v>0</v>
      </c>
      <c r="G237">
        <v>0</v>
      </c>
      <c r="H237">
        <v>1</v>
      </c>
      <c r="I237">
        <v>0</v>
      </c>
      <c r="J237">
        <v>0</v>
      </c>
      <c r="L237">
        <f t="shared" si="10"/>
        <v>36</v>
      </c>
      <c r="M237">
        <f t="shared" si="9"/>
        <v>18</v>
      </c>
    </row>
    <row r="238" spans="1:14" ht="13.5" customHeight="1" x14ac:dyDescent="0.25">
      <c r="A238">
        <v>71.709999999999994</v>
      </c>
      <c r="B238">
        <v>157.13999999999999</v>
      </c>
      <c r="C238">
        <v>157</v>
      </c>
      <c r="D238">
        <v>121</v>
      </c>
      <c r="E238" s="4" t="s">
        <v>13</v>
      </c>
      <c r="F238" s="9">
        <v>0</v>
      </c>
      <c r="G238">
        <v>0</v>
      </c>
      <c r="H238">
        <v>1</v>
      </c>
      <c r="I238">
        <v>0</v>
      </c>
      <c r="J238">
        <v>0</v>
      </c>
      <c r="L238">
        <f t="shared" si="10"/>
        <v>36</v>
      </c>
      <c r="M238">
        <f t="shared" si="9"/>
        <v>18</v>
      </c>
    </row>
    <row r="239" spans="1:14" ht="13.5" customHeight="1" x14ac:dyDescent="0.25">
      <c r="A239">
        <v>71.760000000000005</v>
      </c>
      <c r="B239">
        <v>157.13999999999999</v>
      </c>
      <c r="C239">
        <v>157.1</v>
      </c>
      <c r="D239">
        <v>121</v>
      </c>
      <c r="E239" s="4" t="s">
        <v>13</v>
      </c>
      <c r="F239" s="9">
        <v>0</v>
      </c>
      <c r="G239">
        <v>0</v>
      </c>
      <c r="H239">
        <v>1</v>
      </c>
      <c r="I239">
        <v>0</v>
      </c>
      <c r="J239">
        <v>0</v>
      </c>
      <c r="L239">
        <f t="shared" si="10"/>
        <v>36.099999999999994</v>
      </c>
      <c r="M239">
        <f t="shared" si="9"/>
        <v>18.049999999999997</v>
      </c>
    </row>
    <row r="240" spans="1:14" ht="13.5" customHeight="1" x14ac:dyDescent="0.25">
      <c r="A240">
        <v>71.83</v>
      </c>
      <c r="B240">
        <v>157.13999999999999</v>
      </c>
      <c r="C240">
        <v>157.1</v>
      </c>
      <c r="D240">
        <v>121</v>
      </c>
      <c r="E240" s="4" t="s">
        <v>13</v>
      </c>
      <c r="F240" s="9">
        <v>0</v>
      </c>
      <c r="G240">
        <v>0</v>
      </c>
      <c r="H240">
        <v>1</v>
      </c>
      <c r="I240">
        <v>0</v>
      </c>
      <c r="J240">
        <v>0</v>
      </c>
      <c r="L240">
        <f t="shared" si="10"/>
        <v>36.099999999999994</v>
      </c>
      <c r="M240">
        <f t="shared" si="9"/>
        <v>18.049999999999997</v>
      </c>
    </row>
    <row r="241" spans="1:14" ht="13.5" customHeight="1" x14ac:dyDescent="0.25">
      <c r="A241">
        <v>71.86</v>
      </c>
      <c r="B241">
        <v>157.13999999999999</v>
      </c>
      <c r="C241">
        <v>157.1</v>
      </c>
      <c r="D241">
        <v>121</v>
      </c>
      <c r="E241" s="4" t="s">
        <v>13</v>
      </c>
      <c r="F241" s="9">
        <v>0</v>
      </c>
      <c r="G241">
        <v>0</v>
      </c>
      <c r="H241">
        <v>1</v>
      </c>
      <c r="I241">
        <v>0</v>
      </c>
      <c r="J241">
        <v>0</v>
      </c>
      <c r="L241">
        <f t="shared" si="10"/>
        <v>36.099999999999994</v>
      </c>
      <c r="M241">
        <f t="shared" si="9"/>
        <v>18.049999999999997</v>
      </c>
    </row>
    <row r="242" spans="1:14" ht="13.5" customHeight="1" x14ac:dyDescent="0.25">
      <c r="A242">
        <v>71.92</v>
      </c>
      <c r="B242">
        <v>157.13999999999999</v>
      </c>
      <c r="C242">
        <v>157.1</v>
      </c>
      <c r="D242">
        <v>121</v>
      </c>
      <c r="E242" s="4" t="s">
        <v>13</v>
      </c>
      <c r="F242" s="9">
        <v>0</v>
      </c>
      <c r="G242">
        <v>0</v>
      </c>
      <c r="H242">
        <v>1</v>
      </c>
      <c r="I242">
        <v>0</v>
      </c>
      <c r="J242">
        <v>0</v>
      </c>
      <c r="L242">
        <f t="shared" si="10"/>
        <v>36.099999999999994</v>
      </c>
      <c r="M242">
        <f t="shared" si="9"/>
        <v>18.049999999999997</v>
      </c>
    </row>
    <row r="243" spans="1:14" ht="13.5" customHeight="1" x14ac:dyDescent="0.25">
      <c r="A243">
        <v>71.97</v>
      </c>
      <c r="B243">
        <v>157.13999999999999</v>
      </c>
      <c r="C243">
        <v>157.1</v>
      </c>
      <c r="D243">
        <v>121</v>
      </c>
      <c r="E243" s="4" t="s">
        <v>13</v>
      </c>
      <c r="F243" s="9">
        <v>0</v>
      </c>
      <c r="G243">
        <v>0</v>
      </c>
      <c r="H243">
        <v>1</v>
      </c>
      <c r="I243">
        <v>0</v>
      </c>
      <c r="J243">
        <v>0</v>
      </c>
      <c r="L243">
        <f t="shared" si="10"/>
        <v>36.099999999999994</v>
      </c>
      <c r="M243">
        <f t="shared" si="9"/>
        <v>18.049999999999997</v>
      </c>
    </row>
    <row r="244" spans="1:14" ht="13.5" customHeight="1" x14ac:dyDescent="0.25">
      <c r="A244">
        <v>72.02</v>
      </c>
      <c r="B244">
        <v>157.13999999999999</v>
      </c>
      <c r="C244">
        <v>157.1</v>
      </c>
      <c r="D244">
        <v>121</v>
      </c>
      <c r="E244" s="4" t="s">
        <v>13</v>
      </c>
      <c r="F244" s="9">
        <v>0</v>
      </c>
      <c r="G244">
        <v>0</v>
      </c>
      <c r="H244">
        <v>1</v>
      </c>
      <c r="I244">
        <v>0</v>
      </c>
      <c r="J244">
        <v>0</v>
      </c>
      <c r="L244">
        <f t="shared" si="10"/>
        <v>36.099999999999994</v>
      </c>
      <c r="M244">
        <f t="shared" si="9"/>
        <v>18.049999999999997</v>
      </c>
    </row>
    <row r="245" spans="1:14" ht="13.5" customHeight="1" x14ac:dyDescent="0.25">
      <c r="A245">
        <v>72.069999999999993</v>
      </c>
      <c r="B245">
        <v>157.13999999999999</v>
      </c>
      <c r="C245">
        <v>157.1</v>
      </c>
      <c r="D245">
        <v>121</v>
      </c>
      <c r="E245" s="4" t="s">
        <v>13</v>
      </c>
      <c r="F245" s="9">
        <v>0</v>
      </c>
      <c r="G245">
        <v>0</v>
      </c>
      <c r="H245">
        <v>1</v>
      </c>
      <c r="I245">
        <v>0</v>
      </c>
      <c r="J245">
        <v>0</v>
      </c>
      <c r="L245">
        <f t="shared" si="10"/>
        <v>36.099999999999994</v>
      </c>
      <c r="M245">
        <f t="shared" si="9"/>
        <v>18.049999999999997</v>
      </c>
    </row>
    <row r="246" spans="1:14" ht="13.5" customHeight="1" x14ac:dyDescent="0.25">
      <c r="A246">
        <v>72.12</v>
      </c>
      <c r="B246">
        <v>157.13999999999999</v>
      </c>
      <c r="C246">
        <v>157.1</v>
      </c>
      <c r="D246">
        <v>121</v>
      </c>
      <c r="E246" s="4" t="s">
        <v>13</v>
      </c>
      <c r="F246" s="9">
        <v>0</v>
      </c>
      <c r="G246">
        <v>0</v>
      </c>
      <c r="H246">
        <v>1</v>
      </c>
      <c r="I246">
        <v>0</v>
      </c>
      <c r="J246">
        <v>0</v>
      </c>
      <c r="L246">
        <f t="shared" si="10"/>
        <v>36.099999999999994</v>
      </c>
      <c r="M246">
        <f t="shared" si="9"/>
        <v>18.049999999999997</v>
      </c>
      <c r="N246" s="9">
        <f>Tabla2[[#This Row],[Tiempo(s)]]-A232</f>
        <v>0.71999999999999886</v>
      </c>
    </row>
    <row r="247" spans="1:14" ht="13.5" customHeight="1" x14ac:dyDescent="0.25">
      <c r="A247" s="1">
        <v>72.180000000000007</v>
      </c>
      <c r="B247">
        <v>157.13999999999999</v>
      </c>
      <c r="C247">
        <v>157.1</v>
      </c>
      <c r="D247">
        <v>121</v>
      </c>
      <c r="E247" s="3" t="s">
        <v>13</v>
      </c>
      <c r="F247">
        <v>0</v>
      </c>
      <c r="G247">
        <v>1</v>
      </c>
      <c r="H247">
        <v>1</v>
      </c>
      <c r="I247">
        <v>0</v>
      </c>
      <c r="J247">
        <v>0</v>
      </c>
      <c r="L247">
        <f t="shared" si="10"/>
        <v>36.099999999999994</v>
      </c>
      <c r="M247" s="6">
        <f t="shared" si="9"/>
        <v>18.049999999999997</v>
      </c>
      <c r="N247" s="5">
        <f>Tabla2[[#This Row],[Tiempo(s)]]+3.5</f>
        <v>75.680000000000007</v>
      </c>
    </row>
    <row r="248" spans="1:14" ht="13.5" customHeight="1" x14ac:dyDescent="0.25">
      <c r="A248">
        <v>72.239999999999995</v>
      </c>
      <c r="B248">
        <v>157.13999999999999</v>
      </c>
      <c r="C248">
        <v>157.1</v>
      </c>
      <c r="D248">
        <v>121</v>
      </c>
      <c r="E248" s="3" t="s">
        <v>13</v>
      </c>
      <c r="F248">
        <v>0</v>
      </c>
      <c r="G248">
        <v>1</v>
      </c>
      <c r="H248">
        <v>1</v>
      </c>
      <c r="I248">
        <v>0</v>
      </c>
      <c r="J248">
        <v>0</v>
      </c>
      <c r="L248">
        <f t="shared" si="10"/>
        <v>36.099999999999994</v>
      </c>
      <c r="M248">
        <f t="shared" si="9"/>
        <v>18.049999999999997</v>
      </c>
    </row>
    <row r="249" spans="1:14" ht="13.5" customHeight="1" x14ac:dyDescent="0.25">
      <c r="A249">
        <v>72.28</v>
      </c>
      <c r="B249">
        <v>157.13999999999999</v>
      </c>
      <c r="C249">
        <v>157.1</v>
      </c>
      <c r="D249">
        <v>121</v>
      </c>
      <c r="E249" s="3" t="s">
        <v>13</v>
      </c>
      <c r="F249">
        <v>0</v>
      </c>
      <c r="G249">
        <v>1</v>
      </c>
      <c r="H249">
        <v>1</v>
      </c>
      <c r="I249">
        <v>0</v>
      </c>
      <c r="J249">
        <v>0</v>
      </c>
      <c r="L249">
        <f t="shared" si="10"/>
        <v>36.099999999999994</v>
      </c>
      <c r="M249">
        <f t="shared" si="9"/>
        <v>18.049999999999997</v>
      </c>
    </row>
    <row r="250" spans="1:14" ht="13.5" customHeight="1" x14ac:dyDescent="0.25">
      <c r="A250">
        <v>72.33</v>
      </c>
      <c r="B250">
        <v>157.13999999999999</v>
      </c>
      <c r="C250">
        <v>157.1</v>
      </c>
      <c r="D250">
        <v>121</v>
      </c>
      <c r="E250" s="3" t="s">
        <v>13</v>
      </c>
      <c r="F250">
        <v>0</v>
      </c>
      <c r="G250">
        <v>1</v>
      </c>
      <c r="H250">
        <v>1</v>
      </c>
      <c r="I250">
        <v>0</v>
      </c>
      <c r="J250">
        <v>0</v>
      </c>
      <c r="L250">
        <f t="shared" si="10"/>
        <v>36.099999999999994</v>
      </c>
      <c r="M250">
        <f t="shared" si="9"/>
        <v>18.049999999999997</v>
      </c>
    </row>
    <row r="251" spans="1:14" ht="13.5" customHeight="1" x14ac:dyDescent="0.25">
      <c r="A251">
        <v>72.38</v>
      </c>
      <c r="B251">
        <v>157.13999999999999</v>
      </c>
      <c r="C251">
        <v>157.1</v>
      </c>
      <c r="D251">
        <v>121</v>
      </c>
      <c r="E251" s="3" t="s">
        <v>13</v>
      </c>
      <c r="F251">
        <v>0</v>
      </c>
      <c r="G251">
        <v>1</v>
      </c>
      <c r="H251">
        <v>1</v>
      </c>
      <c r="I251">
        <v>0</v>
      </c>
      <c r="J251">
        <v>0</v>
      </c>
      <c r="L251">
        <f t="shared" si="10"/>
        <v>36.099999999999994</v>
      </c>
      <c r="M251">
        <f t="shared" si="9"/>
        <v>18.049999999999997</v>
      </c>
    </row>
    <row r="252" spans="1:14" ht="13.5" customHeight="1" x14ac:dyDescent="0.25">
      <c r="A252">
        <v>72.44</v>
      </c>
      <c r="B252">
        <v>157.13999999999999</v>
      </c>
      <c r="C252">
        <v>157.1</v>
      </c>
      <c r="D252">
        <v>121</v>
      </c>
      <c r="E252" s="3" t="s">
        <v>13</v>
      </c>
      <c r="F252">
        <v>0</v>
      </c>
      <c r="G252">
        <v>1</v>
      </c>
      <c r="H252">
        <v>1</v>
      </c>
      <c r="I252">
        <v>0</v>
      </c>
      <c r="J252">
        <v>0</v>
      </c>
      <c r="L252">
        <f t="shared" si="10"/>
        <v>36.099999999999994</v>
      </c>
      <c r="M252">
        <f t="shared" si="9"/>
        <v>18.049999999999997</v>
      </c>
    </row>
    <row r="253" spans="1:14" ht="13.5" customHeight="1" x14ac:dyDescent="0.25">
      <c r="A253">
        <v>72.489999999999995</v>
      </c>
      <c r="B253">
        <v>157.13999999999999</v>
      </c>
      <c r="C253">
        <v>157.1</v>
      </c>
      <c r="D253">
        <v>121</v>
      </c>
      <c r="E253" s="3" t="s">
        <v>13</v>
      </c>
      <c r="F253">
        <v>0</v>
      </c>
      <c r="G253">
        <v>1</v>
      </c>
      <c r="H253">
        <v>1</v>
      </c>
      <c r="I253">
        <v>0</v>
      </c>
      <c r="J253">
        <v>0</v>
      </c>
      <c r="L253">
        <f t="shared" si="10"/>
        <v>36.099999999999994</v>
      </c>
      <c r="M253">
        <f t="shared" si="9"/>
        <v>18.049999999999997</v>
      </c>
    </row>
    <row r="254" spans="1:14" ht="13.5" customHeight="1" x14ac:dyDescent="0.25">
      <c r="A254">
        <v>72.540000000000006</v>
      </c>
      <c r="B254">
        <v>157.13999999999999</v>
      </c>
      <c r="C254">
        <v>157.1</v>
      </c>
      <c r="D254">
        <v>121</v>
      </c>
      <c r="E254" s="3" t="s">
        <v>13</v>
      </c>
      <c r="F254">
        <v>0</v>
      </c>
      <c r="G254">
        <v>1</v>
      </c>
      <c r="H254">
        <v>1</v>
      </c>
      <c r="I254">
        <v>0</v>
      </c>
      <c r="J254">
        <v>0</v>
      </c>
      <c r="L254">
        <f t="shared" si="10"/>
        <v>36.099999999999994</v>
      </c>
      <c r="M254">
        <f t="shared" si="9"/>
        <v>18.049999999999997</v>
      </c>
    </row>
    <row r="255" spans="1:14" ht="13.5" customHeight="1" x14ac:dyDescent="0.25">
      <c r="A255">
        <v>72.59</v>
      </c>
      <c r="B255">
        <v>157.13999999999999</v>
      </c>
      <c r="C255">
        <v>157.1</v>
      </c>
      <c r="D255">
        <v>121</v>
      </c>
      <c r="E255" s="3" t="s">
        <v>13</v>
      </c>
      <c r="F255">
        <v>0</v>
      </c>
      <c r="G255">
        <v>1</v>
      </c>
      <c r="H255">
        <v>1</v>
      </c>
      <c r="I255">
        <v>0</v>
      </c>
      <c r="J255">
        <v>0</v>
      </c>
      <c r="L255">
        <f t="shared" si="10"/>
        <v>36.099999999999994</v>
      </c>
      <c r="M255">
        <f t="shared" si="9"/>
        <v>18.049999999999997</v>
      </c>
    </row>
    <row r="256" spans="1:14" ht="13.5" customHeight="1" x14ac:dyDescent="0.25">
      <c r="A256">
        <v>72.64</v>
      </c>
      <c r="B256">
        <v>157.13999999999999</v>
      </c>
      <c r="C256">
        <v>157.1</v>
      </c>
      <c r="D256">
        <v>121</v>
      </c>
      <c r="E256" s="3" t="s">
        <v>13</v>
      </c>
      <c r="F256">
        <v>0</v>
      </c>
      <c r="G256">
        <v>1</v>
      </c>
      <c r="H256">
        <v>1</v>
      </c>
      <c r="I256">
        <v>0</v>
      </c>
      <c r="J256">
        <v>0</v>
      </c>
      <c r="L256">
        <f t="shared" si="10"/>
        <v>36.099999999999994</v>
      </c>
      <c r="M256">
        <f t="shared" si="9"/>
        <v>18.049999999999997</v>
      </c>
    </row>
    <row r="257" spans="1:13" ht="13.5" customHeight="1" x14ac:dyDescent="0.25">
      <c r="A257">
        <v>72.7</v>
      </c>
      <c r="B257">
        <v>157.13999999999999</v>
      </c>
      <c r="C257">
        <v>157.1</v>
      </c>
      <c r="D257">
        <v>121</v>
      </c>
      <c r="E257" s="3" t="s">
        <v>13</v>
      </c>
      <c r="F257">
        <v>0</v>
      </c>
      <c r="G257">
        <v>1</v>
      </c>
      <c r="H257">
        <v>1</v>
      </c>
      <c r="I257">
        <v>0</v>
      </c>
      <c r="J257">
        <v>0</v>
      </c>
      <c r="L257">
        <f t="shared" si="10"/>
        <v>36.099999999999994</v>
      </c>
      <c r="M257">
        <f t="shared" si="9"/>
        <v>18.049999999999997</v>
      </c>
    </row>
    <row r="258" spans="1:13" ht="13.5" customHeight="1" x14ac:dyDescent="0.25">
      <c r="A258">
        <v>72.75</v>
      </c>
      <c r="B258">
        <v>157.13999999999999</v>
      </c>
      <c r="C258">
        <v>157.1</v>
      </c>
      <c r="D258">
        <v>121</v>
      </c>
      <c r="E258" s="3" t="s">
        <v>13</v>
      </c>
      <c r="F258">
        <v>0</v>
      </c>
      <c r="G258">
        <v>1</v>
      </c>
      <c r="H258">
        <v>1</v>
      </c>
      <c r="I258">
        <v>0</v>
      </c>
      <c r="J258">
        <v>0</v>
      </c>
      <c r="L258">
        <f t="shared" ref="L258:L321" si="11">ABS(D258-C258)</f>
        <v>36.099999999999994</v>
      </c>
      <c r="M258">
        <f t="shared" ref="M258:M321" si="12">0.5*L258</f>
        <v>18.049999999999997</v>
      </c>
    </row>
    <row r="259" spans="1:13" ht="13.5" customHeight="1" x14ac:dyDescent="0.25">
      <c r="A259">
        <v>72.8</v>
      </c>
      <c r="B259">
        <v>157.13999999999999</v>
      </c>
      <c r="C259">
        <v>157.1</v>
      </c>
      <c r="D259">
        <v>121</v>
      </c>
      <c r="E259" s="3" t="s">
        <v>13</v>
      </c>
      <c r="F259">
        <v>0</v>
      </c>
      <c r="G259">
        <v>1</v>
      </c>
      <c r="H259">
        <v>1</v>
      </c>
      <c r="I259">
        <v>0</v>
      </c>
      <c r="J259">
        <v>0</v>
      </c>
      <c r="L259">
        <f t="shared" si="11"/>
        <v>36.099999999999994</v>
      </c>
      <c r="M259">
        <f t="shared" si="12"/>
        <v>18.049999999999997</v>
      </c>
    </row>
    <row r="260" spans="1:13" ht="13.5" customHeight="1" x14ac:dyDescent="0.25">
      <c r="A260">
        <v>72.849999999999994</v>
      </c>
      <c r="B260">
        <v>157.13999999999999</v>
      </c>
      <c r="C260">
        <v>157.1</v>
      </c>
      <c r="D260">
        <v>121</v>
      </c>
      <c r="E260" s="3" t="s">
        <v>13</v>
      </c>
      <c r="F260">
        <v>0</v>
      </c>
      <c r="G260">
        <v>1</v>
      </c>
      <c r="H260">
        <v>1</v>
      </c>
      <c r="I260">
        <v>0</v>
      </c>
      <c r="J260">
        <v>0</v>
      </c>
      <c r="L260">
        <f t="shared" si="11"/>
        <v>36.099999999999994</v>
      </c>
      <c r="M260">
        <f t="shared" si="12"/>
        <v>18.049999999999997</v>
      </c>
    </row>
    <row r="261" spans="1:13" ht="13.5" customHeight="1" x14ac:dyDescent="0.25">
      <c r="A261">
        <v>72.91</v>
      </c>
      <c r="B261">
        <v>157.13999999999999</v>
      </c>
      <c r="C261">
        <v>157.1</v>
      </c>
      <c r="D261">
        <v>121</v>
      </c>
      <c r="E261" s="3" t="s">
        <v>13</v>
      </c>
      <c r="F261">
        <v>0</v>
      </c>
      <c r="G261">
        <v>1</v>
      </c>
      <c r="H261">
        <v>1</v>
      </c>
      <c r="I261">
        <v>0</v>
      </c>
      <c r="J261">
        <v>0</v>
      </c>
      <c r="L261">
        <f t="shared" si="11"/>
        <v>36.099999999999994</v>
      </c>
      <c r="M261">
        <f t="shared" si="12"/>
        <v>18.049999999999997</v>
      </c>
    </row>
    <row r="262" spans="1:13" ht="13.5" customHeight="1" x14ac:dyDescent="0.25">
      <c r="A262">
        <v>72.959999999999994</v>
      </c>
      <c r="B262">
        <v>157.13999999999999</v>
      </c>
      <c r="C262">
        <v>157.1</v>
      </c>
      <c r="D262">
        <v>121</v>
      </c>
      <c r="E262" s="3" t="s">
        <v>13</v>
      </c>
      <c r="F262">
        <v>0</v>
      </c>
      <c r="G262">
        <v>1</v>
      </c>
      <c r="H262">
        <v>1</v>
      </c>
      <c r="I262">
        <v>0</v>
      </c>
      <c r="J262">
        <v>0</v>
      </c>
      <c r="L262">
        <f t="shared" si="11"/>
        <v>36.099999999999994</v>
      </c>
      <c r="M262">
        <f t="shared" si="12"/>
        <v>18.049999999999997</v>
      </c>
    </row>
    <row r="263" spans="1:13" ht="13.5" customHeight="1" x14ac:dyDescent="0.25">
      <c r="A263">
        <v>73.010000000000005</v>
      </c>
      <c r="B263">
        <v>157.13999999999999</v>
      </c>
      <c r="C263">
        <v>157.1</v>
      </c>
      <c r="D263">
        <v>121</v>
      </c>
      <c r="E263" s="3" t="s">
        <v>13</v>
      </c>
      <c r="F263">
        <v>0</v>
      </c>
      <c r="G263">
        <v>1</v>
      </c>
      <c r="H263">
        <v>1</v>
      </c>
      <c r="I263">
        <v>0</v>
      </c>
      <c r="J263">
        <v>0</v>
      </c>
      <c r="L263">
        <f t="shared" si="11"/>
        <v>36.099999999999994</v>
      </c>
      <c r="M263">
        <f t="shared" si="12"/>
        <v>18.049999999999997</v>
      </c>
    </row>
    <row r="264" spans="1:13" ht="13.5" customHeight="1" x14ac:dyDescent="0.25">
      <c r="A264">
        <v>73.06</v>
      </c>
      <c r="B264">
        <v>157.13999999999999</v>
      </c>
      <c r="C264">
        <v>157.1</v>
      </c>
      <c r="D264">
        <v>121</v>
      </c>
      <c r="E264" s="3" t="s">
        <v>13</v>
      </c>
      <c r="F264">
        <v>0</v>
      </c>
      <c r="G264">
        <v>1</v>
      </c>
      <c r="H264">
        <v>1</v>
      </c>
      <c r="I264">
        <v>0</v>
      </c>
      <c r="J264">
        <v>0</v>
      </c>
      <c r="L264">
        <f t="shared" si="11"/>
        <v>36.099999999999994</v>
      </c>
      <c r="M264">
        <f t="shared" si="12"/>
        <v>18.049999999999997</v>
      </c>
    </row>
    <row r="265" spans="1:13" ht="13.5" customHeight="1" x14ac:dyDescent="0.25">
      <c r="A265">
        <v>73.11</v>
      </c>
      <c r="B265">
        <v>157.13999999999999</v>
      </c>
      <c r="C265">
        <v>157.1</v>
      </c>
      <c r="D265">
        <v>121</v>
      </c>
      <c r="E265" s="3" t="s">
        <v>13</v>
      </c>
      <c r="F265">
        <v>0</v>
      </c>
      <c r="G265">
        <v>1</v>
      </c>
      <c r="H265">
        <v>1</v>
      </c>
      <c r="I265">
        <v>0</v>
      </c>
      <c r="J265">
        <v>0</v>
      </c>
      <c r="L265">
        <f t="shared" si="11"/>
        <v>36.099999999999994</v>
      </c>
      <c r="M265">
        <f t="shared" si="12"/>
        <v>18.049999999999997</v>
      </c>
    </row>
    <row r="266" spans="1:13" ht="13.5" customHeight="1" x14ac:dyDescent="0.25">
      <c r="A266">
        <v>73.16</v>
      </c>
      <c r="B266">
        <v>157.13999999999999</v>
      </c>
      <c r="C266">
        <v>157.1</v>
      </c>
      <c r="D266">
        <v>121</v>
      </c>
      <c r="E266" s="3" t="s">
        <v>13</v>
      </c>
      <c r="F266">
        <v>0</v>
      </c>
      <c r="G266">
        <v>1</v>
      </c>
      <c r="H266">
        <v>1</v>
      </c>
      <c r="I266">
        <v>0</v>
      </c>
      <c r="J266">
        <v>0</v>
      </c>
      <c r="L266">
        <f t="shared" si="11"/>
        <v>36.099999999999994</v>
      </c>
      <c r="M266">
        <f t="shared" si="12"/>
        <v>18.049999999999997</v>
      </c>
    </row>
    <row r="267" spans="1:13" ht="13.5" customHeight="1" x14ac:dyDescent="0.25">
      <c r="A267">
        <v>73.22</v>
      </c>
      <c r="B267">
        <v>157.13999999999999</v>
      </c>
      <c r="C267">
        <v>157.1</v>
      </c>
      <c r="D267">
        <v>121</v>
      </c>
      <c r="E267" s="3" t="s">
        <v>13</v>
      </c>
      <c r="F267">
        <v>0</v>
      </c>
      <c r="G267">
        <v>1</v>
      </c>
      <c r="H267">
        <v>1</v>
      </c>
      <c r="I267">
        <v>0</v>
      </c>
      <c r="J267">
        <v>0</v>
      </c>
      <c r="L267">
        <f t="shared" si="11"/>
        <v>36.099999999999994</v>
      </c>
      <c r="M267">
        <f t="shared" si="12"/>
        <v>18.049999999999997</v>
      </c>
    </row>
    <row r="268" spans="1:13" ht="13.5" customHeight="1" x14ac:dyDescent="0.25">
      <c r="A268">
        <v>73.27</v>
      </c>
      <c r="B268">
        <v>157.13999999999999</v>
      </c>
      <c r="C268">
        <v>157.1</v>
      </c>
      <c r="D268">
        <v>121</v>
      </c>
      <c r="E268" s="3" t="s">
        <v>13</v>
      </c>
      <c r="F268">
        <v>0</v>
      </c>
      <c r="G268">
        <v>1</v>
      </c>
      <c r="H268">
        <v>1</v>
      </c>
      <c r="I268">
        <v>0</v>
      </c>
      <c r="J268">
        <v>0</v>
      </c>
      <c r="L268">
        <f t="shared" si="11"/>
        <v>36.099999999999994</v>
      </c>
      <c r="M268">
        <f t="shared" si="12"/>
        <v>18.049999999999997</v>
      </c>
    </row>
    <row r="269" spans="1:13" ht="13.5" customHeight="1" x14ac:dyDescent="0.25">
      <c r="A269">
        <v>73.33</v>
      </c>
      <c r="B269">
        <v>157.13999999999999</v>
      </c>
      <c r="C269">
        <v>157.1</v>
      </c>
      <c r="D269">
        <v>121</v>
      </c>
      <c r="E269" s="3" t="s">
        <v>13</v>
      </c>
      <c r="F269">
        <v>0</v>
      </c>
      <c r="G269">
        <v>1</v>
      </c>
      <c r="H269">
        <v>1</v>
      </c>
      <c r="I269">
        <v>0</v>
      </c>
      <c r="J269">
        <v>0</v>
      </c>
      <c r="L269">
        <f t="shared" si="11"/>
        <v>36.099999999999994</v>
      </c>
      <c r="M269">
        <f t="shared" si="12"/>
        <v>18.049999999999997</v>
      </c>
    </row>
    <row r="270" spans="1:13" ht="13.5" customHeight="1" x14ac:dyDescent="0.25">
      <c r="A270">
        <v>73.37</v>
      </c>
      <c r="B270">
        <v>157.13999999999999</v>
      </c>
      <c r="C270">
        <v>157.1</v>
      </c>
      <c r="D270">
        <v>121</v>
      </c>
      <c r="E270" s="3" t="s">
        <v>13</v>
      </c>
      <c r="F270">
        <v>0</v>
      </c>
      <c r="G270">
        <v>1</v>
      </c>
      <c r="H270">
        <v>1</v>
      </c>
      <c r="I270">
        <v>0</v>
      </c>
      <c r="J270">
        <v>0</v>
      </c>
      <c r="L270">
        <f t="shared" si="11"/>
        <v>36.099999999999994</v>
      </c>
      <c r="M270">
        <f t="shared" si="12"/>
        <v>18.049999999999997</v>
      </c>
    </row>
    <row r="271" spans="1:13" ht="13.5" customHeight="1" x14ac:dyDescent="0.25">
      <c r="A271">
        <v>73.42</v>
      </c>
      <c r="B271">
        <v>157.13999999999999</v>
      </c>
      <c r="C271">
        <v>157.1</v>
      </c>
      <c r="D271">
        <v>121</v>
      </c>
      <c r="E271" s="3" t="s">
        <v>13</v>
      </c>
      <c r="F271">
        <v>0</v>
      </c>
      <c r="G271">
        <v>1</v>
      </c>
      <c r="H271">
        <v>1</v>
      </c>
      <c r="I271">
        <v>0</v>
      </c>
      <c r="J271">
        <v>0</v>
      </c>
      <c r="L271">
        <f t="shared" si="11"/>
        <v>36.099999999999994</v>
      </c>
      <c r="M271">
        <f t="shared" si="12"/>
        <v>18.049999999999997</v>
      </c>
    </row>
    <row r="272" spans="1:13" ht="13.5" customHeight="1" x14ac:dyDescent="0.25">
      <c r="A272">
        <v>73.48</v>
      </c>
      <c r="B272">
        <v>157.13999999999999</v>
      </c>
      <c r="C272">
        <v>157.1</v>
      </c>
      <c r="D272">
        <v>121</v>
      </c>
      <c r="E272" s="3" t="s">
        <v>13</v>
      </c>
      <c r="F272">
        <v>0</v>
      </c>
      <c r="G272">
        <v>1</v>
      </c>
      <c r="H272">
        <v>1</v>
      </c>
      <c r="I272">
        <v>0</v>
      </c>
      <c r="J272">
        <v>0</v>
      </c>
      <c r="L272">
        <f t="shared" si="11"/>
        <v>36.099999999999994</v>
      </c>
      <c r="M272">
        <f t="shared" si="12"/>
        <v>18.049999999999997</v>
      </c>
    </row>
    <row r="273" spans="1:13" ht="13.5" customHeight="1" x14ac:dyDescent="0.25">
      <c r="A273">
        <v>73.53</v>
      </c>
      <c r="B273">
        <v>157.13999999999999</v>
      </c>
      <c r="C273">
        <v>157.1</v>
      </c>
      <c r="D273">
        <v>121</v>
      </c>
      <c r="E273" s="3" t="s">
        <v>13</v>
      </c>
      <c r="F273">
        <v>0</v>
      </c>
      <c r="G273">
        <v>1</v>
      </c>
      <c r="H273">
        <v>1</v>
      </c>
      <c r="I273">
        <v>0</v>
      </c>
      <c r="J273">
        <v>0</v>
      </c>
      <c r="L273">
        <f t="shared" si="11"/>
        <v>36.099999999999994</v>
      </c>
      <c r="M273">
        <f t="shared" si="12"/>
        <v>18.049999999999997</v>
      </c>
    </row>
    <row r="274" spans="1:13" ht="13.5" customHeight="1" x14ac:dyDescent="0.25">
      <c r="A274">
        <v>73.59</v>
      </c>
      <c r="B274">
        <v>157.13999999999999</v>
      </c>
      <c r="C274">
        <v>157.1</v>
      </c>
      <c r="D274">
        <v>121</v>
      </c>
      <c r="E274" s="3" t="s">
        <v>13</v>
      </c>
      <c r="F274">
        <v>0</v>
      </c>
      <c r="G274">
        <v>1</v>
      </c>
      <c r="H274">
        <v>1</v>
      </c>
      <c r="I274">
        <v>0</v>
      </c>
      <c r="J274">
        <v>0</v>
      </c>
      <c r="L274">
        <f t="shared" si="11"/>
        <v>36.099999999999994</v>
      </c>
      <c r="M274">
        <f t="shared" si="12"/>
        <v>18.049999999999997</v>
      </c>
    </row>
    <row r="275" spans="1:13" ht="13.5" customHeight="1" x14ac:dyDescent="0.25">
      <c r="A275">
        <v>73.63</v>
      </c>
      <c r="B275">
        <v>157.13999999999999</v>
      </c>
      <c r="C275">
        <v>157.1</v>
      </c>
      <c r="D275">
        <v>121</v>
      </c>
      <c r="E275" s="3" t="s">
        <v>13</v>
      </c>
      <c r="F275">
        <v>0</v>
      </c>
      <c r="G275">
        <v>1</v>
      </c>
      <c r="H275">
        <v>1</v>
      </c>
      <c r="I275">
        <v>0</v>
      </c>
      <c r="J275">
        <v>0</v>
      </c>
      <c r="L275">
        <f t="shared" si="11"/>
        <v>36.099999999999994</v>
      </c>
      <c r="M275">
        <f t="shared" si="12"/>
        <v>18.049999999999997</v>
      </c>
    </row>
    <row r="276" spans="1:13" ht="13.5" customHeight="1" x14ac:dyDescent="0.25">
      <c r="A276">
        <v>73.680000000000007</v>
      </c>
      <c r="B276">
        <v>157.13999999999999</v>
      </c>
      <c r="C276">
        <v>157.1</v>
      </c>
      <c r="D276">
        <v>121</v>
      </c>
      <c r="E276" s="3" t="s">
        <v>13</v>
      </c>
      <c r="F276">
        <v>0</v>
      </c>
      <c r="G276">
        <v>1</v>
      </c>
      <c r="H276">
        <v>1</v>
      </c>
      <c r="I276">
        <v>0</v>
      </c>
      <c r="J276">
        <v>0</v>
      </c>
      <c r="L276">
        <f t="shared" si="11"/>
        <v>36.099999999999994</v>
      </c>
      <c r="M276">
        <f t="shared" si="12"/>
        <v>18.049999999999997</v>
      </c>
    </row>
    <row r="277" spans="1:13" ht="13.5" customHeight="1" x14ac:dyDescent="0.25">
      <c r="A277">
        <v>73.739999999999995</v>
      </c>
      <c r="B277">
        <v>157.13999999999999</v>
      </c>
      <c r="C277">
        <v>157.1</v>
      </c>
      <c r="D277">
        <v>121</v>
      </c>
      <c r="E277" s="3" t="s">
        <v>13</v>
      </c>
      <c r="F277">
        <v>0</v>
      </c>
      <c r="G277">
        <v>1</v>
      </c>
      <c r="H277">
        <v>1</v>
      </c>
      <c r="I277">
        <v>0</v>
      </c>
      <c r="J277">
        <v>0</v>
      </c>
      <c r="L277">
        <f t="shared" si="11"/>
        <v>36.099999999999994</v>
      </c>
      <c r="M277">
        <f t="shared" si="12"/>
        <v>18.049999999999997</v>
      </c>
    </row>
    <row r="278" spans="1:13" ht="13.5" customHeight="1" x14ac:dyDescent="0.25">
      <c r="A278">
        <v>73.790000000000006</v>
      </c>
      <c r="B278">
        <v>157.13999999999999</v>
      </c>
      <c r="C278">
        <v>157.1</v>
      </c>
      <c r="D278">
        <v>121</v>
      </c>
      <c r="E278" s="3" t="s">
        <v>13</v>
      </c>
      <c r="F278">
        <v>0</v>
      </c>
      <c r="G278">
        <v>1</v>
      </c>
      <c r="H278">
        <v>1</v>
      </c>
      <c r="I278">
        <v>0</v>
      </c>
      <c r="J278">
        <v>0</v>
      </c>
      <c r="L278">
        <f t="shared" si="11"/>
        <v>36.099999999999994</v>
      </c>
      <c r="M278">
        <f t="shared" si="12"/>
        <v>18.049999999999997</v>
      </c>
    </row>
    <row r="279" spans="1:13" ht="13.5" customHeight="1" x14ac:dyDescent="0.25">
      <c r="A279">
        <v>73.84</v>
      </c>
      <c r="B279">
        <v>157.13999999999999</v>
      </c>
      <c r="C279">
        <v>157.1</v>
      </c>
      <c r="D279">
        <v>121</v>
      </c>
      <c r="E279" s="3" t="s">
        <v>13</v>
      </c>
      <c r="F279">
        <v>0</v>
      </c>
      <c r="G279">
        <v>1</v>
      </c>
      <c r="H279">
        <v>1</v>
      </c>
      <c r="I279">
        <v>0</v>
      </c>
      <c r="J279">
        <v>0</v>
      </c>
      <c r="L279">
        <f t="shared" si="11"/>
        <v>36.099999999999994</v>
      </c>
      <c r="M279">
        <f t="shared" si="12"/>
        <v>18.049999999999997</v>
      </c>
    </row>
    <row r="280" spans="1:13" ht="13.5" customHeight="1" x14ac:dyDescent="0.25">
      <c r="A280">
        <v>73.89</v>
      </c>
      <c r="B280">
        <v>157.13999999999999</v>
      </c>
      <c r="C280">
        <v>157.1</v>
      </c>
      <c r="D280">
        <v>121</v>
      </c>
      <c r="E280" s="3" t="s">
        <v>13</v>
      </c>
      <c r="F280">
        <v>0</v>
      </c>
      <c r="G280">
        <v>1</v>
      </c>
      <c r="H280">
        <v>1</v>
      </c>
      <c r="I280">
        <v>0</v>
      </c>
      <c r="J280">
        <v>0</v>
      </c>
      <c r="L280">
        <f t="shared" si="11"/>
        <v>36.099999999999994</v>
      </c>
      <c r="M280">
        <f t="shared" si="12"/>
        <v>18.049999999999997</v>
      </c>
    </row>
    <row r="281" spans="1:13" ht="13.5" customHeight="1" x14ac:dyDescent="0.25">
      <c r="A281">
        <v>73.94</v>
      </c>
      <c r="B281">
        <v>157.13999999999999</v>
      </c>
      <c r="C281">
        <v>157.1</v>
      </c>
      <c r="D281">
        <v>121</v>
      </c>
      <c r="E281" s="3" t="s">
        <v>13</v>
      </c>
      <c r="F281">
        <v>0</v>
      </c>
      <c r="G281">
        <v>1</v>
      </c>
      <c r="H281">
        <v>1</v>
      </c>
      <c r="I281">
        <v>0</v>
      </c>
      <c r="J281">
        <v>0</v>
      </c>
      <c r="L281">
        <f t="shared" si="11"/>
        <v>36.099999999999994</v>
      </c>
      <c r="M281">
        <f t="shared" si="12"/>
        <v>18.049999999999997</v>
      </c>
    </row>
    <row r="282" spans="1:13" ht="13.5" customHeight="1" x14ac:dyDescent="0.25">
      <c r="A282">
        <v>74.010000000000005</v>
      </c>
      <c r="B282">
        <v>157.13999999999999</v>
      </c>
      <c r="C282">
        <v>157.1</v>
      </c>
      <c r="D282">
        <v>121</v>
      </c>
      <c r="E282" s="3" t="s">
        <v>13</v>
      </c>
      <c r="F282">
        <v>0</v>
      </c>
      <c r="G282">
        <v>1</v>
      </c>
      <c r="H282">
        <v>1</v>
      </c>
      <c r="I282">
        <v>0</v>
      </c>
      <c r="J282">
        <v>0</v>
      </c>
      <c r="L282">
        <f t="shared" si="11"/>
        <v>36.099999999999994</v>
      </c>
      <c r="M282">
        <f t="shared" si="12"/>
        <v>18.049999999999997</v>
      </c>
    </row>
    <row r="283" spans="1:13" ht="13.5" customHeight="1" x14ac:dyDescent="0.25">
      <c r="A283">
        <v>74.05</v>
      </c>
      <c r="B283">
        <v>157.13999999999999</v>
      </c>
      <c r="C283">
        <v>157.1</v>
      </c>
      <c r="D283">
        <v>121</v>
      </c>
      <c r="E283" s="3" t="s">
        <v>13</v>
      </c>
      <c r="F283">
        <v>0</v>
      </c>
      <c r="G283">
        <v>1</v>
      </c>
      <c r="H283">
        <v>1</v>
      </c>
      <c r="I283">
        <v>0</v>
      </c>
      <c r="J283">
        <v>0</v>
      </c>
      <c r="L283">
        <f t="shared" si="11"/>
        <v>36.099999999999994</v>
      </c>
      <c r="M283">
        <f t="shared" si="12"/>
        <v>18.049999999999997</v>
      </c>
    </row>
    <row r="284" spans="1:13" ht="13.5" customHeight="1" x14ac:dyDescent="0.25">
      <c r="A284">
        <v>74.099999999999994</v>
      </c>
      <c r="B284">
        <v>157.13999999999999</v>
      </c>
      <c r="C284">
        <v>157.1</v>
      </c>
      <c r="D284">
        <v>121</v>
      </c>
      <c r="E284" s="3" t="s">
        <v>13</v>
      </c>
      <c r="F284">
        <v>0</v>
      </c>
      <c r="G284">
        <v>1</v>
      </c>
      <c r="H284">
        <v>1</v>
      </c>
      <c r="I284">
        <v>0</v>
      </c>
      <c r="J284">
        <v>0</v>
      </c>
      <c r="L284">
        <f t="shared" si="11"/>
        <v>36.099999999999994</v>
      </c>
      <c r="M284">
        <f t="shared" si="12"/>
        <v>18.049999999999997</v>
      </c>
    </row>
    <row r="285" spans="1:13" ht="13.5" customHeight="1" x14ac:dyDescent="0.25">
      <c r="A285">
        <v>74.150000000000006</v>
      </c>
      <c r="B285">
        <v>157.13999999999999</v>
      </c>
      <c r="C285">
        <v>157.1</v>
      </c>
      <c r="D285">
        <v>121</v>
      </c>
      <c r="E285" s="3" t="s">
        <v>13</v>
      </c>
      <c r="F285">
        <v>0</v>
      </c>
      <c r="G285">
        <v>1</v>
      </c>
      <c r="H285">
        <v>1</v>
      </c>
      <c r="I285">
        <v>0</v>
      </c>
      <c r="J285">
        <v>0</v>
      </c>
      <c r="L285">
        <f t="shared" si="11"/>
        <v>36.099999999999994</v>
      </c>
      <c r="M285">
        <f t="shared" si="12"/>
        <v>18.049999999999997</v>
      </c>
    </row>
    <row r="286" spans="1:13" ht="13.5" customHeight="1" x14ac:dyDescent="0.25">
      <c r="A286">
        <v>74.2</v>
      </c>
      <c r="B286">
        <v>157.13999999999999</v>
      </c>
      <c r="C286">
        <v>157.1</v>
      </c>
      <c r="D286">
        <v>121</v>
      </c>
      <c r="E286" s="3" t="s">
        <v>13</v>
      </c>
      <c r="F286">
        <v>0</v>
      </c>
      <c r="G286">
        <v>1</v>
      </c>
      <c r="H286">
        <v>1</v>
      </c>
      <c r="I286">
        <v>0</v>
      </c>
      <c r="J286">
        <v>0</v>
      </c>
      <c r="L286">
        <f t="shared" si="11"/>
        <v>36.099999999999994</v>
      </c>
      <c r="M286">
        <f t="shared" si="12"/>
        <v>18.049999999999997</v>
      </c>
    </row>
    <row r="287" spans="1:13" ht="13.5" customHeight="1" x14ac:dyDescent="0.25">
      <c r="A287">
        <v>74.260000000000005</v>
      </c>
      <c r="B287">
        <v>157.13999999999999</v>
      </c>
      <c r="C287">
        <v>157.1</v>
      </c>
      <c r="D287">
        <v>121</v>
      </c>
      <c r="E287" s="3" t="s">
        <v>13</v>
      </c>
      <c r="F287">
        <v>0</v>
      </c>
      <c r="G287">
        <v>1</v>
      </c>
      <c r="H287">
        <v>1</v>
      </c>
      <c r="I287">
        <v>0</v>
      </c>
      <c r="J287">
        <v>0</v>
      </c>
      <c r="L287">
        <f t="shared" si="11"/>
        <v>36.099999999999994</v>
      </c>
      <c r="M287">
        <f t="shared" si="12"/>
        <v>18.049999999999997</v>
      </c>
    </row>
    <row r="288" spans="1:13" ht="13.5" customHeight="1" x14ac:dyDescent="0.25">
      <c r="A288">
        <v>74.31</v>
      </c>
      <c r="B288">
        <v>157.13999999999999</v>
      </c>
      <c r="C288">
        <v>157.1</v>
      </c>
      <c r="D288">
        <v>121</v>
      </c>
      <c r="E288" s="3" t="s">
        <v>13</v>
      </c>
      <c r="F288">
        <v>0</v>
      </c>
      <c r="G288">
        <v>1</v>
      </c>
      <c r="H288">
        <v>1</v>
      </c>
      <c r="I288">
        <v>0</v>
      </c>
      <c r="J288">
        <v>0</v>
      </c>
      <c r="L288">
        <f t="shared" si="11"/>
        <v>36.099999999999994</v>
      </c>
      <c r="M288">
        <f t="shared" si="12"/>
        <v>18.049999999999997</v>
      </c>
    </row>
    <row r="289" spans="1:13" ht="13.5" customHeight="1" x14ac:dyDescent="0.25">
      <c r="A289">
        <v>74.36</v>
      </c>
      <c r="B289">
        <v>157.13999999999999</v>
      </c>
      <c r="C289">
        <v>157.1</v>
      </c>
      <c r="D289">
        <v>121</v>
      </c>
      <c r="E289" s="3" t="s">
        <v>13</v>
      </c>
      <c r="F289">
        <v>0</v>
      </c>
      <c r="G289">
        <v>1</v>
      </c>
      <c r="H289">
        <v>1</v>
      </c>
      <c r="I289">
        <v>0</v>
      </c>
      <c r="J289">
        <v>0</v>
      </c>
      <c r="L289">
        <f t="shared" si="11"/>
        <v>36.099999999999994</v>
      </c>
      <c r="M289">
        <f t="shared" si="12"/>
        <v>18.049999999999997</v>
      </c>
    </row>
    <row r="290" spans="1:13" ht="13.5" customHeight="1" x14ac:dyDescent="0.25">
      <c r="A290">
        <v>74.42</v>
      </c>
      <c r="B290">
        <v>157.13999999999999</v>
      </c>
      <c r="C290">
        <v>157.1</v>
      </c>
      <c r="D290">
        <v>121</v>
      </c>
      <c r="E290" s="3" t="s">
        <v>13</v>
      </c>
      <c r="F290">
        <v>0</v>
      </c>
      <c r="G290">
        <v>1</v>
      </c>
      <c r="H290">
        <v>1</v>
      </c>
      <c r="I290">
        <v>0</v>
      </c>
      <c r="J290">
        <v>0</v>
      </c>
      <c r="L290">
        <f t="shared" si="11"/>
        <v>36.099999999999994</v>
      </c>
      <c r="M290">
        <f t="shared" si="12"/>
        <v>18.049999999999997</v>
      </c>
    </row>
    <row r="291" spans="1:13" ht="13.5" customHeight="1" x14ac:dyDescent="0.25">
      <c r="A291">
        <v>74.459999999999994</v>
      </c>
      <c r="B291">
        <v>157.13999999999999</v>
      </c>
      <c r="C291">
        <v>157.1</v>
      </c>
      <c r="D291">
        <v>121</v>
      </c>
      <c r="E291" s="3" t="s">
        <v>13</v>
      </c>
      <c r="F291">
        <v>0</v>
      </c>
      <c r="G291">
        <v>1</v>
      </c>
      <c r="H291">
        <v>1</v>
      </c>
      <c r="I291">
        <v>0</v>
      </c>
      <c r="J291">
        <v>0</v>
      </c>
      <c r="L291">
        <f t="shared" si="11"/>
        <v>36.099999999999994</v>
      </c>
      <c r="M291">
        <f t="shared" si="12"/>
        <v>18.049999999999997</v>
      </c>
    </row>
    <row r="292" spans="1:13" ht="13.5" customHeight="1" x14ac:dyDescent="0.25">
      <c r="A292">
        <v>74.52</v>
      </c>
      <c r="B292">
        <v>157.13999999999999</v>
      </c>
      <c r="C292">
        <v>157.1</v>
      </c>
      <c r="D292">
        <v>121</v>
      </c>
      <c r="E292" s="3" t="s">
        <v>13</v>
      </c>
      <c r="F292">
        <v>0</v>
      </c>
      <c r="G292">
        <v>1</v>
      </c>
      <c r="H292">
        <v>1</v>
      </c>
      <c r="I292">
        <v>0</v>
      </c>
      <c r="J292">
        <v>0</v>
      </c>
      <c r="L292">
        <f t="shared" si="11"/>
        <v>36.099999999999994</v>
      </c>
      <c r="M292">
        <f t="shared" si="12"/>
        <v>18.049999999999997</v>
      </c>
    </row>
    <row r="293" spans="1:13" ht="13.5" customHeight="1" x14ac:dyDescent="0.25">
      <c r="A293">
        <v>74.569999999999993</v>
      </c>
      <c r="B293">
        <v>157.13999999999999</v>
      </c>
      <c r="C293">
        <v>157.1</v>
      </c>
      <c r="D293">
        <v>121</v>
      </c>
      <c r="E293" s="3" t="s">
        <v>13</v>
      </c>
      <c r="F293">
        <v>0</v>
      </c>
      <c r="G293">
        <v>1</v>
      </c>
      <c r="H293">
        <v>1</v>
      </c>
      <c r="I293">
        <v>0</v>
      </c>
      <c r="J293">
        <v>0</v>
      </c>
      <c r="L293">
        <f t="shared" si="11"/>
        <v>36.099999999999994</v>
      </c>
      <c r="M293">
        <f t="shared" si="12"/>
        <v>18.049999999999997</v>
      </c>
    </row>
    <row r="294" spans="1:13" ht="13.5" customHeight="1" x14ac:dyDescent="0.25">
      <c r="A294">
        <v>74.62</v>
      </c>
      <c r="B294">
        <v>157.13999999999999</v>
      </c>
      <c r="C294">
        <v>157.1</v>
      </c>
      <c r="D294">
        <v>121</v>
      </c>
      <c r="E294" s="3" t="s">
        <v>13</v>
      </c>
      <c r="F294">
        <v>0</v>
      </c>
      <c r="G294">
        <v>1</v>
      </c>
      <c r="H294">
        <v>1</v>
      </c>
      <c r="I294">
        <v>0</v>
      </c>
      <c r="J294">
        <v>0</v>
      </c>
      <c r="L294">
        <f t="shared" si="11"/>
        <v>36.099999999999994</v>
      </c>
      <c r="M294">
        <f t="shared" si="12"/>
        <v>18.049999999999997</v>
      </c>
    </row>
    <row r="295" spans="1:13" ht="13.5" customHeight="1" x14ac:dyDescent="0.25">
      <c r="A295">
        <v>74.67</v>
      </c>
      <c r="B295">
        <v>157.13999999999999</v>
      </c>
      <c r="C295">
        <v>157.1</v>
      </c>
      <c r="D295">
        <v>121</v>
      </c>
      <c r="E295" s="3" t="s">
        <v>13</v>
      </c>
      <c r="F295">
        <v>0</v>
      </c>
      <c r="G295">
        <v>1</v>
      </c>
      <c r="H295">
        <v>1</v>
      </c>
      <c r="I295">
        <v>0</v>
      </c>
      <c r="J295">
        <v>0</v>
      </c>
      <c r="L295">
        <f t="shared" si="11"/>
        <v>36.099999999999994</v>
      </c>
      <c r="M295">
        <f t="shared" si="12"/>
        <v>18.049999999999997</v>
      </c>
    </row>
    <row r="296" spans="1:13" ht="13.5" customHeight="1" x14ac:dyDescent="0.25">
      <c r="A296">
        <v>74.72</v>
      </c>
      <c r="B296">
        <v>157.13999999999999</v>
      </c>
      <c r="C296">
        <v>157.1</v>
      </c>
      <c r="D296">
        <v>121</v>
      </c>
      <c r="E296" s="3" t="s">
        <v>13</v>
      </c>
      <c r="F296">
        <v>0</v>
      </c>
      <c r="G296">
        <v>1</v>
      </c>
      <c r="H296">
        <v>1</v>
      </c>
      <c r="I296">
        <v>0</v>
      </c>
      <c r="J296">
        <v>0</v>
      </c>
      <c r="L296">
        <f t="shared" si="11"/>
        <v>36.099999999999994</v>
      </c>
      <c r="M296">
        <f t="shared" si="12"/>
        <v>18.049999999999997</v>
      </c>
    </row>
    <row r="297" spans="1:13" ht="13.5" customHeight="1" x14ac:dyDescent="0.25">
      <c r="A297">
        <v>74.78</v>
      </c>
      <c r="B297">
        <v>157.13999999999999</v>
      </c>
      <c r="C297">
        <v>157.1</v>
      </c>
      <c r="D297">
        <v>121</v>
      </c>
      <c r="E297" s="3" t="s">
        <v>13</v>
      </c>
      <c r="F297">
        <v>0</v>
      </c>
      <c r="G297">
        <v>1</v>
      </c>
      <c r="H297">
        <v>1</v>
      </c>
      <c r="I297">
        <v>0</v>
      </c>
      <c r="J297">
        <v>0</v>
      </c>
      <c r="L297">
        <f t="shared" si="11"/>
        <v>36.099999999999994</v>
      </c>
      <c r="M297">
        <f t="shared" si="12"/>
        <v>18.049999999999997</v>
      </c>
    </row>
    <row r="298" spans="1:13" ht="13.5" customHeight="1" x14ac:dyDescent="0.25">
      <c r="A298">
        <v>74.83</v>
      </c>
      <c r="B298">
        <v>157.13999999999999</v>
      </c>
      <c r="C298">
        <v>157.1</v>
      </c>
      <c r="D298">
        <v>121</v>
      </c>
      <c r="E298" s="3" t="s">
        <v>13</v>
      </c>
      <c r="F298">
        <v>0</v>
      </c>
      <c r="G298">
        <v>1</v>
      </c>
      <c r="H298">
        <v>1</v>
      </c>
      <c r="I298">
        <v>0</v>
      </c>
      <c r="J298">
        <v>0</v>
      </c>
      <c r="L298">
        <f t="shared" si="11"/>
        <v>36.099999999999994</v>
      </c>
      <c r="M298">
        <f t="shared" si="12"/>
        <v>18.049999999999997</v>
      </c>
    </row>
    <row r="299" spans="1:13" ht="13.5" customHeight="1" x14ac:dyDescent="0.25">
      <c r="A299">
        <v>74.88</v>
      </c>
      <c r="B299">
        <v>157.13999999999999</v>
      </c>
      <c r="C299">
        <v>157.1</v>
      </c>
      <c r="D299">
        <v>121</v>
      </c>
      <c r="E299" s="3" t="s">
        <v>13</v>
      </c>
      <c r="F299">
        <v>0</v>
      </c>
      <c r="G299">
        <v>1</v>
      </c>
      <c r="H299">
        <v>1</v>
      </c>
      <c r="I299">
        <v>0</v>
      </c>
      <c r="J299">
        <v>0</v>
      </c>
      <c r="L299">
        <f t="shared" si="11"/>
        <v>36.099999999999994</v>
      </c>
      <c r="M299">
        <f t="shared" si="12"/>
        <v>18.049999999999997</v>
      </c>
    </row>
    <row r="300" spans="1:13" ht="13.5" customHeight="1" x14ac:dyDescent="0.25">
      <c r="A300">
        <v>74.930000000000007</v>
      </c>
      <c r="B300">
        <v>157.13999999999999</v>
      </c>
      <c r="C300">
        <v>157.1</v>
      </c>
      <c r="D300">
        <v>121</v>
      </c>
      <c r="E300" s="3" t="s">
        <v>13</v>
      </c>
      <c r="F300">
        <v>0</v>
      </c>
      <c r="G300">
        <v>1</v>
      </c>
      <c r="H300">
        <v>1</v>
      </c>
      <c r="I300">
        <v>0</v>
      </c>
      <c r="J300">
        <v>0</v>
      </c>
      <c r="L300">
        <f t="shared" si="11"/>
        <v>36.099999999999994</v>
      </c>
      <c r="M300">
        <f t="shared" si="12"/>
        <v>18.049999999999997</v>
      </c>
    </row>
    <row r="301" spans="1:13" ht="13.5" customHeight="1" x14ac:dyDescent="0.25">
      <c r="A301">
        <v>74.98</v>
      </c>
      <c r="B301">
        <v>157.13999999999999</v>
      </c>
      <c r="C301">
        <v>157.1</v>
      </c>
      <c r="D301">
        <v>121</v>
      </c>
      <c r="E301" s="3" t="s">
        <v>13</v>
      </c>
      <c r="F301">
        <v>0</v>
      </c>
      <c r="G301">
        <v>1</v>
      </c>
      <c r="H301">
        <v>1</v>
      </c>
      <c r="I301">
        <v>0</v>
      </c>
      <c r="J301">
        <v>0</v>
      </c>
      <c r="L301">
        <f t="shared" si="11"/>
        <v>36.099999999999994</v>
      </c>
      <c r="M301">
        <f t="shared" si="12"/>
        <v>18.049999999999997</v>
      </c>
    </row>
    <row r="302" spans="1:13" ht="13.5" customHeight="1" x14ac:dyDescent="0.25">
      <c r="A302">
        <v>75.040000000000006</v>
      </c>
      <c r="B302">
        <v>157.13999999999999</v>
      </c>
      <c r="C302">
        <v>157.1</v>
      </c>
      <c r="D302">
        <v>121</v>
      </c>
      <c r="E302" s="3" t="s">
        <v>13</v>
      </c>
      <c r="F302">
        <v>0</v>
      </c>
      <c r="G302">
        <v>1</v>
      </c>
      <c r="H302">
        <v>1</v>
      </c>
      <c r="I302">
        <v>0</v>
      </c>
      <c r="J302">
        <v>0</v>
      </c>
      <c r="L302">
        <f t="shared" si="11"/>
        <v>36.099999999999994</v>
      </c>
      <c r="M302">
        <f t="shared" si="12"/>
        <v>18.049999999999997</v>
      </c>
    </row>
    <row r="303" spans="1:13" ht="13.5" customHeight="1" x14ac:dyDescent="0.25">
      <c r="A303">
        <v>75.09</v>
      </c>
      <c r="B303">
        <v>157.13999999999999</v>
      </c>
      <c r="C303">
        <v>157.1</v>
      </c>
      <c r="D303">
        <v>121</v>
      </c>
      <c r="E303" s="3" t="s">
        <v>13</v>
      </c>
      <c r="F303">
        <v>0</v>
      </c>
      <c r="G303">
        <v>1</v>
      </c>
      <c r="H303">
        <v>1</v>
      </c>
      <c r="I303">
        <v>0</v>
      </c>
      <c r="J303">
        <v>0</v>
      </c>
      <c r="L303">
        <f t="shared" si="11"/>
        <v>36.099999999999994</v>
      </c>
      <c r="M303">
        <f t="shared" si="12"/>
        <v>18.049999999999997</v>
      </c>
    </row>
    <row r="304" spans="1:13" ht="13.5" customHeight="1" x14ac:dyDescent="0.25">
      <c r="A304">
        <v>75.14</v>
      </c>
      <c r="B304">
        <v>157.13999999999999</v>
      </c>
      <c r="C304">
        <v>157.1</v>
      </c>
      <c r="D304">
        <v>121</v>
      </c>
      <c r="E304" s="3" t="s">
        <v>13</v>
      </c>
      <c r="F304">
        <v>0</v>
      </c>
      <c r="G304">
        <v>1</v>
      </c>
      <c r="H304">
        <v>1</v>
      </c>
      <c r="I304">
        <v>0</v>
      </c>
      <c r="J304">
        <v>0</v>
      </c>
      <c r="L304">
        <f t="shared" si="11"/>
        <v>36.099999999999994</v>
      </c>
      <c r="M304">
        <f t="shared" si="12"/>
        <v>18.049999999999997</v>
      </c>
    </row>
    <row r="305" spans="1:14" ht="13.5" customHeight="1" x14ac:dyDescent="0.25">
      <c r="A305">
        <v>75.19</v>
      </c>
      <c r="B305">
        <v>157.13999999999999</v>
      </c>
      <c r="C305">
        <v>157.1</v>
      </c>
      <c r="D305">
        <v>121</v>
      </c>
      <c r="E305" s="3" t="s">
        <v>13</v>
      </c>
      <c r="F305">
        <v>0</v>
      </c>
      <c r="G305">
        <v>1</v>
      </c>
      <c r="H305">
        <v>1</v>
      </c>
      <c r="I305">
        <v>0</v>
      </c>
      <c r="J305">
        <v>0</v>
      </c>
      <c r="L305">
        <f t="shared" si="11"/>
        <v>36.099999999999994</v>
      </c>
      <c r="M305">
        <f t="shared" si="12"/>
        <v>18.049999999999997</v>
      </c>
    </row>
    <row r="306" spans="1:14" ht="13.5" customHeight="1" x14ac:dyDescent="0.25">
      <c r="A306">
        <v>75.239999999999995</v>
      </c>
      <c r="B306">
        <v>157.13999999999999</v>
      </c>
      <c r="C306">
        <v>157.1</v>
      </c>
      <c r="D306">
        <v>121</v>
      </c>
      <c r="E306" s="3" t="s">
        <v>13</v>
      </c>
      <c r="F306">
        <v>0</v>
      </c>
      <c r="G306">
        <v>1</v>
      </c>
      <c r="H306">
        <v>1</v>
      </c>
      <c r="I306">
        <v>0</v>
      </c>
      <c r="J306">
        <v>0</v>
      </c>
      <c r="L306">
        <f t="shared" si="11"/>
        <v>36.099999999999994</v>
      </c>
      <c r="M306">
        <f t="shared" si="12"/>
        <v>18.049999999999997</v>
      </c>
    </row>
    <row r="307" spans="1:14" ht="13.5" customHeight="1" x14ac:dyDescent="0.25">
      <c r="A307">
        <v>75.3</v>
      </c>
      <c r="B307">
        <v>157.13999999999999</v>
      </c>
      <c r="C307">
        <v>157.1</v>
      </c>
      <c r="D307">
        <v>121</v>
      </c>
      <c r="E307" s="3" t="s">
        <v>13</v>
      </c>
      <c r="F307">
        <v>0</v>
      </c>
      <c r="G307">
        <v>1</v>
      </c>
      <c r="H307">
        <v>1</v>
      </c>
      <c r="I307">
        <v>0</v>
      </c>
      <c r="J307">
        <v>0</v>
      </c>
      <c r="L307">
        <f t="shared" si="11"/>
        <v>36.099999999999994</v>
      </c>
      <c r="M307">
        <f t="shared" si="12"/>
        <v>18.049999999999997</v>
      </c>
    </row>
    <row r="308" spans="1:14" ht="13.5" customHeight="1" x14ac:dyDescent="0.25">
      <c r="A308">
        <v>75.349999999999994</v>
      </c>
      <c r="B308">
        <v>157.13999999999999</v>
      </c>
      <c r="C308">
        <v>157.1</v>
      </c>
      <c r="D308">
        <v>121</v>
      </c>
      <c r="E308" s="3" t="s">
        <v>13</v>
      </c>
      <c r="F308">
        <v>0</v>
      </c>
      <c r="G308">
        <v>1</v>
      </c>
      <c r="H308">
        <v>1</v>
      </c>
      <c r="I308">
        <v>0</v>
      </c>
      <c r="J308">
        <v>0</v>
      </c>
      <c r="L308">
        <f t="shared" si="11"/>
        <v>36.099999999999994</v>
      </c>
      <c r="M308">
        <f t="shared" si="12"/>
        <v>18.049999999999997</v>
      </c>
    </row>
    <row r="309" spans="1:14" ht="13.5" customHeight="1" x14ac:dyDescent="0.25">
      <c r="A309">
        <v>75.400000000000006</v>
      </c>
      <c r="B309">
        <v>157.13999999999999</v>
      </c>
      <c r="C309">
        <v>157.1</v>
      </c>
      <c r="D309">
        <v>121</v>
      </c>
      <c r="E309" s="3" t="s">
        <v>13</v>
      </c>
      <c r="F309">
        <v>0</v>
      </c>
      <c r="G309">
        <v>1</v>
      </c>
      <c r="H309">
        <v>1</v>
      </c>
      <c r="I309">
        <v>0</v>
      </c>
      <c r="J309">
        <v>0</v>
      </c>
      <c r="L309">
        <f t="shared" si="11"/>
        <v>36.099999999999994</v>
      </c>
      <c r="M309">
        <f t="shared" si="12"/>
        <v>18.049999999999997</v>
      </c>
    </row>
    <row r="310" spans="1:14" ht="13.5" customHeight="1" x14ac:dyDescent="0.25">
      <c r="A310">
        <v>75.45</v>
      </c>
      <c r="B310">
        <v>157.13999999999999</v>
      </c>
      <c r="C310">
        <v>157.1</v>
      </c>
      <c r="D310">
        <v>121</v>
      </c>
      <c r="E310" s="3" t="s">
        <v>13</v>
      </c>
      <c r="F310">
        <v>0</v>
      </c>
      <c r="G310">
        <v>1</v>
      </c>
      <c r="H310">
        <v>1</v>
      </c>
      <c r="I310">
        <v>0</v>
      </c>
      <c r="J310">
        <v>0</v>
      </c>
      <c r="L310">
        <f t="shared" si="11"/>
        <v>36.099999999999994</v>
      </c>
      <c r="M310">
        <f t="shared" si="12"/>
        <v>18.049999999999997</v>
      </c>
    </row>
    <row r="311" spans="1:14" ht="13.5" customHeight="1" x14ac:dyDescent="0.25">
      <c r="A311">
        <v>75.5</v>
      </c>
      <c r="B311">
        <v>157.13999999999999</v>
      </c>
      <c r="C311">
        <v>157.1</v>
      </c>
      <c r="D311">
        <v>121</v>
      </c>
      <c r="E311" s="3" t="s">
        <v>13</v>
      </c>
      <c r="F311">
        <v>0</v>
      </c>
      <c r="G311">
        <v>1</v>
      </c>
      <c r="H311">
        <v>1</v>
      </c>
      <c r="I311">
        <v>0</v>
      </c>
      <c r="J311">
        <v>0</v>
      </c>
      <c r="L311">
        <f t="shared" si="11"/>
        <v>36.099999999999994</v>
      </c>
      <c r="M311">
        <f t="shared" si="12"/>
        <v>18.049999999999997</v>
      </c>
    </row>
    <row r="312" spans="1:14" ht="13.5" customHeight="1" x14ac:dyDescent="0.25">
      <c r="A312">
        <v>75.56</v>
      </c>
      <c r="B312">
        <v>157.13999999999999</v>
      </c>
      <c r="C312">
        <v>157.1</v>
      </c>
      <c r="D312">
        <v>121</v>
      </c>
      <c r="E312" s="3" t="s">
        <v>13</v>
      </c>
      <c r="F312">
        <v>0</v>
      </c>
      <c r="G312">
        <v>1</v>
      </c>
      <c r="H312">
        <v>1</v>
      </c>
      <c r="I312">
        <v>0</v>
      </c>
      <c r="J312">
        <v>0</v>
      </c>
      <c r="L312">
        <f t="shared" si="11"/>
        <v>36.099999999999994</v>
      </c>
      <c r="M312">
        <f t="shared" si="12"/>
        <v>18.049999999999997</v>
      </c>
    </row>
    <row r="313" spans="1:14" ht="13.5" customHeight="1" x14ac:dyDescent="0.25">
      <c r="A313">
        <v>75.61</v>
      </c>
      <c r="B313">
        <v>157.13999999999999</v>
      </c>
      <c r="C313">
        <v>157.1</v>
      </c>
      <c r="D313">
        <v>121</v>
      </c>
      <c r="E313" s="3" t="s">
        <v>13</v>
      </c>
      <c r="F313">
        <v>0</v>
      </c>
      <c r="G313">
        <v>1</v>
      </c>
      <c r="H313">
        <v>1</v>
      </c>
      <c r="I313">
        <v>0</v>
      </c>
      <c r="J313">
        <v>0</v>
      </c>
      <c r="L313">
        <f t="shared" si="11"/>
        <v>36.099999999999994</v>
      </c>
      <c r="M313">
        <f t="shared" si="12"/>
        <v>18.049999999999997</v>
      </c>
    </row>
    <row r="314" spans="1:14" ht="13.5" customHeight="1" x14ac:dyDescent="0.25">
      <c r="A314" s="4">
        <v>75.66</v>
      </c>
      <c r="B314">
        <v>157.13999999999999</v>
      </c>
      <c r="C314">
        <v>157.1</v>
      </c>
      <c r="D314">
        <v>121</v>
      </c>
      <c r="E314" s="3" t="s">
        <v>13</v>
      </c>
      <c r="F314">
        <v>0</v>
      </c>
      <c r="G314">
        <v>1</v>
      </c>
      <c r="H314">
        <v>1</v>
      </c>
      <c r="I314">
        <v>0</v>
      </c>
      <c r="J314">
        <v>0</v>
      </c>
      <c r="L314">
        <f t="shared" si="11"/>
        <v>36.099999999999994</v>
      </c>
      <c r="M314">
        <f t="shared" si="12"/>
        <v>18.049999999999997</v>
      </c>
      <c r="N314" s="11">
        <f>A315-A246</f>
        <v>3.5999999999999943</v>
      </c>
    </row>
    <row r="315" spans="1:14" ht="13.5" customHeight="1" x14ac:dyDescent="0.25">
      <c r="A315" s="5">
        <v>75.72</v>
      </c>
      <c r="B315">
        <v>157.13999999999999</v>
      </c>
      <c r="C315">
        <v>157.1</v>
      </c>
      <c r="D315">
        <v>121</v>
      </c>
      <c r="E315" s="4" t="s">
        <v>13</v>
      </c>
      <c r="F315" s="9">
        <v>0</v>
      </c>
      <c r="G315">
        <v>0</v>
      </c>
      <c r="H315">
        <v>1</v>
      </c>
      <c r="I315">
        <v>0</v>
      </c>
      <c r="J315">
        <v>0</v>
      </c>
      <c r="L315">
        <f t="shared" si="11"/>
        <v>36.099999999999994</v>
      </c>
      <c r="M315">
        <f t="shared" si="12"/>
        <v>18.049999999999997</v>
      </c>
    </row>
    <row r="316" spans="1:14" ht="13.5" customHeight="1" x14ac:dyDescent="0.25">
      <c r="A316">
        <v>75.760000000000005</v>
      </c>
      <c r="B316">
        <v>157.13999999999999</v>
      </c>
      <c r="C316">
        <v>157.1</v>
      </c>
      <c r="D316">
        <v>121</v>
      </c>
      <c r="E316" s="4" t="s">
        <v>13</v>
      </c>
      <c r="F316" s="9">
        <v>0</v>
      </c>
      <c r="G316">
        <v>0</v>
      </c>
      <c r="H316">
        <v>1</v>
      </c>
      <c r="I316">
        <v>0</v>
      </c>
      <c r="J316">
        <v>0</v>
      </c>
      <c r="L316">
        <f t="shared" si="11"/>
        <v>36.099999999999994</v>
      </c>
      <c r="M316">
        <f t="shared" si="12"/>
        <v>18.049999999999997</v>
      </c>
    </row>
    <row r="317" spans="1:14" ht="13.5" customHeight="1" x14ac:dyDescent="0.25">
      <c r="A317">
        <v>75.819999999999993</v>
      </c>
      <c r="B317">
        <v>157.13999999999999</v>
      </c>
      <c r="C317">
        <v>157.1</v>
      </c>
      <c r="D317">
        <v>121</v>
      </c>
      <c r="E317" s="4" t="s">
        <v>13</v>
      </c>
      <c r="F317" s="9">
        <v>0</v>
      </c>
      <c r="G317">
        <v>0</v>
      </c>
      <c r="H317">
        <v>1</v>
      </c>
      <c r="I317">
        <v>0</v>
      </c>
      <c r="J317">
        <v>0</v>
      </c>
      <c r="L317">
        <f t="shared" si="11"/>
        <v>36.099999999999994</v>
      </c>
      <c r="M317">
        <f t="shared" si="12"/>
        <v>18.049999999999997</v>
      </c>
    </row>
    <row r="318" spans="1:14" ht="13.5" customHeight="1" x14ac:dyDescent="0.25">
      <c r="A318">
        <v>75.89</v>
      </c>
      <c r="B318">
        <v>157.13999999999999</v>
      </c>
      <c r="C318">
        <v>157.1</v>
      </c>
      <c r="D318">
        <v>121</v>
      </c>
      <c r="E318" s="4" t="s">
        <v>13</v>
      </c>
      <c r="F318" s="9">
        <v>0</v>
      </c>
      <c r="G318">
        <v>0</v>
      </c>
      <c r="H318">
        <v>1</v>
      </c>
      <c r="I318">
        <v>0</v>
      </c>
      <c r="J318">
        <v>0</v>
      </c>
      <c r="L318">
        <f t="shared" si="11"/>
        <v>36.099999999999994</v>
      </c>
      <c r="M318">
        <f t="shared" si="12"/>
        <v>18.049999999999997</v>
      </c>
    </row>
    <row r="319" spans="1:14" ht="13.5" customHeight="1" x14ac:dyDescent="0.25">
      <c r="A319">
        <v>75.930000000000007</v>
      </c>
      <c r="B319">
        <v>157.13999999999999</v>
      </c>
      <c r="C319">
        <v>157.1</v>
      </c>
      <c r="D319">
        <v>121</v>
      </c>
      <c r="E319" s="4" t="s">
        <v>13</v>
      </c>
      <c r="F319" s="9">
        <v>0</v>
      </c>
      <c r="G319">
        <v>0</v>
      </c>
      <c r="H319">
        <v>1</v>
      </c>
      <c r="I319">
        <v>0</v>
      </c>
      <c r="J319">
        <v>0</v>
      </c>
      <c r="L319">
        <f t="shared" si="11"/>
        <v>36.099999999999994</v>
      </c>
      <c r="M319">
        <f t="shared" si="12"/>
        <v>18.049999999999997</v>
      </c>
    </row>
    <row r="320" spans="1:14" ht="13.5" customHeight="1" x14ac:dyDescent="0.25">
      <c r="A320">
        <v>75.97</v>
      </c>
      <c r="B320">
        <v>157.13999999999999</v>
      </c>
      <c r="C320">
        <v>157.1</v>
      </c>
      <c r="D320">
        <v>121</v>
      </c>
      <c r="E320" s="4" t="s">
        <v>13</v>
      </c>
      <c r="F320" s="9">
        <v>0</v>
      </c>
      <c r="G320">
        <v>0</v>
      </c>
      <c r="H320">
        <v>1</v>
      </c>
      <c r="I320">
        <v>0</v>
      </c>
      <c r="J320">
        <v>0</v>
      </c>
      <c r="L320">
        <f t="shared" si="11"/>
        <v>36.099999999999994</v>
      </c>
      <c r="M320">
        <f t="shared" si="12"/>
        <v>18.049999999999997</v>
      </c>
    </row>
    <row r="321" spans="1:14" ht="13.5" customHeight="1" x14ac:dyDescent="0.25">
      <c r="A321">
        <v>76.02</v>
      </c>
      <c r="B321">
        <v>157.13999999999999</v>
      </c>
      <c r="C321">
        <v>157.1</v>
      </c>
      <c r="D321">
        <v>121</v>
      </c>
      <c r="E321" s="4" t="s">
        <v>13</v>
      </c>
      <c r="F321" s="9">
        <v>0</v>
      </c>
      <c r="G321">
        <v>0</v>
      </c>
      <c r="H321">
        <v>1</v>
      </c>
      <c r="I321">
        <v>0</v>
      </c>
      <c r="J321">
        <v>0</v>
      </c>
      <c r="L321">
        <f t="shared" si="11"/>
        <v>36.099999999999994</v>
      </c>
      <c r="M321">
        <f t="shared" si="12"/>
        <v>18.049999999999997</v>
      </c>
    </row>
    <row r="322" spans="1:14" ht="13.5" customHeight="1" x14ac:dyDescent="0.25">
      <c r="A322">
        <v>76.08</v>
      </c>
      <c r="B322">
        <v>157.13999999999999</v>
      </c>
      <c r="C322">
        <v>157.1</v>
      </c>
      <c r="D322">
        <v>121</v>
      </c>
      <c r="E322" s="4" t="s">
        <v>13</v>
      </c>
      <c r="F322" s="9">
        <v>0</v>
      </c>
      <c r="G322">
        <v>0</v>
      </c>
      <c r="H322">
        <v>1</v>
      </c>
      <c r="I322">
        <v>0</v>
      </c>
      <c r="J322">
        <v>0</v>
      </c>
      <c r="L322">
        <f t="shared" ref="L322:L385" si="13">ABS(D322-C322)</f>
        <v>36.099999999999994</v>
      </c>
      <c r="M322">
        <f t="shared" ref="M322:M385" si="14">0.5*L322</f>
        <v>18.049999999999997</v>
      </c>
    </row>
    <row r="323" spans="1:14" ht="13.5" customHeight="1" x14ac:dyDescent="0.25">
      <c r="A323">
        <v>76.13</v>
      </c>
      <c r="B323">
        <v>157.13999999999999</v>
      </c>
      <c r="C323">
        <v>157.1</v>
      </c>
      <c r="D323">
        <v>121</v>
      </c>
      <c r="E323" s="4" t="s">
        <v>13</v>
      </c>
      <c r="F323" s="9">
        <v>0</v>
      </c>
      <c r="G323">
        <v>0</v>
      </c>
      <c r="H323">
        <v>1</v>
      </c>
      <c r="I323">
        <v>0</v>
      </c>
      <c r="J323">
        <v>0</v>
      </c>
      <c r="L323">
        <f t="shared" si="13"/>
        <v>36.099999999999994</v>
      </c>
      <c r="M323">
        <f t="shared" si="14"/>
        <v>18.049999999999997</v>
      </c>
    </row>
    <row r="324" spans="1:14" ht="13.5" customHeight="1" x14ac:dyDescent="0.25">
      <c r="A324">
        <v>76.180000000000007</v>
      </c>
      <c r="B324">
        <v>157.13999999999999</v>
      </c>
      <c r="C324">
        <v>157.1</v>
      </c>
      <c r="D324">
        <v>121</v>
      </c>
      <c r="E324" s="4" t="s">
        <v>13</v>
      </c>
      <c r="F324" s="9">
        <v>0</v>
      </c>
      <c r="G324">
        <v>0</v>
      </c>
      <c r="H324">
        <v>1</v>
      </c>
      <c r="I324">
        <v>0</v>
      </c>
      <c r="J324">
        <v>0</v>
      </c>
      <c r="L324">
        <f t="shared" si="13"/>
        <v>36.099999999999994</v>
      </c>
      <c r="M324">
        <f t="shared" si="14"/>
        <v>18.049999999999997</v>
      </c>
    </row>
    <row r="325" spans="1:14" ht="13.5" customHeight="1" x14ac:dyDescent="0.25">
      <c r="A325">
        <v>76.23</v>
      </c>
      <c r="B325">
        <v>157.13999999999999</v>
      </c>
      <c r="C325">
        <v>157.1</v>
      </c>
      <c r="D325">
        <v>121</v>
      </c>
      <c r="E325" s="4" t="s">
        <v>13</v>
      </c>
      <c r="F325" s="9">
        <v>0</v>
      </c>
      <c r="G325">
        <v>0</v>
      </c>
      <c r="H325">
        <v>1</v>
      </c>
      <c r="I325">
        <v>0</v>
      </c>
      <c r="J325">
        <v>0</v>
      </c>
      <c r="L325">
        <f t="shared" si="13"/>
        <v>36.099999999999994</v>
      </c>
      <c r="M325">
        <f t="shared" si="14"/>
        <v>18.049999999999997</v>
      </c>
    </row>
    <row r="326" spans="1:14" ht="13.5" customHeight="1" x14ac:dyDescent="0.25">
      <c r="A326">
        <v>76.28</v>
      </c>
      <c r="B326">
        <v>157.13999999999999</v>
      </c>
      <c r="C326">
        <v>157.1</v>
      </c>
      <c r="D326">
        <v>121</v>
      </c>
      <c r="E326" s="4" t="s">
        <v>13</v>
      </c>
      <c r="F326" s="9">
        <v>0</v>
      </c>
      <c r="G326">
        <v>0</v>
      </c>
      <c r="H326">
        <v>1</v>
      </c>
      <c r="I326">
        <v>0</v>
      </c>
      <c r="J326">
        <v>0</v>
      </c>
      <c r="L326">
        <f t="shared" si="13"/>
        <v>36.099999999999994</v>
      </c>
      <c r="M326">
        <f t="shared" si="14"/>
        <v>18.049999999999997</v>
      </c>
    </row>
    <row r="327" spans="1:14" ht="13.5" customHeight="1" x14ac:dyDescent="0.25">
      <c r="A327">
        <v>76.34</v>
      </c>
      <c r="B327">
        <v>157.13999999999999</v>
      </c>
      <c r="C327">
        <v>157.1</v>
      </c>
      <c r="D327">
        <v>121</v>
      </c>
      <c r="E327" s="4" t="s">
        <v>13</v>
      </c>
      <c r="F327" s="9">
        <v>0</v>
      </c>
      <c r="G327">
        <v>0</v>
      </c>
      <c r="H327">
        <v>1</v>
      </c>
      <c r="I327">
        <v>0</v>
      </c>
      <c r="J327">
        <v>0</v>
      </c>
      <c r="L327">
        <f t="shared" si="13"/>
        <v>36.099999999999994</v>
      </c>
      <c r="M327">
        <f t="shared" si="14"/>
        <v>18.049999999999997</v>
      </c>
    </row>
    <row r="328" spans="1:14" ht="13.5" customHeight="1" x14ac:dyDescent="0.25">
      <c r="A328">
        <v>76.39</v>
      </c>
      <c r="B328">
        <v>157.13999999999999</v>
      </c>
      <c r="C328">
        <v>157.1</v>
      </c>
      <c r="D328">
        <v>121</v>
      </c>
      <c r="E328" s="4" t="s">
        <v>13</v>
      </c>
      <c r="F328" s="9">
        <v>0</v>
      </c>
      <c r="G328">
        <v>0</v>
      </c>
      <c r="H328">
        <v>1</v>
      </c>
      <c r="I328">
        <v>0</v>
      </c>
      <c r="J328">
        <v>0</v>
      </c>
      <c r="L328">
        <f t="shared" si="13"/>
        <v>36.099999999999994</v>
      </c>
      <c r="M328">
        <f t="shared" si="14"/>
        <v>18.049999999999997</v>
      </c>
    </row>
    <row r="329" spans="1:14" ht="13.5" customHeight="1" x14ac:dyDescent="0.25">
      <c r="A329">
        <v>76.44</v>
      </c>
      <c r="B329">
        <v>157.13999999999999</v>
      </c>
      <c r="C329">
        <v>157.1</v>
      </c>
      <c r="D329">
        <v>121</v>
      </c>
      <c r="E329" s="4" t="s">
        <v>13</v>
      </c>
      <c r="F329" s="9">
        <v>0</v>
      </c>
      <c r="G329">
        <v>0</v>
      </c>
      <c r="H329">
        <v>1</v>
      </c>
      <c r="I329">
        <v>0</v>
      </c>
      <c r="J329">
        <v>0</v>
      </c>
      <c r="L329">
        <f t="shared" si="13"/>
        <v>36.099999999999994</v>
      </c>
      <c r="M329">
        <f t="shared" si="14"/>
        <v>18.049999999999997</v>
      </c>
      <c r="N329" s="9">
        <f>Tabla2[[#This Row],[Tiempo(s)]]-A315</f>
        <v>0.71999999999999886</v>
      </c>
    </row>
    <row r="330" spans="1:14" ht="13.5" customHeight="1" x14ac:dyDescent="0.25">
      <c r="A330" s="1">
        <v>76.489999999999995</v>
      </c>
      <c r="B330">
        <v>157.13999999999999</v>
      </c>
      <c r="C330">
        <v>157.1</v>
      </c>
      <c r="D330">
        <v>121</v>
      </c>
      <c r="E330" s="3" t="s">
        <v>13</v>
      </c>
      <c r="F330">
        <v>0</v>
      </c>
      <c r="G330">
        <v>1</v>
      </c>
      <c r="H330">
        <v>1</v>
      </c>
      <c r="I330">
        <v>0</v>
      </c>
      <c r="J330">
        <v>0</v>
      </c>
      <c r="L330">
        <f t="shared" si="13"/>
        <v>36.099999999999994</v>
      </c>
      <c r="M330" s="12">
        <f t="shared" si="14"/>
        <v>18.049999999999997</v>
      </c>
      <c r="N330" s="10">
        <f>Tabla2[[#This Row],[Tiempo(s)]]+3.5</f>
        <v>79.989999999999995</v>
      </c>
    </row>
    <row r="331" spans="1:14" ht="13.5" customHeight="1" x14ac:dyDescent="0.25">
      <c r="A331">
        <v>76.540000000000006</v>
      </c>
      <c r="B331">
        <v>157.13999999999999</v>
      </c>
      <c r="C331">
        <v>157.1</v>
      </c>
      <c r="D331">
        <v>121</v>
      </c>
      <c r="E331" s="3" t="s">
        <v>13</v>
      </c>
      <c r="F331">
        <v>0</v>
      </c>
      <c r="G331">
        <v>1</v>
      </c>
      <c r="H331">
        <v>1</v>
      </c>
      <c r="I331">
        <v>0</v>
      </c>
      <c r="J331">
        <v>0</v>
      </c>
      <c r="L331">
        <f t="shared" si="13"/>
        <v>36.099999999999994</v>
      </c>
      <c r="M331">
        <f t="shared" si="14"/>
        <v>18.049999999999997</v>
      </c>
    </row>
    <row r="332" spans="1:14" ht="13.5" customHeight="1" x14ac:dyDescent="0.25">
      <c r="A332">
        <v>76.599999999999994</v>
      </c>
      <c r="B332">
        <v>157.13999999999999</v>
      </c>
      <c r="C332">
        <v>157.1</v>
      </c>
      <c r="D332">
        <v>121</v>
      </c>
      <c r="E332" s="3" t="s">
        <v>13</v>
      </c>
      <c r="F332">
        <v>0</v>
      </c>
      <c r="G332">
        <v>1</v>
      </c>
      <c r="H332">
        <v>1</v>
      </c>
      <c r="I332">
        <v>0</v>
      </c>
      <c r="J332">
        <v>0</v>
      </c>
      <c r="L332">
        <f t="shared" si="13"/>
        <v>36.099999999999994</v>
      </c>
      <c r="M332">
        <f t="shared" si="14"/>
        <v>18.049999999999997</v>
      </c>
    </row>
    <row r="333" spans="1:14" ht="13.5" customHeight="1" x14ac:dyDescent="0.25">
      <c r="A333">
        <v>76.650000000000006</v>
      </c>
      <c r="B333">
        <v>157.13999999999999</v>
      </c>
      <c r="C333">
        <v>157.1</v>
      </c>
      <c r="D333">
        <v>121</v>
      </c>
      <c r="E333" s="3" t="s">
        <v>13</v>
      </c>
      <c r="F333">
        <v>0</v>
      </c>
      <c r="G333">
        <v>1</v>
      </c>
      <c r="H333">
        <v>1</v>
      </c>
      <c r="I333">
        <v>0</v>
      </c>
      <c r="J333">
        <v>0</v>
      </c>
      <c r="L333">
        <f t="shared" si="13"/>
        <v>36.099999999999994</v>
      </c>
      <c r="M333">
        <f t="shared" si="14"/>
        <v>18.049999999999997</v>
      </c>
    </row>
    <row r="334" spans="1:14" ht="13.5" customHeight="1" x14ac:dyDescent="0.25">
      <c r="A334">
        <v>76.7</v>
      </c>
      <c r="B334">
        <v>157.13999999999999</v>
      </c>
      <c r="C334">
        <v>157.1</v>
      </c>
      <c r="D334">
        <v>121</v>
      </c>
      <c r="E334" s="3" t="s">
        <v>13</v>
      </c>
      <c r="F334">
        <v>0</v>
      </c>
      <c r="G334">
        <v>1</v>
      </c>
      <c r="H334">
        <v>1</v>
      </c>
      <c r="I334">
        <v>0</v>
      </c>
      <c r="J334">
        <v>0</v>
      </c>
      <c r="L334">
        <f t="shared" si="13"/>
        <v>36.099999999999994</v>
      </c>
      <c r="M334">
        <f t="shared" si="14"/>
        <v>18.049999999999997</v>
      </c>
    </row>
    <row r="335" spans="1:14" ht="13.5" customHeight="1" x14ac:dyDescent="0.25">
      <c r="A335">
        <v>76.75</v>
      </c>
      <c r="B335">
        <v>157.13999999999999</v>
      </c>
      <c r="C335">
        <v>157.1</v>
      </c>
      <c r="D335">
        <v>121</v>
      </c>
      <c r="E335" s="3" t="s">
        <v>13</v>
      </c>
      <c r="F335">
        <v>0</v>
      </c>
      <c r="G335">
        <v>1</v>
      </c>
      <c r="H335">
        <v>1</v>
      </c>
      <c r="I335">
        <v>0</v>
      </c>
      <c r="J335">
        <v>0</v>
      </c>
      <c r="L335">
        <f t="shared" si="13"/>
        <v>36.099999999999994</v>
      </c>
      <c r="M335">
        <f t="shared" si="14"/>
        <v>18.049999999999997</v>
      </c>
    </row>
    <row r="336" spans="1:14" ht="13.5" customHeight="1" x14ac:dyDescent="0.25">
      <c r="A336">
        <v>76.81</v>
      </c>
      <c r="B336">
        <v>157.13999999999999</v>
      </c>
      <c r="C336">
        <v>157.1</v>
      </c>
      <c r="D336">
        <v>121</v>
      </c>
      <c r="E336" s="3" t="s">
        <v>13</v>
      </c>
      <c r="F336">
        <v>0</v>
      </c>
      <c r="G336">
        <v>1</v>
      </c>
      <c r="H336">
        <v>1</v>
      </c>
      <c r="I336">
        <v>0</v>
      </c>
      <c r="J336">
        <v>0</v>
      </c>
      <c r="L336">
        <f t="shared" si="13"/>
        <v>36.099999999999994</v>
      </c>
      <c r="M336">
        <f t="shared" si="14"/>
        <v>18.049999999999997</v>
      </c>
    </row>
    <row r="337" spans="1:13" ht="13.5" customHeight="1" x14ac:dyDescent="0.25">
      <c r="A337">
        <v>76.86</v>
      </c>
      <c r="B337">
        <v>157.13999999999999</v>
      </c>
      <c r="C337">
        <v>157.1</v>
      </c>
      <c r="D337">
        <v>121</v>
      </c>
      <c r="E337" s="3" t="s">
        <v>13</v>
      </c>
      <c r="F337">
        <v>0</v>
      </c>
      <c r="G337">
        <v>1</v>
      </c>
      <c r="H337">
        <v>1</v>
      </c>
      <c r="I337">
        <v>0</v>
      </c>
      <c r="J337">
        <v>0</v>
      </c>
      <c r="L337">
        <f t="shared" si="13"/>
        <v>36.099999999999994</v>
      </c>
      <c r="M337">
        <f t="shared" si="14"/>
        <v>18.049999999999997</v>
      </c>
    </row>
    <row r="338" spans="1:13" ht="13.5" customHeight="1" x14ac:dyDescent="0.25">
      <c r="A338">
        <v>76.91</v>
      </c>
      <c r="B338">
        <v>197.86</v>
      </c>
      <c r="C338">
        <v>160.6</v>
      </c>
      <c r="D338">
        <v>121</v>
      </c>
      <c r="E338" s="3" t="s">
        <v>13</v>
      </c>
      <c r="F338">
        <v>0</v>
      </c>
      <c r="G338">
        <v>1</v>
      </c>
      <c r="H338">
        <v>1</v>
      </c>
      <c r="I338">
        <v>0</v>
      </c>
      <c r="J338">
        <v>0</v>
      </c>
      <c r="L338">
        <f t="shared" si="13"/>
        <v>39.599999999999994</v>
      </c>
      <c r="M338">
        <f t="shared" si="14"/>
        <v>19.799999999999997</v>
      </c>
    </row>
    <row r="339" spans="1:13" ht="13.5" customHeight="1" x14ac:dyDescent="0.25">
      <c r="A339">
        <v>76.959999999999994</v>
      </c>
      <c r="B339">
        <v>197.86</v>
      </c>
      <c r="C339">
        <v>164.2</v>
      </c>
      <c r="D339">
        <v>121</v>
      </c>
      <c r="E339" s="3" t="s">
        <v>13</v>
      </c>
      <c r="F339">
        <v>0</v>
      </c>
      <c r="G339">
        <v>1</v>
      </c>
      <c r="H339">
        <v>1</v>
      </c>
      <c r="I339">
        <v>0</v>
      </c>
      <c r="J339">
        <v>0</v>
      </c>
      <c r="L339">
        <f t="shared" si="13"/>
        <v>43.199999999999989</v>
      </c>
      <c r="M339">
        <f t="shared" si="14"/>
        <v>21.599999999999994</v>
      </c>
    </row>
    <row r="340" spans="1:13" ht="13.5" customHeight="1" x14ac:dyDescent="0.25">
      <c r="A340">
        <v>77.010000000000005</v>
      </c>
      <c r="B340">
        <v>197.86</v>
      </c>
      <c r="C340">
        <v>167.4</v>
      </c>
      <c r="D340">
        <v>121</v>
      </c>
      <c r="E340" s="3" t="s">
        <v>13</v>
      </c>
      <c r="F340">
        <v>0</v>
      </c>
      <c r="G340">
        <v>1</v>
      </c>
      <c r="H340">
        <v>1</v>
      </c>
      <c r="I340">
        <v>0</v>
      </c>
      <c r="J340">
        <v>0</v>
      </c>
      <c r="L340">
        <f t="shared" si="13"/>
        <v>46.400000000000006</v>
      </c>
      <c r="M340">
        <f t="shared" si="14"/>
        <v>23.200000000000003</v>
      </c>
    </row>
    <row r="341" spans="1:13" ht="13.5" customHeight="1" x14ac:dyDescent="0.25">
      <c r="A341">
        <v>77.069999999999993</v>
      </c>
      <c r="B341">
        <v>197.86</v>
      </c>
      <c r="C341">
        <v>170.3</v>
      </c>
      <c r="D341">
        <v>121</v>
      </c>
      <c r="E341" s="3" t="s">
        <v>13</v>
      </c>
      <c r="F341">
        <v>0</v>
      </c>
      <c r="G341">
        <v>1</v>
      </c>
      <c r="H341">
        <v>1</v>
      </c>
      <c r="I341">
        <v>0</v>
      </c>
      <c r="J341">
        <v>0</v>
      </c>
      <c r="L341">
        <f t="shared" si="13"/>
        <v>49.300000000000011</v>
      </c>
      <c r="M341">
        <f t="shared" si="14"/>
        <v>24.650000000000006</v>
      </c>
    </row>
    <row r="342" spans="1:13" ht="13.5" customHeight="1" x14ac:dyDescent="0.25">
      <c r="A342">
        <v>77.12</v>
      </c>
      <c r="B342">
        <v>197.86</v>
      </c>
      <c r="C342">
        <v>172.9</v>
      </c>
      <c r="D342">
        <v>121</v>
      </c>
      <c r="E342" s="3" t="s">
        <v>13</v>
      </c>
      <c r="F342">
        <v>0</v>
      </c>
      <c r="G342">
        <v>1</v>
      </c>
      <c r="H342">
        <v>1</v>
      </c>
      <c r="I342">
        <v>0</v>
      </c>
      <c r="J342">
        <v>0</v>
      </c>
      <c r="L342">
        <f t="shared" si="13"/>
        <v>51.900000000000006</v>
      </c>
      <c r="M342">
        <f t="shared" si="14"/>
        <v>25.950000000000003</v>
      </c>
    </row>
    <row r="343" spans="1:13" ht="13.5" customHeight="1" x14ac:dyDescent="0.25">
      <c r="A343">
        <v>77.17</v>
      </c>
      <c r="B343">
        <v>197.86</v>
      </c>
      <c r="C343">
        <v>175.3</v>
      </c>
      <c r="D343">
        <v>121</v>
      </c>
      <c r="E343" s="3" t="s">
        <v>13</v>
      </c>
      <c r="F343">
        <v>0</v>
      </c>
      <c r="G343">
        <v>1</v>
      </c>
      <c r="H343">
        <v>1</v>
      </c>
      <c r="I343">
        <v>0</v>
      </c>
      <c r="J343">
        <v>0</v>
      </c>
      <c r="L343">
        <f t="shared" si="13"/>
        <v>54.300000000000011</v>
      </c>
      <c r="M343">
        <f t="shared" si="14"/>
        <v>27.150000000000006</v>
      </c>
    </row>
    <row r="344" spans="1:13" ht="13.5" customHeight="1" x14ac:dyDescent="0.25">
      <c r="A344">
        <v>77.22</v>
      </c>
      <c r="B344">
        <v>197.86</v>
      </c>
      <c r="C344">
        <v>177.5</v>
      </c>
      <c r="D344">
        <v>121</v>
      </c>
      <c r="E344" s="3" t="s">
        <v>13</v>
      </c>
      <c r="F344">
        <v>0</v>
      </c>
      <c r="G344">
        <v>1</v>
      </c>
      <c r="H344">
        <v>1</v>
      </c>
      <c r="I344">
        <v>0</v>
      </c>
      <c r="J344">
        <v>0</v>
      </c>
      <c r="L344">
        <f t="shared" si="13"/>
        <v>56.5</v>
      </c>
      <c r="M344">
        <f t="shared" si="14"/>
        <v>28.25</v>
      </c>
    </row>
    <row r="345" spans="1:13" ht="13.5" customHeight="1" x14ac:dyDescent="0.25">
      <c r="A345">
        <v>77.27</v>
      </c>
      <c r="B345">
        <v>197.86</v>
      </c>
      <c r="C345">
        <v>179.4</v>
      </c>
      <c r="D345">
        <v>121</v>
      </c>
      <c r="E345" s="3" t="s">
        <v>13</v>
      </c>
      <c r="F345">
        <v>0</v>
      </c>
      <c r="G345">
        <v>1</v>
      </c>
      <c r="H345">
        <v>1</v>
      </c>
      <c r="I345">
        <v>0</v>
      </c>
      <c r="J345">
        <v>0</v>
      </c>
      <c r="L345">
        <f t="shared" si="13"/>
        <v>58.400000000000006</v>
      </c>
      <c r="M345">
        <f t="shared" si="14"/>
        <v>29.200000000000003</v>
      </c>
    </row>
    <row r="346" spans="1:13" ht="13.5" customHeight="1" x14ac:dyDescent="0.25">
      <c r="A346">
        <v>77.319999999999993</v>
      </c>
      <c r="B346">
        <v>197.86</v>
      </c>
      <c r="C346">
        <v>181.2</v>
      </c>
      <c r="D346">
        <v>121</v>
      </c>
      <c r="E346" s="3" t="s">
        <v>13</v>
      </c>
      <c r="F346">
        <v>0</v>
      </c>
      <c r="G346">
        <v>1</v>
      </c>
      <c r="H346">
        <v>1</v>
      </c>
      <c r="I346">
        <v>0</v>
      </c>
      <c r="J346">
        <v>0</v>
      </c>
      <c r="L346">
        <f t="shared" si="13"/>
        <v>60.199999999999989</v>
      </c>
      <c r="M346">
        <f t="shared" si="14"/>
        <v>30.099999999999994</v>
      </c>
    </row>
    <row r="347" spans="1:13" ht="13.5" customHeight="1" x14ac:dyDescent="0.25">
      <c r="A347">
        <v>77.38</v>
      </c>
      <c r="B347">
        <v>197.86</v>
      </c>
      <c r="C347">
        <v>182.8</v>
      </c>
      <c r="D347">
        <v>121</v>
      </c>
      <c r="E347" s="3" t="s">
        <v>13</v>
      </c>
      <c r="F347">
        <v>0</v>
      </c>
      <c r="G347">
        <v>1</v>
      </c>
      <c r="H347">
        <v>1</v>
      </c>
      <c r="I347">
        <v>0</v>
      </c>
      <c r="J347">
        <v>0</v>
      </c>
      <c r="L347">
        <f t="shared" si="13"/>
        <v>61.800000000000011</v>
      </c>
      <c r="M347">
        <f t="shared" si="14"/>
        <v>30.900000000000006</v>
      </c>
    </row>
    <row r="348" spans="1:13" ht="13.5" customHeight="1" x14ac:dyDescent="0.25">
      <c r="A348">
        <v>77.44</v>
      </c>
      <c r="B348">
        <v>197.86</v>
      </c>
      <c r="C348">
        <v>184.2</v>
      </c>
      <c r="D348">
        <v>121</v>
      </c>
      <c r="E348" s="3" t="s">
        <v>13</v>
      </c>
      <c r="F348">
        <v>0</v>
      </c>
      <c r="G348">
        <v>1</v>
      </c>
      <c r="H348">
        <v>1</v>
      </c>
      <c r="I348">
        <v>0</v>
      </c>
      <c r="J348">
        <v>0</v>
      </c>
      <c r="L348">
        <f t="shared" si="13"/>
        <v>63.199999999999989</v>
      </c>
      <c r="M348">
        <f t="shared" si="14"/>
        <v>31.599999999999994</v>
      </c>
    </row>
    <row r="349" spans="1:13" ht="13.5" customHeight="1" x14ac:dyDescent="0.25">
      <c r="A349">
        <v>77.48</v>
      </c>
      <c r="B349">
        <v>197.86</v>
      </c>
      <c r="C349">
        <v>185.5</v>
      </c>
      <c r="D349">
        <v>121</v>
      </c>
      <c r="E349" s="3" t="s">
        <v>13</v>
      </c>
      <c r="F349">
        <v>0</v>
      </c>
      <c r="G349">
        <v>1</v>
      </c>
      <c r="H349">
        <v>1</v>
      </c>
      <c r="I349">
        <v>0</v>
      </c>
      <c r="J349">
        <v>0</v>
      </c>
      <c r="L349">
        <f t="shared" si="13"/>
        <v>64.5</v>
      </c>
      <c r="M349">
        <f t="shared" si="14"/>
        <v>32.25</v>
      </c>
    </row>
    <row r="350" spans="1:13" ht="13.5" customHeight="1" x14ac:dyDescent="0.25">
      <c r="A350">
        <v>77.53</v>
      </c>
      <c r="B350">
        <v>197.86</v>
      </c>
      <c r="C350">
        <v>186.7</v>
      </c>
      <c r="D350">
        <v>121</v>
      </c>
      <c r="E350" s="3" t="s">
        <v>13</v>
      </c>
      <c r="F350">
        <v>0</v>
      </c>
      <c r="G350">
        <v>1</v>
      </c>
      <c r="H350">
        <v>1</v>
      </c>
      <c r="I350">
        <v>0</v>
      </c>
      <c r="J350">
        <v>0</v>
      </c>
      <c r="L350">
        <f t="shared" si="13"/>
        <v>65.699999999999989</v>
      </c>
      <c r="M350">
        <f t="shared" si="14"/>
        <v>32.849999999999994</v>
      </c>
    </row>
    <row r="351" spans="1:13" ht="13.5" customHeight="1" x14ac:dyDescent="0.25">
      <c r="A351">
        <v>77.59</v>
      </c>
      <c r="B351">
        <v>197.86</v>
      </c>
      <c r="C351">
        <v>187.7</v>
      </c>
      <c r="D351">
        <v>121</v>
      </c>
      <c r="E351" s="3" t="s">
        <v>13</v>
      </c>
      <c r="F351">
        <v>0</v>
      </c>
      <c r="G351">
        <v>1</v>
      </c>
      <c r="H351">
        <v>1</v>
      </c>
      <c r="I351">
        <v>0</v>
      </c>
      <c r="J351">
        <v>0</v>
      </c>
      <c r="L351">
        <f t="shared" si="13"/>
        <v>66.699999999999989</v>
      </c>
      <c r="M351">
        <f t="shared" si="14"/>
        <v>33.349999999999994</v>
      </c>
    </row>
    <row r="352" spans="1:13" ht="13.5" customHeight="1" x14ac:dyDescent="0.25">
      <c r="A352">
        <v>77.64</v>
      </c>
      <c r="B352">
        <v>197.86</v>
      </c>
      <c r="C352">
        <v>188.7</v>
      </c>
      <c r="D352">
        <v>121</v>
      </c>
      <c r="E352" s="3" t="s">
        <v>13</v>
      </c>
      <c r="F352">
        <v>0</v>
      </c>
      <c r="G352">
        <v>1</v>
      </c>
      <c r="H352">
        <v>1</v>
      </c>
      <c r="I352">
        <v>0</v>
      </c>
      <c r="J352">
        <v>0</v>
      </c>
      <c r="L352">
        <f t="shared" si="13"/>
        <v>67.699999999999989</v>
      </c>
      <c r="M352">
        <f t="shared" si="14"/>
        <v>33.849999999999994</v>
      </c>
    </row>
    <row r="353" spans="1:14" ht="13.5" customHeight="1" x14ac:dyDescent="0.25">
      <c r="A353">
        <v>77.69</v>
      </c>
      <c r="B353">
        <v>197.86</v>
      </c>
      <c r="C353">
        <v>189.6</v>
      </c>
      <c r="D353">
        <v>121</v>
      </c>
      <c r="E353" s="3" t="s">
        <v>13</v>
      </c>
      <c r="F353">
        <v>0</v>
      </c>
      <c r="G353">
        <v>1</v>
      </c>
      <c r="H353">
        <v>1</v>
      </c>
      <c r="I353">
        <v>0</v>
      </c>
      <c r="J353">
        <v>0</v>
      </c>
      <c r="L353">
        <f t="shared" si="13"/>
        <v>68.599999999999994</v>
      </c>
      <c r="M353">
        <f t="shared" si="14"/>
        <v>34.299999999999997</v>
      </c>
    </row>
    <row r="354" spans="1:14" ht="13.5" customHeight="1" x14ac:dyDescent="0.25">
      <c r="A354" s="7">
        <v>77.739999999999995</v>
      </c>
      <c r="B354">
        <v>197.86</v>
      </c>
      <c r="C354">
        <v>190.4</v>
      </c>
      <c r="D354">
        <v>121</v>
      </c>
      <c r="E354" s="3" t="s">
        <v>13</v>
      </c>
      <c r="F354">
        <v>0</v>
      </c>
      <c r="G354">
        <v>1</v>
      </c>
      <c r="H354">
        <v>1</v>
      </c>
      <c r="I354">
        <v>0</v>
      </c>
      <c r="J354">
        <v>0</v>
      </c>
      <c r="L354">
        <f t="shared" si="13"/>
        <v>69.400000000000006</v>
      </c>
      <c r="M354">
        <f t="shared" si="14"/>
        <v>34.700000000000003</v>
      </c>
      <c r="N354" s="3">
        <f>A355-A329</f>
        <v>1.3200000000000074</v>
      </c>
    </row>
    <row r="355" spans="1:14" ht="13.5" customHeight="1" x14ac:dyDescent="0.25">
      <c r="A355" s="5">
        <v>77.760000000000005</v>
      </c>
      <c r="B355">
        <v>197.86</v>
      </c>
      <c r="C355">
        <v>190.7</v>
      </c>
      <c r="D355">
        <v>121</v>
      </c>
      <c r="E355" t="s">
        <v>14</v>
      </c>
      <c r="F355">
        <v>0</v>
      </c>
      <c r="G355">
        <v>0</v>
      </c>
      <c r="H355">
        <v>0</v>
      </c>
      <c r="I355">
        <v>0</v>
      </c>
      <c r="J355">
        <v>0</v>
      </c>
      <c r="L355">
        <f t="shared" si="13"/>
        <v>69.699999999999989</v>
      </c>
      <c r="M355">
        <f t="shared" si="14"/>
        <v>34.849999999999994</v>
      </c>
    </row>
    <row r="356" spans="1:14" ht="13.5" customHeight="1" x14ac:dyDescent="0.25">
      <c r="A356">
        <v>77.78</v>
      </c>
      <c r="B356">
        <v>197.86</v>
      </c>
      <c r="C356">
        <v>190.9</v>
      </c>
      <c r="D356">
        <v>121</v>
      </c>
      <c r="E356" t="s">
        <v>14</v>
      </c>
      <c r="F356">
        <v>0</v>
      </c>
      <c r="G356">
        <v>0</v>
      </c>
      <c r="H356">
        <v>0</v>
      </c>
      <c r="I356">
        <v>0</v>
      </c>
      <c r="J356">
        <v>0</v>
      </c>
      <c r="L356">
        <f t="shared" si="13"/>
        <v>69.900000000000006</v>
      </c>
      <c r="M356">
        <f t="shared" si="14"/>
        <v>34.950000000000003</v>
      </c>
    </row>
    <row r="357" spans="1:14" ht="13.5" customHeight="1" x14ac:dyDescent="0.25">
      <c r="A357">
        <v>77.84</v>
      </c>
      <c r="B357">
        <v>197.86</v>
      </c>
      <c r="C357">
        <v>191.5</v>
      </c>
      <c r="D357">
        <v>121</v>
      </c>
      <c r="E357" t="s">
        <v>14</v>
      </c>
      <c r="F357">
        <v>0</v>
      </c>
      <c r="G357">
        <v>0</v>
      </c>
      <c r="H357">
        <v>0</v>
      </c>
      <c r="I357">
        <v>0</v>
      </c>
      <c r="J357">
        <v>0</v>
      </c>
      <c r="L357">
        <f t="shared" si="13"/>
        <v>70.5</v>
      </c>
      <c r="M357">
        <f t="shared" si="14"/>
        <v>35.25</v>
      </c>
    </row>
    <row r="358" spans="1:14" ht="13.5" customHeight="1" x14ac:dyDescent="0.25">
      <c r="A358">
        <v>77.89</v>
      </c>
      <c r="B358">
        <v>197.86</v>
      </c>
      <c r="C358">
        <v>192.1</v>
      </c>
      <c r="D358">
        <v>121</v>
      </c>
      <c r="E358" t="s">
        <v>14</v>
      </c>
      <c r="F358">
        <v>0</v>
      </c>
      <c r="G358">
        <v>0</v>
      </c>
      <c r="H358">
        <v>0</v>
      </c>
      <c r="I358">
        <v>0</v>
      </c>
      <c r="J358">
        <v>0</v>
      </c>
      <c r="L358">
        <f t="shared" si="13"/>
        <v>71.099999999999994</v>
      </c>
      <c r="M358">
        <f t="shared" si="14"/>
        <v>35.549999999999997</v>
      </c>
    </row>
    <row r="359" spans="1:14" ht="13.5" customHeight="1" x14ac:dyDescent="0.25">
      <c r="A359">
        <v>77.94</v>
      </c>
      <c r="B359">
        <v>197.86</v>
      </c>
      <c r="C359">
        <v>192.7</v>
      </c>
      <c r="D359">
        <v>121</v>
      </c>
      <c r="E359" t="s">
        <v>14</v>
      </c>
      <c r="F359">
        <v>0</v>
      </c>
      <c r="G359">
        <v>0</v>
      </c>
      <c r="H359">
        <v>0</v>
      </c>
      <c r="I359">
        <v>0</v>
      </c>
      <c r="J359">
        <v>0</v>
      </c>
      <c r="L359">
        <f t="shared" si="13"/>
        <v>71.699999999999989</v>
      </c>
      <c r="M359">
        <f t="shared" si="14"/>
        <v>35.849999999999994</v>
      </c>
    </row>
    <row r="360" spans="1:14" ht="13.5" customHeight="1" x14ac:dyDescent="0.25">
      <c r="A360">
        <v>77.989999999999995</v>
      </c>
      <c r="B360">
        <v>197.86</v>
      </c>
      <c r="C360">
        <v>193.2</v>
      </c>
      <c r="D360">
        <v>121</v>
      </c>
      <c r="E360" t="s">
        <v>14</v>
      </c>
      <c r="F360">
        <v>0</v>
      </c>
      <c r="G360">
        <v>0</v>
      </c>
      <c r="H360">
        <v>0</v>
      </c>
      <c r="I360">
        <v>0</v>
      </c>
      <c r="J360">
        <v>0</v>
      </c>
      <c r="L360">
        <f t="shared" si="13"/>
        <v>72.199999999999989</v>
      </c>
      <c r="M360">
        <f t="shared" si="14"/>
        <v>36.099999999999994</v>
      </c>
    </row>
    <row r="361" spans="1:14" ht="13.5" customHeight="1" x14ac:dyDescent="0.25">
      <c r="A361">
        <v>78.040000000000006</v>
      </c>
      <c r="B361">
        <v>197.86</v>
      </c>
      <c r="C361">
        <v>193.6</v>
      </c>
      <c r="D361">
        <v>121</v>
      </c>
      <c r="E361" t="s">
        <v>14</v>
      </c>
      <c r="F361">
        <v>0</v>
      </c>
      <c r="G361">
        <v>0</v>
      </c>
      <c r="H361">
        <v>0</v>
      </c>
      <c r="I361">
        <v>0</v>
      </c>
      <c r="J361">
        <v>0</v>
      </c>
      <c r="L361">
        <f t="shared" si="13"/>
        <v>72.599999999999994</v>
      </c>
      <c r="M361">
        <f t="shared" si="14"/>
        <v>36.299999999999997</v>
      </c>
    </row>
    <row r="362" spans="1:14" ht="13.5" customHeight="1" x14ac:dyDescent="0.25">
      <c r="A362">
        <v>78.09</v>
      </c>
      <c r="B362">
        <v>197.86</v>
      </c>
      <c r="C362">
        <v>194</v>
      </c>
      <c r="D362">
        <v>121</v>
      </c>
      <c r="E362" t="s">
        <v>14</v>
      </c>
      <c r="F362">
        <v>0</v>
      </c>
      <c r="G362">
        <v>0</v>
      </c>
      <c r="H362">
        <v>0</v>
      </c>
      <c r="I362">
        <v>0</v>
      </c>
      <c r="J362">
        <v>0</v>
      </c>
      <c r="L362">
        <f t="shared" si="13"/>
        <v>73</v>
      </c>
      <c r="M362">
        <f t="shared" si="14"/>
        <v>36.5</v>
      </c>
    </row>
    <row r="363" spans="1:14" ht="13.5" customHeight="1" x14ac:dyDescent="0.25">
      <c r="A363">
        <v>78.150000000000006</v>
      </c>
      <c r="B363">
        <v>197.86</v>
      </c>
      <c r="C363">
        <v>194.4</v>
      </c>
      <c r="D363">
        <v>121</v>
      </c>
      <c r="E363" t="s">
        <v>14</v>
      </c>
      <c r="F363">
        <v>0</v>
      </c>
      <c r="G363">
        <v>0</v>
      </c>
      <c r="H363">
        <v>0</v>
      </c>
      <c r="I363">
        <v>0</v>
      </c>
      <c r="J363">
        <v>0</v>
      </c>
      <c r="L363">
        <f t="shared" si="13"/>
        <v>73.400000000000006</v>
      </c>
      <c r="M363">
        <f t="shared" si="14"/>
        <v>36.700000000000003</v>
      </c>
    </row>
    <row r="364" spans="1:14" ht="13.5" customHeight="1" x14ac:dyDescent="0.25">
      <c r="A364">
        <v>78.2</v>
      </c>
      <c r="B364">
        <v>197.86</v>
      </c>
      <c r="C364">
        <v>194.7</v>
      </c>
      <c r="D364">
        <v>121</v>
      </c>
      <c r="E364" t="s">
        <v>14</v>
      </c>
      <c r="F364">
        <v>0</v>
      </c>
      <c r="G364">
        <v>0</v>
      </c>
      <c r="H364">
        <v>0</v>
      </c>
      <c r="I364">
        <v>0</v>
      </c>
      <c r="J364">
        <v>0</v>
      </c>
      <c r="L364">
        <f t="shared" si="13"/>
        <v>73.699999999999989</v>
      </c>
      <c r="M364">
        <f t="shared" si="14"/>
        <v>36.849999999999994</v>
      </c>
    </row>
    <row r="365" spans="1:14" ht="13.5" customHeight="1" x14ac:dyDescent="0.25">
      <c r="A365">
        <v>78.25</v>
      </c>
      <c r="B365">
        <v>197.86</v>
      </c>
      <c r="C365">
        <v>195</v>
      </c>
      <c r="D365">
        <v>121</v>
      </c>
      <c r="E365" t="s">
        <v>14</v>
      </c>
      <c r="F365">
        <v>0</v>
      </c>
      <c r="G365">
        <v>0</v>
      </c>
      <c r="H365">
        <v>0</v>
      </c>
      <c r="I365">
        <v>0</v>
      </c>
      <c r="J365">
        <v>0</v>
      </c>
      <c r="L365">
        <f t="shared" si="13"/>
        <v>74</v>
      </c>
      <c r="M365">
        <f t="shared" si="14"/>
        <v>37</v>
      </c>
    </row>
    <row r="366" spans="1:14" ht="13.5" customHeight="1" x14ac:dyDescent="0.25">
      <c r="A366">
        <v>78.31</v>
      </c>
      <c r="B366">
        <v>197.86</v>
      </c>
      <c r="C366">
        <v>195.3</v>
      </c>
      <c r="D366">
        <v>121</v>
      </c>
      <c r="E366" t="s">
        <v>14</v>
      </c>
      <c r="F366">
        <v>0</v>
      </c>
      <c r="G366">
        <v>0</v>
      </c>
      <c r="H366">
        <v>0</v>
      </c>
      <c r="I366">
        <v>0</v>
      </c>
      <c r="J366">
        <v>0</v>
      </c>
      <c r="L366">
        <f t="shared" si="13"/>
        <v>74.300000000000011</v>
      </c>
      <c r="M366">
        <f t="shared" si="14"/>
        <v>37.150000000000006</v>
      </c>
    </row>
    <row r="367" spans="1:14" ht="13.5" customHeight="1" x14ac:dyDescent="0.25">
      <c r="A367">
        <v>78.349999999999994</v>
      </c>
      <c r="B367">
        <v>197.86</v>
      </c>
      <c r="C367">
        <v>195.5</v>
      </c>
      <c r="D367">
        <v>121</v>
      </c>
      <c r="E367" t="s">
        <v>14</v>
      </c>
      <c r="F367">
        <v>0</v>
      </c>
      <c r="G367">
        <v>0</v>
      </c>
      <c r="H367">
        <v>0</v>
      </c>
      <c r="I367">
        <v>0</v>
      </c>
      <c r="J367">
        <v>0</v>
      </c>
      <c r="L367">
        <f t="shared" si="13"/>
        <v>74.5</v>
      </c>
      <c r="M367">
        <f t="shared" si="14"/>
        <v>37.25</v>
      </c>
    </row>
    <row r="368" spans="1:14" ht="13.5" customHeight="1" x14ac:dyDescent="0.25">
      <c r="A368">
        <v>78.400000000000006</v>
      </c>
      <c r="B368">
        <v>197.86</v>
      </c>
      <c r="C368">
        <v>195.7</v>
      </c>
      <c r="D368">
        <v>121</v>
      </c>
      <c r="E368" t="s">
        <v>14</v>
      </c>
      <c r="F368">
        <v>0</v>
      </c>
      <c r="G368">
        <v>0</v>
      </c>
      <c r="H368">
        <v>0</v>
      </c>
      <c r="I368">
        <v>0</v>
      </c>
      <c r="J368">
        <v>0</v>
      </c>
      <c r="L368">
        <f t="shared" si="13"/>
        <v>74.699999999999989</v>
      </c>
      <c r="M368">
        <f t="shared" si="14"/>
        <v>37.349999999999994</v>
      </c>
    </row>
    <row r="369" spans="1:13" ht="13.5" customHeight="1" x14ac:dyDescent="0.25">
      <c r="A369">
        <v>78.459999999999994</v>
      </c>
      <c r="B369">
        <v>197.86</v>
      </c>
      <c r="C369">
        <v>195.9</v>
      </c>
      <c r="D369">
        <v>121</v>
      </c>
      <c r="E369" t="s">
        <v>14</v>
      </c>
      <c r="F369">
        <v>0</v>
      </c>
      <c r="G369">
        <v>0</v>
      </c>
      <c r="H369">
        <v>0</v>
      </c>
      <c r="I369">
        <v>0</v>
      </c>
      <c r="J369">
        <v>0</v>
      </c>
      <c r="L369">
        <f t="shared" si="13"/>
        <v>74.900000000000006</v>
      </c>
      <c r="M369">
        <f t="shared" si="14"/>
        <v>37.450000000000003</v>
      </c>
    </row>
    <row r="370" spans="1:13" ht="13.5" customHeight="1" x14ac:dyDescent="0.25">
      <c r="A370">
        <v>78.510000000000005</v>
      </c>
      <c r="B370">
        <v>197.86</v>
      </c>
      <c r="C370">
        <v>196.1</v>
      </c>
      <c r="D370">
        <v>121</v>
      </c>
      <c r="E370" t="s">
        <v>14</v>
      </c>
      <c r="F370">
        <v>0</v>
      </c>
      <c r="G370">
        <v>0</v>
      </c>
      <c r="H370">
        <v>0</v>
      </c>
      <c r="I370">
        <v>0</v>
      </c>
      <c r="J370">
        <v>0</v>
      </c>
      <c r="L370">
        <f t="shared" si="13"/>
        <v>75.099999999999994</v>
      </c>
      <c r="M370">
        <f t="shared" si="14"/>
        <v>37.549999999999997</v>
      </c>
    </row>
    <row r="371" spans="1:13" ht="13.5" customHeight="1" x14ac:dyDescent="0.25">
      <c r="A371">
        <v>78.56</v>
      </c>
      <c r="B371">
        <v>197.86</v>
      </c>
      <c r="C371">
        <v>196.3</v>
      </c>
      <c r="D371">
        <v>121</v>
      </c>
      <c r="E371" t="s">
        <v>14</v>
      </c>
      <c r="F371">
        <v>0</v>
      </c>
      <c r="G371">
        <v>0</v>
      </c>
      <c r="H371">
        <v>0</v>
      </c>
      <c r="I371">
        <v>0</v>
      </c>
      <c r="J371">
        <v>0</v>
      </c>
      <c r="L371">
        <f t="shared" si="13"/>
        <v>75.300000000000011</v>
      </c>
      <c r="M371">
        <f t="shared" si="14"/>
        <v>37.650000000000006</v>
      </c>
    </row>
    <row r="372" spans="1:13" ht="13.5" customHeight="1" x14ac:dyDescent="0.25">
      <c r="A372">
        <v>78.61</v>
      </c>
      <c r="B372">
        <v>197.86</v>
      </c>
      <c r="C372">
        <v>196.4</v>
      </c>
      <c r="D372">
        <v>121</v>
      </c>
      <c r="E372" t="s">
        <v>14</v>
      </c>
      <c r="F372">
        <v>0</v>
      </c>
      <c r="G372">
        <v>0</v>
      </c>
      <c r="H372">
        <v>0</v>
      </c>
      <c r="I372">
        <v>0</v>
      </c>
      <c r="J372">
        <v>0</v>
      </c>
      <c r="L372">
        <f t="shared" si="13"/>
        <v>75.400000000000006</v>
      </c>
      <c r="M372">
        <f t="shared" si="14"/>
        <v>37.700000000000003</v>
      </c>
    </row>
    <row r="373" spans="1:13" ht="13.5" customHeight="1" x14ac:dyDescent="0.25">
      <c r="A373">
        <v>78.66</v>
      </c>
      <c r="B373">
        <v>197.86</v>
      </c>
      <c r="C373">
        <v>196.5</v>
      </c>
      <c r="D373">
        <v>121</v>
      </c>
      <c r="E373" t="s">
        <v>14</v>
      </c>
      <c r="F373">
        <v>0</v>
      </c>
      <c r="G373">
        <v>0</v>
      </c>
      <c r="H373">
        <v>0</v>
      </c>
      <c r="I373">
        <v>0</v>
      </c>
      <c r="J373">
        <v>0</v>
      </c>
      <c r="L373">
        <f t="shared" si="13"/>
        <v>75.5</v>
      </c>
      <c r="M373">
        <f t="shared" si="14"/>
        <v>37.75</v>
      </c>
    </row>
    <row r="374" spans="1:13" ht="13.5" customHeight="1" x14ac:dyDescent="0.25">
      <c r="A374">
        <v>78.72</v>
      </c>
      <c r="B374">
        <v>197.86</v>
      </c>
      <c r="C374">
        <v>196.7</v>
      </c>
      <c r="D374">
        <v>121</v>
      </c>
      <c r="E374" t="s">
        <v>14</v>
      </c>
      <c r="F374">
        <v>0</v>
      </c>
      <c r="G374">
        <v>0</v>
      </c>
      <c r="H374">
        <v>0</v>
      </c>
      <c r="I374">
        <v>0</v>
      </c>
      <c r="J374">
        <v>0</v>
      </c>
      <c r="L374">
        <f t="shared" si="13"/>
        <v>75.699999999999989</v>
      </c>
      <c r="M374">
        <f t="shared" si="14"/>
        <v>37.849999999999994</v>
      </c>
    </row>
    <row r="375" spans="1:13" ht="13.5" customHeight="1" x14ac:dyDescent="0.25">
      <c r="A375">
        <v>78.77</v>
      </c>
      <c r="B375">
        <v>197.86</v>
      </c>
      <c r="C375">
        <v>196.8</v>
      </c>
      <c r="D375">
        <v>121</v>
      </c>
      <c r="E375" t="s">
        <v>14</v>
      </c>
      <c r="F375">
        <v>0</v>
      </c>
      <c r="G375">
        <v>0</v>
      </c>
      <c r="H375">
        <v>0</v>
      </c>
      <c r="I375">
        <v>0</v>
      </c>
      <c r="J375">
        <v>0</v>
      </c>
      <c r="L375">
        <f t="shared" si="13"/>
        <v>75.800000000000011</v>
      </c>
      <c r="M375">
        <f t="shared" si="14"/>
        <v>37.900000000000006</v>
      </c>
    </row>
    <row r="376" spans="1:13" ht="13.5" customHeight="1" x14ac:dyDescent="0.25">
      <c r="A376">
        <v>78.819999999999993</v>
      </c>
      <c r="B376">
        <v>197.86</v>
      </c>
      <c r="C376">
        <v>196.9</v>
      </c>
      <c r="D376">
        <v>121</v>
      </c>
      <c r="E376" t="s">
        <v>14</v>
      </c>
      <c r="F376">
        <v>0</v>
      </c>
      <c r="G376">
        <v>0</v>
      </c>
      <c r="H376">
        <v>0</v>
      </c>
      <c r="I376">
        <v>0</v>
      </c>
      <c r="J376">
        <v>0</v>
      </c>
      <c r="L376">
        <f t="shared" si="13"/>
        <v>75.900000000000006</v>
      </c>
      <c r="M376">
        <f t="shared" si="14"/>
        <v>37.950000000000003</v>
      </c>
    </row>
    <row r="377" spans="1:13" ht="13.5" customHeight="1" x14ac:dyDescent="0.25">
      <c r="A377">
        <v>78.87</v>
      </c>
      <c r="B377">
        <v>197.86</v>
      </c>
      <c r="C377">
        <v>197</v>
      </c>
      <c r="D377">
        <v>121</v>
      </c>
      <c r="E377" t="s">
        <v>14</v>
      </c>
      <c r="F377">
        <v>0</v>
      </c>
      <c r="G377">
        <v>0</v>
      </c>
      <c r="H377">
        <v>0</v>
      </c>
      <c r="I377">
        <v>0</v>
      </c>
      <c r="J377">
        <v>0</v>
      </c>
      <c r="L377">
        <f t="shared" si="13"/>
        <v>76</v>
      </c>
      <c r="M377">
        <f t="shared" si="14"/>
        <v>38</v>
      </c>
    </row>
    <row r="378" spans="1:13" ht="13.5" customHeight="1" x14ac:dyDescent="0.25">
      <c r="A378">
        <v>78.92</v>
      </c>
      <c r="B378">
        <v>197.86</v>
      </c>
      <c r="C378">
        <v>197</v>
      </c>
      <c r="D378">
        <v>121</v>
      </c>
      <c r="E378" t="s">
        <v>14</v>
      </c>
      <c r="F378">
        <v>0</v>
      </c>
      <c r="G378">
        <v>0</v>
      </c>
      <c r="H378">
        <v>0</v>
      </c>
      <c r="I378">
        <v>0</v>
      </c>
      <c r="J378">
        <v>0</v>
      </c>
      <c r="L378">
        <f t="shared" si="13"/>
        <v>76</v>
      </c>
      <c r="M378">
        <f t="shared" si="14"/>
        <v>38</v>
      </c>
    </row>
    <row r="379" spans="1:13" ht="13.5" customHeight="1" x14ac:dyDescent="0.25">
      <c r="A379">
        <v>78.98</v>
      </c>
      <c r="B379">
        <v>197.86</v>
      </c>
      <c r="C379">
        <v>197.1</v>
      </c>
      <c r="D379">
        <v>121</v>
      </c>
      <c r="E379" t="s">
        <v>14</v>
      </c>
      <c r="F379">
        <v>0</v>
      </c>
      <c r="G379">
        <v>0</v>
      </c>
      <c r="H379">
        <v>0</v>
      </c>
      <c r="I379">
        <v>0</v>
      </c>
      <c r="J379">
        <v>0</v>
      </c>
      <c r="L379">
        <f t="shared" si="13"/>
        <v>76.099999999999994</v>
      </c>
      <c r="M379">
        <f t="shared" si="14"/>
        <v>38.049999999999997</v>
      </c>
    </row>
    <row r="380" spans="1:13" ht="13.5" customHeight="1" x14ac:dyDescent="0.25">
      <c r="A380">
        <v>79.03</v>
      </c>
      <c r="B380">
        <v>197.86</v>
      </c>
      <c r="C380">
        <v>197.2</v>
      </c>
      <c r="D380">
        <v>121</v>
      </c>
      <c r="E380" t="s">
        <v>14</v>
      </c>
      <c r="F380">
        <v>0</v>
      </c>
      <c r="G380">
        <v>0</v>
      </c>
      <c r="H380">
        <v>0</v>
      </c>
      <c r="I380">
        <v>0</v>
      </c>
      <c r="J380">
        <v>0</v>
      </c>
      <c r="L380">
        <f t="shared" si="13"/>
        <v>76.199999999999989</v>
      </c>
      <c r="M380">
        <f t="shared" si="14"/>
        <v>38.099999999999994</v>
      </c>
    </row>
    <row r="381" spans="1:13" ht="13.5" customHeight="1" x14ac:dyDescent="0.25">
      <c r="A381">
        <v>79.08</v>
      </c>
      <c r="B381">
        <v>197.86</v>
      </c>
      <c r="C381">
        <v>197.2</v>
      </c>
      <c r="D381">
        <v>121</v>
      </c>
      <c r="E381" t="s">
        <v>14</v>
      </c>
      <c r="F381">
        <v>0</v>
      </c>
      <c r="G381">
        <v>0</v>
      </c>
      <c r="H381">
        <v>0</v>
      </c>
      <c r="I381">
        <v>0</v>
      </c>
      <c r="J381">
        <v>0</v>
      </c>
      <c r="L381">
        <f t="shared" si="13"/>
        <v>76.199999999999989</v>
      </c>
      <c r="M381">
        <f t="shared" si="14"/>
        <v>38.099999999999994</v>
      </c>
    </row>
    <row r="382" spans="1:13" ht="13.5" customHeight="1" x14ac:dyDescent="0.25">
      <c r="A382">
        <v>79.13</v>
      </c>
      <c r="B382">
        <v>197.86</v>
      </c>
      <c r="C382">
        <v>197.3</v>
      </c>
      <c r="D382">
        <v>121</v>
      </c>
      <c r="E382" t="s">
        <v>14</v>
      </c>
      <c r="F382">
        <v>0</v>
      </c>
      <c r="G382">
        <v>0</v>
      </c>
      <c r="H382">
        <v>0</v>
      </c>
      <c r="I382">
        <v>0</v>
      </c>
      <c r="J382">
        <v>0</v>
      </c>
      <c r="L382">
        <f t="shared" si="13"/>
        <v>76.300000000000011</v>
      </c>
      <c r="M382">
        <f t="shared" si="14"/>
        <v>38.150000000000006</v>
      </c>
    </row>
    <row r="383" spans="1:13" ht="13.5" customHeight="1" x14ac:dyDescent="0.25">
      <c r="A383">
        <v>79.19</v>
      </c>
      <c r="B383">
        <v>197.86</v>
      </c>
      <c r="C383">
        <v>197.3</v>
      </c>
      <c r="D383">
        <v>121</v>
      </c>
      <c r="E383" t="s">
        <v>14</v>
      </c>
      <c r="F383">
        <v>0</v>
      </c>
      <c r="G383">
        <v>0</v>
      </c>
      <c r="H383">
        <v>0</v>
      </c>
      <c r="I383">
        <v>0</v>
      </c>
      <c r="J383">
        <v>0</v>
      </c>
      <c r="L383">
        <f t="shared" si="13"/>
        <v>76.300000000000011</v>
      </c>
      <c r="M383">
        <f t="shared" si="14"/>
        <v>38.150000000000006</v>
      </c>
    </row>
    <row r="384" spans="1:13" ht="13.5" customHeight="1" x14ac:dyDescent="0.25">
      <c r="A384">
        <v>79.239999999999995</v>
      </c>
      <c r="B384">
        <v>197.86</v>
      </c>
      <c r="C384">
        <v>197.4</v>
      </c>
      <c r="D384">
        <v>121</v>
      </c>
      <c r="E384" t="s">
        <v>14</v>
      </c>
      <c r="F384">
        <v>0</v>
      </c>
      <c r="G384">
        <v>0</v>
      </c>
      <c r="H384">
        <v>0</v>
      </c>
      <c r="I384">
        <v>0</v>
      </c>
      <c r="J384">
        <v>0</v>
      </c>
      <c r="L384">
        <f t="shared" si="13"/>
        <v>76.400000000000006</v>
      </c>
      <c r="M384">
        <f t="shared" si="14"/>
        <v>38.200000000000003</v>
      </c>
    </row>
    <row r="385" spans="1:13" ht="13.5" customHeight="1" x14ac:dyDescent="0.25">
      <c r="A385">
        <v>79.290000000000006</v>
      </c>
      <c r="B385">
        <v>197.86</v>
      </c>
      <c r="C385">
        <v>197.4</v>
      </c>
      <c r="D385">
        <v>121</v>
      </c>
      <c r="E385" t="s">
        <v>14</v>
      </c>
      <c r="F385">
        <v>0</v>
      </c>
      <c r="G385">
        <v>0</v>
      </c>
      <c r="H385">
        <v>0</v>
      </c>
      <c r="I385">
        <v>0</v>
      </c>
      <c r="J385">
        <v>0</v>
      </c>
      <c r="L385">
        <f t="shared" si="13"/>
        <v>76.400000000000006</v>
      </c>
      <c r="M385">
        <f t="shared" si="14"/>
        <v>38.200000000000003</v>
      </c>
    </row>
    <row r="386" spans="1:13" ht="13.5" customHeight="1" x14ac:dyDescent="0.25">
      <c r="A386">
        <v>79.34</v>
      </c>
      <c r="B386">
        <v>197.86</v>
      </c>
      <c r="C386">
        <v>197.5</v>
      </c>
      <c r="D386">
        <v>121</v>
      </c>
      <c r="E386" t="s">
        <v>14</v>
      </c>
      <c r="F386">
        <v>0</v>
      </c>
      <c r="G386">
        <v>0</v>
      </c>
      <c r="H386">
        <v>0</v>
      </c>
      <c r="I386">
        <v>0</v>
      </c>
      <c r="J386">
        <v>0</v>
      </c>
      <c r="L386">
        <f t="shared" ref="L386:L398" si="15">ABS(D386-C386)</f>
        <v>76.5</v>
      </c>
      <c r="M386">
        <f t="shared" ref="M386:M398" si="16">0.5*L386</f>
        <v>38.25</v>
      </c>
    </row>
    <row r="387" spans="1:13" ht="13.5" customHeight="1" x14ac:dyDescent="0.25">
      <c r="A387">
        <v>79.400000000000006</v>
      </c>
      <c r="B387">
        <v>197.86</v>
      </c>
      <c r="C387">
        <v>197.5</v>
      </c>
      <c r="D387">
        <v>121</v>
      </c>
      <c r="E387" t="s">
        <v>14</v>
      </c>
      <c r="F387">
        <v>0</v>
      </c>
      <c r="G387">
        <v>0</v>
      </c>
      <c r="H387">
        <v>0</v>
      </c>
      <c r="I387">
        <v>0</v>
      </c>
      <c r="J387">
        <v>0</v>
      </c>
      <c r="L387">
        <f t="shared" si="15"/>
        <v>76.5</v>
      </c>
      <c r="M387">
        <f t="shared" si="16"/>
        <v>38.25</v>
      </c>
    </row>
    <row r="388" spans="1:13" ht="13.5" customHeight="1" x14ac:dyDescent="0.25">
      <c r="A388">
        <v>79.45</v>
      </c>
      <c r="B388">
        <v>197.86</v>
      </c>
      <c r="C388">
        <v>197.5</v>
      </c>
      <c r="D388">
        <v>121</v>
      </c>
      <c r="E388" t="s">
        <v>14</v>
      </c>
      <c r="F388">
        <v>0</v>
      </c>
      <c r="G388">
        <v>0</v>
      </c>
      <c r="H388">
        <v>0</v>
      </c>
      <c r="I388">
        <v>0</v>
      </c>
      <c r="J388">
        <v>0</v>
      </c>
      <c r="L388">
        <f t="shared" si="15"/>
        <v>76.5</v>
      </c>
      <c r="M388">
        <f t="shared" si="16"/>
        <v>38.25</v>
      </c>
    </row>
    <row r="389" spans="1:13" ht="13.5" customHeight="1" x14ac:dyDescent="0.25">
      <c r="A389">
        <v>79.5</v>
      </c>
      <c r="B389">
        <v>197.86</v>
      </c>
      <c r="C389">
        <v>197.6</v>
      </c>
      <c r="D389">
        <v>121</v>
      </c>
      <c r="E389" t="s">
        <v>14</v>
      </c>
      <c r="F389">
        <v>0</v>
      </c>
      <c r="G389">
        <v>0</v>
      </c>
      <c r="H389">
        <v>0</v>
      </c>
      <c r="I389">
        <v>0</v>
      </c>
      <c r="J389">
        <v>0</v>
      </c>
      <c r="L389">
        <f t="shared" si="15"/>
        <v>76.599999999999994</v>
      </c>
      <c r="M389">
        <f t="shared" si="16"/>
        <v>38.299999999999997</v>
      </c>
    </row>
    <row r="390" spans="1:13" ht="13.5" customHeight="1" x14ac:dyDescent="0.25">
      <c r="A390">
        <v>79.55</v>
      </c>
      <c r="B390">
        <v>197.86</v>
      </c>
      <c r="C390">
        <v>197.6</v>
      </c>
      <c r="D390">
        <v>121</v>
      </c>
      <c r="E390" t="s">
        <v>14</v>
      </c>
      <c r="F390">
        <v>0</v>
      </c>
      <c r="G390">
        <v>0</v>
      </c>
      <c r="H390">
        <v>0</v>
      </c>
      <c r="I390">
        <v>0</v>
      </c>
      <c r="J390">
        <v>0</v>
      </c>
      <c r="L390">
        <f t="shared" si="15"/>
        <v>76.599999999999994</v>
      </c>
      <c r="M390">
        <f t="shared" si="16"/>
        <v>38.299999999999997</v>
      </c>
    </row>
    <row r="391" spans="1:13" ht="13.5" customHeight="1" x14ac:dyDescent="0.25">
      <c r="A391">
        <v>79.599999999999994</v>
      </c>
      <c r="B391">
        <v>197.86</v>
      </c>
      <c r="C391">
        <v>197.6</v>
      </c>
      <c r="D391">
        <v>121</v>
      </c>
      <c r="E391" t="s">
        <v>14</v>
      </c>
      <c r="F391">
        <v>0</v>
      </c>
      <c r="G391">
        <v>0</v>
      </c>
      <c r="H391">
        <v>0</v>
      </c>
      <c r="I391">
        <v>0</v>
      </c>
      <c r="J391">
        <v>0</v>
      </c>
      <c r="L391">
        <f t="shared" si="15"/>
        <v>76.599999999999994</v>
      </c>
      <c r="M391">
        <f t="shared" si="16"/>
        <v>38.299999999999997</v>
      </c>
    </row>
    <row r="392" spans="1:13" ht="13.5" customHeight="1" x14ac:dyDescent="0.25">
      <c r="A392">
        <v>79.66</v>
      </c>
      <c r="B392">
        <v>197.86</v>
      </c>
      <c r="C392">
        <v>197.6</v>
      </c>
      <c r="D392">
        <v>121</v>
      </c>
      <c r="E392" t="s">
        <v>14</v>
      </c>
      <c r="F392">
        <v>0</v>
      </c>
      <c r="G392">
        <v>0</v>
      </c>
      <c r="H392">
        <v>0</v>
      </c>
      <c r="I392">
        <v>0</v>
      </c>
      <c r="J392">
        <v>0</v>
      </c>
      <c r="L392">
        <f t="shared" si="15"/>
        <v>76.599999999999994</v>
      </c>
      <c r="M392">
        <f t="shared" si="16"/>
        <v>38.299999999999997</v>
      </c>
    </row>
    <row r="393" spans="1:13" ht="13.5" customHeight="1" x14ac:dyDescent="0.25">
      <c r="A393">
        <v>79.7</v>
      </c>
      <c r="B393">
        <v>197.86</v>
      </c>
      <c r="C393">
        <v>197.6</v>
      </c>
      <c r="D393">
        <v>121</v>
      </c>
      <c r="E393" t="s">
        <v>14</v>
      </c>
      <c r="F393">
        <v>0</v>
      </c>
      <c r="G393">
        <v>0</v>
      </c>
      <c r="H393">
        <v>0</v>
      </c>
      <c r="I393">
        <v>0</v>
      </c>
      <c r="J393">
        <v>0</v>
      </c>
      <c r="L393">
        <f t="shared" si="15"/>
        <v>76.599999999999994</v>
      </c>
      <c r="M393">
        <f t="shared" si="16"/>
        <v>38.299999999999997</v>
      </c>
    </row>
    <row r="394" spans="1:13" ht="13.5" customHeight="1" x14ac:dyDescent="0.25">
      <c r="A394">
        <v>79.760000000000005</v>
      </c>
      <c r="B394">
        <v>197.86</v>
      </c>
      <c r="C394">
        <v>197.7</v>
      </c>
      <c r="D394">
        <v>121</v>
      </c>
      <c r="E394" t="s">
        <v>14</v>
      </c>
      <c r="F394">
        <v>0</v>
      </c>
      <c r="G394">
        <v>0</v>
      </c>
      <c r="H394">
        <v>0</v>
      </c>
      <c r="I394">
        <v>0</v>
      </c>
      <c r="J394">
        <v>0</v>
      </c>
      <c r="L394">
        <f t="shared" si="15"/>
        <v>76.699999999999989</v>
      </c>
      <c r="M394">
        <f t="shared" si="16"/>
        <v>38.349999999999994</v>
      </c>
    </row>
    <row r="395" spans="1:13" ht="13.5" customHeight="1" x14ac:dyDescent="0.25">
      <c r="A395">
        <v>79.81</v>
      </c>
      <c r="B395">
        <v>197.86</v>
      </c>
      <c r="C395">
        <v>197.7</v>
      </c>
      <c r="D395">
        <v>121</v>
      </c>
      <c r="E395" t="s">
        <v>14</v>
      </c>
      <c r="F395">
        <v>0</v>
      </c>
      <c r="G395">
        <v>0</v>
      </c>
      <c r="H395">
        <v>0</v>
      </c>
      <c r="I395">
        <v>0</v>
      </c>
      <c r="J395">
        <v>0</v>
      </c>
      <c r="L395">
        <f t="shared" si="15"/>
        <v>76.699999999999989</v>
      </c>
      <c r="M395">
        <f t="shared" si="16"/>
        <v>38.349999999999994</v>
      </c>
    </row>
    <row r="396" spans="1:13" ht="13.5" customHeight="1" x14ac:dyDescent="0.25">
      <c r="A396">
        <v>79.86</v>
      </c>
      <c r="B396">
        <v>197.86</v>
      </c>
      <c r="C396">
        <v>197.7</v>
      </c>
      <c r="D396">
        <v>121</v>
      </c>
      <c r="E396" t="s">
        <v>14</v>
      </c>
      <c r="F396">
        <v>0</v>
      </c>
      <c r="G396">
        <v>0</v>
      </c>
      <c r="H396">
        <v>0</v>
      </c>
      <c r="I396">
        <v>0</v>
      </c>
      <c r="J396">
        <v>0</v>
      </c>
      <c r="L396">
        <f t="shared" si="15"/>
        <v>76.699999999999989</v>
      </c>
      <c r="M396">
        <f t="shared" si="16"/>
        <v>38.349999999999994</v>
      </c>
    </row>
    <row r="397" spans="1:13" ht="13.5" customHeight="1" x14ac:dyDescent="0.25">
      <c r="A397">
        <v>79.91</v>
      </c>
      <c r="B397">
        <v>197.86</v>
      </c>
      <c r="C397">
        <v>197.7</v>
      </c>
      <c r="D397">
        <v>121</v>
      </c>
      <c r="E397" t="s">
        <v>14</v>
      </c>
      <c r="F397">
        <v>0</v>
      </c>
      <c r="G397">
        <v>0</v>
      </c>
      <c r="H397">
        <v>0</v>
      </c>
      <c r="I397">
        <v>0</v>
      </c>
      <c r="J397">
        <v>0</v>
      </c>
      <c r="L397">
        <f t="shared" si="15"/>
        <v>76.699999999999989</v>
      </c>
      <c r="M397">
        <f t="shared" si="16"/>
        <v>38.349999999999994</v>
      </c>
    </row>
    <row r="398" spans="1:13" ht="13.5" customHeight="1" x14ac:dyDescent="0.25">
      <c r="A398">
        <v>79.959999999999994</v>
      </c>
      <c r="B398">
        <v>197.86</v>
      </c>
      <c r="C398">
        <v>197.7</v>
      </c>
      <c r="D398">
        <v>121</v>
      </c>
      <c r="E398" t="s">
        <v>14</v>
      </c>
      <c r="F398">
        <v>0</v>
      </c>
      <c r="G398">
        <v>0</v>
      </c>
      <c r="H398">
        <v>0</v>
      </c>
      <c r="I398">
        <v>0</v>
      </c>
      <c r="J398">
        <v>0</v>
      </c>
      <c r="L398">
        <f t="shared" si="15"/>
        <v>76.699999999999989</v>
      </c>
      <c r="M398">
        <f t="shared" si="16"/>
        <v>38.349999999999994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D4BC-9290-4D3E-9765-527AFDA6A858}">
  <dimension ref="A1:M2144"/>
  <sheetViews>
    <sheetView zoomScale="84" workbookViewId="0">
      <pane ySplit="1" topLeftCell="A1138" activePane="bottomLeft" state="frozen"/>
      <selection pane="bottomLeft" activeCell="M1142" sqref="M1142"/>
    </sheetView>
  </sheetViews>
  <sheetFormatPr baseColWidth="10" defaultRowHeight="15" x14ac:dyDescent="0.25"/>
  <cols>
    <col min="8" max="10" width="0" hidden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15</v>
      </c>
      <c r="M1" t="s">
        <v>16</v>
      </c>
    </row>
    <row r="2" spans="1:13" hidden="1" x14ac:dyDescent="0.25">
      <c r="A2">
        <v>0.06</v>
      </c>
      <c r="B2">
        <v>0</v>
      </c>
      <c r="C2">
        <v>0</v>
      </c>
      <c r="D2">
        <v>121</v>
      </c>
      <c r="E2" t="s">
        <v>10</v>
      </c>
      <c r="F2">
        <v>0</v>
      </c>
      <c r="G2">
        <v>0</v>
      </c>
      <c r="H2">
        <v>0</v>
      </c>
      <c r="I2">
        <v>0</v>
      </c>
      <c r="J2">
        <v>0</v>
      </c>
      <c r="L2">
        <f>ABS(D2-C2)</f>
        <v>121</v>
      </c>
      <c r="M2">
        <f>0.5*L2</f>
        <v>60.5</v>
      </c>
    </row>
    <row r="3" spans="1:13" hidden="1" x14ac:dyDescent="0.25">
      <c r="A3">
        <v>7.0000000000000007E-2</v>
      </c>
      <c r="B3">
        <v>0</v>
      </c>
      <c r="C3">
        <v>0</v>
      </c>
      <c r="D3">
        <v>121</v>
      </c>
      <c r="E3" t="s">
        <v>10</v>
      </c>
      <c r="F3">
        <v>0</v>
      </c>
      <c r="G3">
        <v>0</v>
      </c>
      <c r="H3">
        <v>0</v>
      </c>
      <c r="I3">
        <v>0</v>
      </c>
      <c r="J3">
        <v>0</v>
      </c>
      <c r="L3">
        <f t="shared" ref="L3:L66" si="0">ABS(D3-C3)</f>
        <v>121</v>
      </c>
      <c r="M3">
        <f t="shared" ref="M3:M66" si="1">0.5*L3</f>
        <v>60.5</v>
      </c>
    </row>
    <row r="4" spans="1:13" hidden="1" x14ac:dyDescent="0.25">
      <c r="A4">
        <v>0.12</v>
      </c>
      <c r="B4">
        <v>0</v>
      </c>
      <c r="C4">
        <v>0</v>
      </c>
      <c r="D4">
        <v>121</v>
      </c>
      <c r="E4" t="s">
        <v>10</v>
      </c>
      <c r="F4">
        <v>0</v>
      </c>
      <c r="G4">
        <v>0</v>
      </c>
      <c r="H4">
        <v>0</v>
      </c>
      <c r="I4">
        <v>0</v>
      </c>
      <c r="J4">
        <v>0</v>
      </c>
      <c r="L4">
        <f t="shared" si="0"/>
        <v>121</v>
      </c>
      <c r="M4">
        <f t="shared" si="1"/>
        <v>60.5</v>
      </c>
    </row>
    <row r="5" spans="1:13" hidden="1" x14ac:dyDescent="0.25">
      <c r="A5">
        <v>0.17</v>
      </c>
      <c r="B5">
        <v>0</v>
      </c>
      <c r="C5">
        <v>0</v>
      </c>
      <c r="D5">
        <v>121</v>
      </c>
      <c r="E5" t="s">
        <v>10</v>
      </c>
      <c r="F5">
        <v>0</v>
      </c>
      <c r="G5">
        <v>0</v>
      </c>
      <c r="H5">
        <v>0</v>
      </c>
      <c r="I5">
        <v>0</v>
      </c>
      <c r="J5">
        <v>0</v>
      </c>
      <c r="L5">
        <f t="shared" si="0"/>
        <v>121</v>
      </c>
      <c r="M5">
        <f t="shared" si="1"/>
        <v>60.5</v>
      </c>
    </row>
    <row r="6" spans="1:13" hidden="1" x14ac:dyDescent="0.25">
      <c r="A6">
        <v>0.22</v>
      </c>
      <c r="B6">
        <v>0</v>
      </c>
      <c r="C6">
        <v>0</v>
      </c>
      <c r="D6">
        <v>121</v>
      </c>
      <c r="E6" t="s">
        <v>10</v>
      </c>
      <c r="F6">
        <v>0</v>
      </c>
      <c r="G6">
        <v>0</v>
      </c>
      <c r="H6">
        <v>0</v>
      </c>
      <c r="I6">
        <v>0</v>
      </c>
      <c r="J6">
        <v>0</v>
      </c>
      <c r="L6">
        <f t="shared" si="0"/>
        <v>121</v>
      </c>
      <c r="M6">
        <f t="shared" si="1"/>
        <v>60.5</v>
      </c>
    </row>
    <row r="7" spans="1:13" hidden="1" x14ac:dyDescent="0.25">
      <c r="A7">
        <v>0.28000000000000003</v>
      </c>
      <c r="B7">
        <v>0</v>
      </c>
      <c r="C7">
        <v>0</v>
      </c>
      <c r="D7">
        <v>121</v>
      </c>
      <c r="E7" t="s">
        <v>10</v>
      </c>
      <c r="F7">
        <v>0</v>
      </c>
      <c r="G7">
        <v>0</v>
      </c>
      <c r="H7">
        <v>0</v>
      </c>
      <c r="I7">
        <v>0</v>
      </c>
      <c r="J7">
        <v>0</v>
      </c>
      <c r="L7">
        <f t="shared" si="0"/>
        <v>121</v>
      </c>
      <c r="M7">
        <f t="shared" si="1"/>
        <v>60.5</v>
      </c>
    </row>
    <row r="8" spans="1:13" hidden="1" x14ac:dyDescent="0.25">
      <c r="A8">
        <v>0.33</v>
      </c>
      <c r="B8">
        <v>0</v>
      </c>
      <c r="C8">
        <v>0</v>
      </c>
      <c r="D8">
        <v>121</v>
      </c>
      <c r="E8" t="s">
        <v>10</v>
      </c>
      <c r="F8">
        <v>0</v>
      </c>
      <c r="G8">
        <v>0</v>
      </c>
      <c r="H8">
        <v>0</v>
      </c>
      <c r="I8">
        <v>0</v>
      </c>
      <c r="J8">
        <v>0</v>
      </c>
      <c r="L8">
        <f t="shared" si="0"/>
        <v>121</v>
      </c>
      <c r="M8">
        <f t="shared" si="1"/>
        <v>60.5</v>
      </c>
    </row>
    <row r="9" spans="1:13" hidden="1" x14ac:dyDescent="0.25">
      <c r="A9">
        <v>0.38</v>
      </c>
      <c r="B9">
        <v>0</v>
      </c>
      <c r="C9">
        <v>0</v>
      </c>
      <c r="D9">
        <v>121</v>
      </c>
      <c r="E9" t="s">
        <v>10</v>
      </c>
      <c r="F9">
        <v>0</v>
      </c>
      <c r="G9">
        <v>0</v>
      </c>
      <c r="H9">
        <v>0</v>
      </c>
      <c r="I9">
        <v>0</v>
      </c>
      <c r="J9">
        <v>0</v>
      </c>
      <c r="L9">
        <f t="shared" si="0"/>
        <v>121</v>
      </c>
      <c r="M9">
        <f t="shared" si="1"/>
        <v>60.5</v>
      </c>
    </row>
    <row r="10" spans="1:13" hidden="1" x14ac:dyDescent="0.25">
      <c r="A10">
        <v>0.56999999999999995</v>
      </c>
      <c r="B10">
        <v>0</v>
      </c>
      <c r="C10">
        <v>0</v>
      </c>
      <c r="D10">
        <v>121</v>
      </c>
      <c r="E10" t="s">
        <v>10</v>
      </c>
      <c r="F10">
        <v>0</v>
      </c>
      <c r="G10">
        <v>0</v>
      </c>
      <c r="H10">
        <v>0</v>
      </c>
      <c r="I10">
        <v>0</v>
      </c>
      <c r="J10">
        <v>0</v>
      </c>
      <c r="L10">
        <f t="shared" si="0"/>
        <v>121</v>
      </c>
      <c r="M10">
        <f t="shared" si="1"/>
        <v>60.5</v>
      </c>
    </row>
    <row r="11" spans="1:13" hidden="1" x14ac:dyDescent="0.25">
      <c r="A11">
        <v>0.56999999999999995</v>
      </c>
      <c r="B11">
        <v>0</v>
      </c>
      <c r="C11">
        <v>0</v>
      </c>
      <c r="D11">
        <v>121</v>
      </c>
      <c r="E11" t="s">
        <v>10</v>
      </c>
      <c r="F11">
        <v>0</v>
      </c>
      <c r="G11">
        <v>0</v>
      </c>
      <c r="H11">
        <v>0</v>
      </c>
      <c r="I11">
        <v>0</v>
      </c>
      <c r="J11">
        <v>0</v>
      </c>
      <c r="L11">
        <f t="shared" si="0"/>
        <v>121</v>
      </c>
      <c r="M11">
        <f t="shared" si="1"/>
        <v>60.5</v>
      </c>
    </row>
    <row r="12" spans="1:13" hidden="1" x14ac:dyDescent="0.25">
      <c r="A12">
        <v>0.56999999999999995</v>
      </c>
      <c r="B12">
        <v>0</v>
      </c>
      <c r="C12">
        <v>0</v>
      </c>
      <c r="D12">
        <v>121</v>
      </c>
      <c r="E12" t="s">
        <v>10</v>
      </c>
      <c r="F12">
        <v>0</v>
      </c>
      <c r="G12">
        <v>0</v>
      </c>
      <c r="H12">
        <v>0</v>
      </c>
      <c r="I12">
        <v>0</v>
      </c>
      <c r="J12">
        <v>0</v>
      </c>
      <c r="L12">
        <f t="shared" si="0"/>
        <v>121</v>
      </c>
      <c r="M12">
        <f t="shared" si="1"/>
        <v>60.5</v>
      </c>
    </row>
    <row r="13" spans="1:13" hidden="1" x14ac:dyDescent="0.25">
      <c r="A13">
        <v>0.59</v>
      </c>
      <c r="B13">
        <v>0</v>
      </c>
      <c r="C13">
        <v>0</v>
      </c>
      <c r="D13">
        <v>121</v>
      </c>
      <c r="E13" t="s">
        <v>10</v>
      </c>
      <c r="F13">
        <v>0</v>
      </c>
      <c r="G13">
        <v>0</v>
      </c>
      <c r="H13">
        <v>0</v>
      </c>
      <c r="I13">
        <v>0</v>
      </c>
      <c r="J13">
        <v>0</v>
      </c>
      <c r="L13">
        <f t="shared" si="0"/>
        <v>121</v>
      </c>
      <c r="M13">
        <f t="shared" si="1"/>
        <v>60.5</v>
      </c>
    </row>
    <row r="14" spans="1:13" hidden="1" x14ac:dyDescent="0.25">
      <c r="A14">
        <v>0.64</v>
      </c>
      <c r="B14">
        <v>0</v>
      </c>
      <c r="C14">
        <v>0</v>
      </c>
      <c r="D14">
        <v>121</v>
      </c>
      <c r="E14" t="s">
        <v>10</v>
      </c>
      <c r="F14">
        <v>0</v>
      </c>
      <c r="G14">
        <v>0</v>
      </c>
      <c r="H14">
        <v>0</v>
      </c>
      <c r="I14">
        <v>0</v>
      </c>
      <c r="J14">
        <v>0</v>
      </c>
      <c r="L14">
        <f t="shared" si="0"/>
        <v>121</v>
      </c>
      <c r="M14">
        <f t="shared" si="1"/>
        <v>60.5</v>
      </c>
    </row>
    <row r="15" spans="1:13" hidden="1" x14ac:dyDescent="0.25">
      <c r="A15">
        <v>0.69</v>
      </c>
      <c r="B15">
        <v>0</v>
      </c>
      <c r="C15">
        <v>0</v>
      </c>
      <c r="D15">
        <v>121</v>
      </c>
      <c r="E15" t="s">
        <v>10</v>
      </c>
      <c r="F15">
        <v>0</v>
      </c>
      <c r="G15">
        <v>0</v>
      </c>
      <c r="H15">
        <v>0</v>
      </c>
      <c r="I15">
        <v>0</v>
      </c>
      <c r="J15">
        <v>0</v>
      </c>
      <c r="L15">
        <f t="shared" si="0"/>
        <v>121</v>
      </c>
      <c r="M15">
        <f t="shared" si="1"/>
        <v>60.5</v>
      </c>
    </row>
    <row r="16" spans="1:13" hidden="1" x14ac:dyDescent="0.25">
      <c r="A16">
        <v>0.74</v>
      </c>
      <c r="B16">
        <v>0</v>
      </c>
      <c r="C16">
        <v>0</v>
      </c>
      <c r="D16">
        <v>121</v>
      </c>
      <c r="E16" t="s">
        <v>10</v>
      </c>
      <c r="F16">
        <v>0</v>
      </c>
      <c r="G16">
        <v>0</v>
      </c>
      <c r="H16">
        <v>0</v>
      </c>
      <c r="I16">
        <v>0</v>
      </c>
      <c r="J16">
        <v>0</v>
      </c>
      <c r="L16">
        <f t="shared" si="0"/>
        <v>121</v>
      </c>
      <c r="M16">
        <f t="shared" si="1"/>
        <v>60.5</v>
      </c>
    </row>
    <row r="17" spans="1:13" hidden="1" x14ac:dyDescent="0.25">
      <c r="A17">
        <v>0.79</v>
      </c>
      <c r="B17">
        <v>0</v>
      </c>
      <c r="C17">
        <v>0</v>
      </c>
      <c r="D17">
        <v>121</v>
      </c>
      <c r="E17" t="s">
        <v>10</v>
      </c>
      <c r="F17">
        <v>0</v>
      </c>
      <c r="G17">
        <v>0</v>
      </c>
      <c r="H17">
        <v>0</v>
      </c>
      <c r="I17">
        <v>0</v>
      </c>
      <c r="J17">
        <v>0</v>
      </c>
      <c r="L17">
        <f t="shared" si="0"/>
        <v>121</v>
      </c>
      <c r="M17">
        <f t="shared" si="1"/>
        <v>60.5</v>
      </c>
    </row>
    <row r="18" spans="1:13" hidden="1" x14ac:dyDescent="0.25">
      <c r="A18">
        <v>0.85</v>
      </c>
      <c r="B18">
        <v>0</v>
      </c>
      <c r="C18">
        <v>0</v>
      </c>
      <c r="D18">
        <v>121</v>
      </c>
      <c r="E18" t="s">
        <v>10</v>
      </c>
      <c r="F18">
        <v>0</v>
      </c>
      <c r="G18">
        <v>0</v>
      </c>
      <c r="H18">
        <v>0</v>
      </c>
      <c r="I18">
        <v>0</v>
      </c>
      <c r="J18">
        <v>0</v>
      </c>
      <c r="L18">
        <f t="shared" si="0"/>
        <v>121</v>
      </c>
      <c r="M18">
        <f t="shared" si="1"/>
        <v>60.5</v>
      </c>
    </row>
    <row r="19" spans="1:13" hidden="1" x14ac:dyDescent="0.25">
      <c r="A19">
        <v>0.9</v>
      </c>
      <c r="B19">
        <v>0</v>
      </c>
      <c r="C19">
        <v>0</v>
      </c>
      <c r="D19">
        <v>121</v>
      </c>
      <c r="E19" t="s">
        <v>10</v>
      </c>
      <c r="F19">
        <v>0</v>
      </c>
      <c r="G19">
        <v>0</v>
      </c>
      <c r="H19">
        <v>0</v>
      </c>
      <c r="I19">
        <v>0</v>
      </c>
      <c r="J19">
        <v>0</v>
      </c>
      <c r="L19">
        <f t="shared" si="0"/>
        <v>121</v>
      </c>
      <c r="M19">
        <f t="shared" si="1"/>
        <v>60.5</v>
      </c>
    </row>
    <row r="20" spans="1:13" hidden="1" x14ac:dyDescent="0.25">
      <c r="A20">
        <v>0.95</v>
      </c>
      <c r="B20">
        <v>0</v>
      </c>
      <c r="C20">
        <v>0</v>
      </c>
      <c r="D20">
        <v>121</v>
      </c>
      <c r="E20" t="s">
        <v>10</v>
      </c>
      <c r="F20">
        <v>0</v>
      </c>
      <c r="G20">
        <v>0</v>
      </c>
      <c r="H20">
        <v>0</v>
      </c>
      <c r="I20">
        <v>0</v>
      </c>
      <c r="J20">
        <v>0</v>
      </c>
      <c r="L20">
        <f t="shared" si="0"/>
        <v>121</v>
      </c>
      <c r="M20">
        <f t="shared" si="1"/>
        <v>60.5</v>
      </c>
    </row>
    <row r="21" spans="1:13" hidden="1" x14ac:dyDescent="0.25">
      <c r="A21">
        <v>1</v>
      </c>
      <c r="B21">
        <v>0</v>
      </c>
      <c r="C21">
        <v>0</v>
      </c>
      <c r="D21">
        <v>121</v>
      </c>
      <c r="E21" t="s">
        <v>10</v>
      </c>
      <c r="F21">
        <v>0</v>
      </c>
      <c r="G21">
        <v>0</v>
      </c>
      <c r="H21">
        <v>0</v>
      </c>
      <c r="I21">
        <v>0</v>
      </c>
      <c r="J21">
        <v>0</v>
      </c>
      <c r="L21">
        <f t="shared" si="0"/>
        <v>121</v>
      </c>
      <c r="M21">
        <f t="shared" si="1"/>
        <v>60.5</v>
      </c>
    </row>
    <row r="22" spans="1:13" hidden="1" x14ac:dyDescent="0.25">
      <c r="A22">
        <v>1.05</v>
      </c>
      <c r="B22">
        <v>0</v>
      </c>
      <c r="C22">
        <v>0</v>
      </c>
      <c r="D22">
        <v>121</v>
      </c>
      <c r="E22" t="s">
        <v>10</v>
      </c>
      <c r="F22">
        <v>0</v>
      </c>
      <c r="G22">
        <v>0</v>
      </c>
      <c r="H22">
        <v>0</v>
      </c>
      <c r="I22">
        <v>0</v>
      </c>
      <c r="J22">
        <v>0</v>
      </c>
      <c r="L22">
        <f t="shared" si="0"/>
        <v>121</v>
      </c>
      <c r="M22">
        <f t="shared" si="1"/>
        <v>60.5</v>
      </c>
    </row>
    <row r="23" spans="1:13" hidden="1" x14ac:dyDescent="0.25">
      <c r="A23">
        <v>1.1100000000000001</v>
      </c>
      <c r="B23">
        <v>0</v>
      </c>
      <c r="C23">
        <v>0</v>
      </c>
      <c r="D23">
        <v>121</v>
      </c>
      <c r="E23" t="s">
        <v>10</v>
      </c>
      <c r="F23">
        <v>0</v>
      </c>
      <c r="G23">
        <v>0</v>
      </c>
      <c r="H23">
        <v>0</v>
      </c>
      <c r="I23">
        <v>0</v>
      </c>
      <c r="J23">
        <v>0</v>
      </c>
      <c r="L23">
        <f t="shared" si="0"/>
        <v>121</v>
      </c>
      <c r="M23">
        <f t="shared" si="1"/>
        <v>60.5</v>
      </c>
    </row>
    <row r="24" spans="1:13" hidden="1" x14ac:dyDescent="0.25">
      <c r="A24">
        <v>1.1599999999999999</v>
      </c>
      <c r="B24">
        <v>0</v>
      </c>
      <c r="C24">
        <v>0</v>
      </c>
      <c r="D24">
        <v>121</v>
      </c>
      <c r="E24" t="s">
        <v>10</v>
      </c>
      <c r="F24">
        <v>0</v>
      </c>
      <c r="G24">
        <v>0</v>
      </c>
      <c r="H24">
        <v>0</v>
      </c>
      <c r="I24">
        <v>0</v>
      </c>
      <c r="J24">
        <v>0</v>
      </c>
      <c r="L24">
        <f t="shared" si="0"/>
        <v>121</v>
      </c>
      <c r="M24">
        <f t="shared" si="1"/>
        <v>60.5</v>
      </c>
    </row>
    <row r="25" spans="1:13" hidden="1" x14ac:dyDescent="0.25">
      <c r="A25">
        <v>1.21</v>
      </c>
      <c r="B25">
        <v>0</v>
      </c>
      <c r="C25">
        <v>0</v>
      </c>
      <c r="D25">
        <v>121</v>
      </c>
      <c r="E25" t="s">
        <v>10</v>
      </c>
      <c r="F25">
        <v>0</v>
      </c>
      <c r="G25">
        <v>0</v>
      </c>
      <c r="H25">
        <v>0</v>
      </c>
      <c r="I25">
        <v>0</v>
      </c>
      <c r="J25">
        <v>0</v>
      </c>
      <c r="L25">
        <f t="shared" si="0"/>
        <v>121</v>
      </c>
      <c r="M25">
        <f t="shared" si="1"/>
        <v>60.5</v>
      </c>
    </row>
    <row r="26" spans="1:13" hidden="1" x14ac:dyDescent="0.25">
      <c r="A26">
        <v>1.26</v>
      </c>
      <c r="B26">
        <v>0</v>
      </c>
      <c r="C26">
        <v>0</v>
      </c>
      <c r="D26">
        <v>121</v>
      </c>
      <c r="E26" t="s">
        <v>10</v>
      </c>
      <c r="F26">
        <v>0</v>
      </c>
      <c r="G26">
        <v>0</v>
      </c>
      <c r="H26">
        <v>0</v>
      </c>
      <c r="I26">
        <v>0</v>
      </c>
      <c r="J26">
        <v>0</v>
      </c>
      <c r="L26">
        <f t="shared" si="0"/>
        <v>121</v>
      </c>
      <c r="M26">
        <f t="shared" si="1"/>
        <v>60.5</v>
      </c>
    </row>
    <row r="27" spans="1:13" hidden="1" x14ac:dyDescent="0.25">
      <c r="A27">
        <v>1.31</v>
      </c>
      <c r="B27">
        <v>0</v>
      </c>
      <c r="C27">
        <v>0</v>
      </c>
      <c r="D27">
        <v>121</v>
      </c>
      <c r="E27" t="s">
        <v>10</v>
      </c>
      <c r="F27">
        <v>0</v>
      </c>
      <c r="G27">
        <v>0</v>
      </c>
      <c r="H27">
        <v>0</v>
      </c>
      <c r="I27">
        <v>0</v>
      </c>
      <c r="J27">
        <v>0</v>
      </c>
      <c r="L27">
        <f t="shared" si="0"/>
        <v>121</v>
      </c>
      <c r="M27">
        <f t="shared" si="1"/>
        <v>60.5</v>
      </c>
    </row>
    <row r="28" spans="1:13" hidden="1" x14ac:dyDescent="0.25">
      <c r="A28">
        <v>1.37</v>
      </c>
      <c r="B28">
        <v>0</v>
      </c>
      <c r="C28">
        <v>0</v>
      </c>
      <c r="D28">
        <v>121</v>
      </c>
      <c r="E28" t="s">
        <v>10</v>
      </c>
      <c r="F28">
        <v>0</v>
      </c>
      <c r="G28">
        <v>0</v>
      </c>
      <c r="H28">
        <v>0</v>
      </c>
      <c r="I28">
        <v>0</v>
      </c>
      <c r="J28">
        <v>0</v>
      </c>
      <c r="L28">
        <f t="shared" si="0"/>
        <v>121</v>
      </c>
      <c r="M28">
        <f t="shared" si="1"/>
        <v>60.5</v>
      </c>
    </row>
    <row r="29" spans="1:13" hidden="1" x14ac:dyDescent="0.25">
      <c r="A29">
        <v>1.42</v>
      </c>
      <c r="B29">
        <v>0</v>
      </c>
      <c r="C29">
        <v>0</v>
      </c>
      <c r="D29">
        <v>121</v>
      </c>
      <c r="E29" t="s">
        <v>10</v>
      </c>
      <c r="F29">
        <v>0</v>
      </c>
      <c r="G29">
        <v>0</v>
      </c>
      <c r="H29">
        <v>0</v>
      </c>
      <c r="I29">
        <v>0</v>
      </c>
      <c r="J29">
        <v>0</v>
      </c>
      <c r="L29">
        <f t="shared" si="0"/>
        <v>121</v>
      </c>
      <c r="M29">
        <f t="shared" si="1"/>
        <v>60.5</v>
      </c>
    </row>
    <row r="30" spans="1:13" hidden="1" x14ac:dyDescent="0.25">
      <c r="A30">
        <v>1.47</v>
      </c>
      <c r="B30">
        <v>0</v>
      </c>
      <c r="C30">
        <v>0</v>
      </c>
      <c r="D30">
        <v>121</v>
      </c>
      <c r="E30" t="s">
        <v>10</v>
      </c>
      <c r="F30">
        <v>0</v>
      </c>
      <c r="G30">
        <v>0</v>
      </c>
      <c r="H30">
        <v>0</v>
      </c>
      <c r="I30">
        <v>0</v>
      </c>
      <c r="J30">
        <v>0</v>
      </c>
      <c r="L30">
        <f t="shared" si="0"/>
        <v>121</v>
      </c>
      <c r="M30">
        <f t="shared" si="1"/>
        <v>60.5</v>
      </c>
    </row>
    <row r="31" spans="1:13" hidden="1" x14ac:dyDescent="0.25">
      <c r="A31">
        <v>1.52</v>
      </c>
      <c r="B31">
        <v>0</v>
      </c>
      <c r="C31">
        <v>0</v>
      </c>
      <c r="D31">
        <v>121</v>
      </c>
      <c r="E31" t="s">
        <v>10</v>
      </c>
      <c r="F31">
        <v>0</v>
      </c>
      <c r="G31">
        <v>0</v>
      </c>
      <c r="H31">
        <v>0</v>
      </c>
      <c r="I31">
        <v>0</v>
      </c>
      <c r="J31">
        <v>0</v>
      </c>
      <c r="L31">
        <f t="shared" si="0"/>
        <v>121</v>
      </c>
      <c r="M31">
        <f t="shared" si="1"/>
        <v>60.5</v>
      </c>
    </row>
    <row r="32" spans="1:13" hidden="1" x14ac:dyDescent="0.25">
      <c r="A32">
        <v>1.57</v>
      </c>
      <c r="B32">
        <v>0</v>
      </c>
      <c r="C32">
        <v>0</v>
      </c>
      <c r="D32">
        <v>121</v>
      </c>
      <c r="E32" t="s">
        <v>10</v>
      </c>
      <c r="F32">
        <v>0</v>
      </c>
      <c r="G32">
        <v>0</v>
      </c>
      <c r="H32">
        <v>0</v>
      </c>
      <c r="I32">
        <v>0</v>
      </c>
      <c r="J32">
        <v>0</v>
      </c>
      <c r="L32">
        <f t="shared" si="0"/>
        <v>121</v>
      </c>
      <c r="M32">
        <f t="shared" si="1"/>
        <v>60.5</v>
      </c>
    </row>
    <row r="33" spans="1:13" hidden="1" x14ac:dyDescent="0.25">
      <c r="A33">
        <v>1.63</v>
      </c>
      <c r="B33">
        <v>0</v>
      </c>
      <c r="C33">
        <v>0</v>
      </c>
      <c r="D33">
        <v>121</v>
      </c>
      <c r="E33" t="s">
        <v>10</v>
      </c>
      <c r="F33">
        <v>0</v>
      </c>
      <c r="G33">
        <v>0</v>
      </c>
      <c r="H33">
        <v>0</v>
      </c>
      <c r="I33">
        <v>0</v>
      </c>
      <c r="J33">
        <v>0</v>
      </c>
      <c r="L33">
        <f t="shared" si="0"/>
        <v>121</v>
      </c>
      <c r="M33">
        <f t="shared" si="1"/>
        <v>60.5</v>
      </c>
    </row>
    <row r="34" spans="1:13" hidden="1" x14ac:dyDescent="0.25">
      <c r="A34">
        <v>1.68</v>
      </c>
      <c r="B34">
        <v>0</v>
      </c>
      <c r="C34">
        <v>0</v>
      </c>
      <c r="D34">
        <v>121</v>
      </c>
      <c r="E34" t="s">
        <v>10</v>
      </c>
      <c r="F34">
        <v>0</v>
      </c>
      <c r="G34">
        <v>0</v>
      </c>
      <c r="H34">
        <v>0</v>
      </c>
      <c r="I34">
        <v>0</v>
      </c>
      <c r="J34">
        <v>0</v>
      </c>
      <c r="L34">
        <f t="shared" si="0"/>
        <v>121</v>
      </c>
      <c r="M34">
        <f t="shared" si="1"/>
        <v>60.5</v>
      </c>
    </row>
    <row r="35" spans="1:13" hidden="1" x14ac:dyDescent="0.25">
      <c r="A35">
        <v>1.73</v>
      </c>
      <c r="B35">
        <v>0</v>
      </c>
      <c r="C35">
        <v>0</v>
      </c>
      <c r="D35">
        <v>121</v>
      </c>
      <c r="E35" t="s">
        <v>10</v>
      </c>
      <c r="F35">
        <v>0</v>
      </c>
      <c r="G35">
        <v>0</v>
      </c>
      <c r="H35">
        <v>0</v>
      </c>
      <c r="I35">
        <v>0</v>
      </c>
      <c r="J35">
        <v>0</v>
      </c>
      <c r="L35">
        <f t="shared" si="0"/>
        <v>121</v>
      </c>
      <c r="M35">
        <f t="shared" si="1"/>
        <v>60.5</v>
      </c>
    </row>
    <row r="36" spans="1:13" hidden="1" x14ac:dyDescent="0.25">
      <c r="A36">
        <v>1.78</v>
      </c>
      <c r="B36">
        <v>0</v>
      </c>
      <c r="C36">
        <v>0</v>
      </c>
      <c r="D36">
        <v>121</v>
      </c>
      <c r="E36" t="s">
        <v>10</v>
      </c>
      <c r="F36">
        <v>0</v>
      </c>
      <c r="G36">
        <v>0</v>
      </c>
      <c r="H36">
        <v>0</v>
      </c>
      <c r="I36">
        <v>0</v>
      </c>
      <c r="J36">
        <v>0</v>
      </c>
      <c r="L36">
        <f t="shared" si="0"/>
        <v>121</v>
      </c>
      <c r="M36">
        <f t="shared" si="1"/>
        <v>60.5</v>
      </c>
    </row>
    <row r="37" spans="1:13" hidden="1" x14ac:dyDescent="0.25">
      <c r="A37">
        <v>1.83</v>
      </c>
      <c r="B37">
        <v>0</v>
      </c>
      <c r="C37">
        <v>0</v>
      </c>
      <c r="D37">
        <v>121</v>
      </c>
      <c r="E37" t="s">
        <v>10</v>
      </c>
      <c r="F37">
        <v>0</v>
      </c>
      <c r="G37">
        <v>0</v>
      </c>
      <c r="H37">
        <v>0</v>
      </c>
      <c r="I37">
        <v>0</v>
      </c>
      <c r="J37">
        <v>0</v>
      </c>
      <c r="L37">
        <f t="shared" si="0"/>
        <v>121</v>
      </c>
      <c r="M37">
        <f t="shared" si="1"/>
        <v>60.5</v>
      </c>
    </row>
    <row r="38" spans="1:13" hidden="1" x14ac:dyDescent="0.25">
      <c r="A38">
        <v>1.89</v>
      </c>
      <c r="B38">
        <v>0</v>
      </c>
      <c r="C38">
        <v>0</v>
      </c>
      <c r="D38">
        <v>121</v>
      </c>
      <c r="E38" t="s">
        <v>10</v>
      </c>
      <c r="F38">
        <v>0</v>
      </c>
      <c r="G38">
        <v>0</v>
      </c>
      <c r="H38">
        <v>0</v>
      </c>
      <c r="I38">
        <v>0</v>
      </c>
      <c r="J38">
        <v>0</v>
      </c>
      <c r="L38">
        <f t="shared" si="0"/>
        <v>121</v>
      </c>
      <c r="M38">
        <f t="shared" si="1"/>
        <v>60.5</v>
      </c>
    </row>
    <row r="39" spans="1:13" hidden="1" x14ac:dyDescent="0.25">
      <c r="A39">
        <v>1.94</v>
      </c>
      <c r="B39">
        <v>0</v>
      </c>
      <c r="C39">
        <v>0</v>
      </c>
      <c r="D39">
        <v>121</v>
      </c>
      <c r="E39" t="s">
        <v>10</v>
      </c>
      <c r="F39">
        <v>0</v>
      </c>
      <c r="G39">
        <v>0</v>
      </c>
      <c r="H39">
        <v>0</v>
      </c>
      <c r="I39">
        <v>0</v>
      </c>
      <c r="J39">
        <v>0</v>
      </c>
      <c r="L39">
        <f t="shared" si="0"/>
        <v>121</v>
      </c>
      <c r="M39">
        <f t="shared" si="1"/>
        <v>60.5</v>
      </c>
    </row>
    <row r="40" spans="1:13" hidden="1" x14ac:dyDescent="0.25">
      <c r="A40">
        <v>1.99</v>
      </c>
      <c r="B40">
        <v>0</v>
      </c>
      <c r="C40">
        <v>0</v>
      </c>
      <c r="D40">
        <v>121</v>
      </c>
      <c r="E40" t="s">
        <v>10</v>
      </c>
      <c r="F40">
        <v>0</v>
      </c>
      <c r="G40">
        <v>0</v>
      </c>
      <c r="H40">
        <v>0</v>
      </c>
      <c r="I40">
        <v>0</v>
      </c>
      <c r="J40">
        <v>0</v>
      </c>
      <c r="L40">
        <f t="shared" si="0"/>
        <v>121</v>
      </c>
      <c r="M40">
        <f t="shared" si="1"/>
        <v>60.5</v>
      </c>
    </row>
    <row r="41" spans="1:13" hidden="1" x14ac:dyDescent="0.25">
      <c r="A41">
        <v>2.04</v>
      </c>
      <c r="B41">
        <v>0</v>
      </c>
      <c r="C41">
        <v>0</v>
      </c>
      <c r="D41">
        <v>121</v>
      </c>
      <c r="E41" t="s">
        <v>10</v>
      </c>
      <c r="F41">
        <v>0</v>
      </c>
      <c r="G41">
        <v>0</v>
      </c>
      <c r="H41">
        <v>0</v>
      </c>
      <c r="I41">
        <v>0</v>
      </c>
      <c r="J41">
        <v>0</v>
      </c>
      <c r="L41">
        <f t="shared" si="0"/>
        <v>121</v>
      </c>
      <c r="M41">
        <f t="shared" si="1"/>
        <v>60.5</v>
      </c>
    </row>
    <row r="42" spans="1:13" hidden="1" x14ac:dyDescent="0.25">
      <c r="A42">
        <v>2.1</v>
      </c>
      <c r="B42">
        <v>0</v>
      </c>
      <c r="C42">
        <v>0</v>
      </c>
      <c r="D42">
        <v>121</v>
      </c>
      <c r="E42" t="s">
        <v>10</v>
      </c>
      <c r="F42">
        <v>0</v>
      </c>
      <c r="G42">
        <v>0</v>
      </c>
      <c r="H42">
        <v>0</v>
      </c>
      <c r="I42">
        <v>0</v>
      </c>
      <c r="J42">
        <v>0</v>
      </c>
      <c r="L42">
        <f t="shared" si="0"/>
        <v>121</v>
      </c>
      <c r="M42">
        <f t="shared" si="1"/>
        <v>60.5</v>
      </c>
    </row>
    <row r="43" spans="1:13" hidden="1" x14ac:dyDescent="0.25">
      <c r="A43">
        <v>2.15</v>
      </c>
      <c r="B43">
        <v>0</v>
      </c>
      <c r="C43">
        <v>0</v>
      </c>
      <c r="D43">
        <v>121</v>
      </c>
      <c r="E43" t="s">
        <v>10</v>
      </c>
      <c r="F43">
        <v>0</v>
      </c>
      <c r="G43">
        <v>0</v>
      </c>
      <c r="H43">
        <v>0</v>
      </c>
      <c r="I43">
        <v>0</v>
      </c>
      <c r="J43">
        <v>0</v>
      </c>
      <c r="L43">
        <f t="shared" si="0"/>
        <v>121</v>
      </c>
      <c r="M43">
        <f t="shared" si="1"/>
        <v>60.5</v>
      </c>
    </row>
    <row r="44" spans="1:13" hidden="1" x14ac:dyDescent="0.25">
      <c r="A44">
        <v>2.2000000000000002</v>
      </c>
      <c r="B44">
        <v>0</v>
      </c>
      <c r="C44">
        <v>0</v>
      </c>
      <c r="D44">
        <v>121</v>
      </c>
      <c r="E44" t="s">
        <v>10</v>
      </c>
      <c r="F44">
        <v>0</v>
      </c>
      <c r="G44">
        <v>0</v>
      </c>
      <c r="H44">
        <v>0</v>
      </c>
      <c r="I44">
        <v>0</v>
      </c>
      <c r="J44">
        <v>0</v>
      </c>
      <c r="L44">
        <f t="shared" si="0"/>
        <v>121</v>
      </c>
      <c r="M44">
        <f t="shared" si="1"/>
        <v>60.5</v>
      </c>
    </row>
    <row r="45" spans="1:13" hidden="1" x14ac:dyDescent="0.25">
      <c r="A45">
        <v>2.2599999999999998</v>
      </c>
      <c r="B45">
        <v>0</v>
      </c>
      <c r="C45">
        <v>0</v>
      </c>
      <c r="D45">
        <v>121</v>
      </c>
      <c r="E45" t="s">
        <v>10</v>
      </c>
      <c r="F45">
        <v>0</v>
      </c>
      <c r="G45">
        <v>0</v>
      </c>
      <c r="H45">
        <v>0</v>
      </c>
      <c r="I45">
        <v>0</v>
      </c>
      <c r="J45">
        <v>0</v>
      </c>
      <c r="L45">
        <f t="shared" si="0"/>
        <v>121</v>
      </c>
      <c r="M45">
        <f t="shared" si="1"/>
        <v>60.5</v>
      </c>
    </row>
    <row r="46" spans="1:13" hidden="1" x14ac:dyDescent="0.25">
      <c r="A46">
        <v>2.2999999999999998</v>
      </c>
      <c r="B46">
        <v>0</v>
      </c>
      <c r="C46">
        <v>0</v>
      </c>
      <c r="D46">
        <v>121</v>
      </c>
      <c r="E46" t="s">
        <v>10</v>
      </c>
      <c r="F46">
        <v>0</v>
      </c>
      <c r="G46">
        <v>0</v>
      </c>
      <c r="H46">
        <v>0</v>
      </c>
      <c r="I46">
        <v>0</v>
      </c>
      <c r="J46">
        <v>0</v>
      </c>
      <c r="L46">
        <f t="shared" si="0"/>
        <v>121</v>
      </c>
      <c r="M46">
        <f t="shared" si="1"/>
        <v>60.5</v>
      </c>
    </row>
    <row r="47" spans="1:13" hidden="1" x14ac:dyDescent="0.25">
      <c r="A47">
        <v>2.35</v>
      </c>
      <c r="B47">
        <v>0</v>
      </c>
      <c r="C47">
        <v>0</v>
      </c>
      <c r="D47">
        <v>121</v>
      </c>
      <c r="E47" t="s">
        <v>10</v>
      </c>
      <c r="F47">
        <v>0</v>
      </c>
      <c r="G47">
        <v>0</v>
      </c>
      <c r="H47">
        <v>0</v>
      </c>
      <c r="I47">
        <v>0</v>
      </c>
      <c r="J47">
        <v>0</v>
      </c>
      <c r="L47">
        <f t="shared" si="0"/>
        <v>121</v>
      </c>
      <c r="M47">
        <f t="shared" si="1"/>
        <v>60.5</v>
      </c>
    </row>
    <row r="48" spans="1:13" hidden="1" x14ac:dyDescent="0.25">
      <c r="A48">
        <v>2.41</v>
      </c>
      <c r="B48">
        <v>0</v>
      </c>
      <c r="C48">
        <v>0</v>
      </c>
      <c r="D48">
        <v>121</v>
      </c>
      <c r="E48" t="s">
        <v>10</v>
      </c>
      <c r="F48">
        <v>0</v>
      </c>
      <c r="G48">
        <v>0</v>
      </c>
      <c r="H48">
        <v>0</v>
      </c>
      <c r="I48">
        <v>0</v>
      </c>
      <c r="J48">
        <v>0</v>
      </c>
      <c r="L48">
        <f t="shared" si="0"/>
        <v>121</v>
      </c>
      <c r="M48">
        <f t="shared" si="1"/>
        <v>60.5</v>
      </c>
    </row>
    <row r="49" spans="1:13" hidden="1" x14ac:dyDescent="0.25">
      <c r="A49">
        <v>2.46</v>
      </c>
      <c r="B49">
        <v>0</v>
      </c>
      <c r="C49">
        <v>0</v>
      </c>
      <c r="D49">
        <v>121</v>
      </c>
      <c r="E49" t="s">
        <v>10</v>
      </c>
      <c r="F49">
        <v>0</v>
      </c>
      <c r="G49">
        <v>0</v>
      </c>
      <c r="H49">
        <v>0</v>
      </c>
      <c r="I49">
        <v>0</v>
      </c>
      <c r="J49">
        <v>0</v>
      </c>
      <c r="L49">
        <f t="shared" si="0"/>
        <v>121</v>
      </c>
      <c r="M49">
        <f t="shared" si="1"/>
        <v>60.5</v>
      </c>
    </row>
    <row r="50" spans="1:13" hidden="1" x14ac:dyDescent="0.25">
      <c r="A50">
        <v>2.5099999999999998</v>
      </c>
      <c r="B50">
        <v>0</v>
      </c>
      <c r="C50">
        <v>0</v>
      </c>
      <c r="D50">
        <v>121</v>
      </c>
      <c r="E50" t="s">
        <v>10</v>
      </c>
      <c r="F50">
        <v>0</v>
      </c>
      <c r="G50">
        <v>0</v>
      </c>
      <c r="H50">
        <v>0</v>
      </c>
      <c r="I50">
        <v>0</v>
      </c>
      <c r="J50">
        <v>0</v>
      </c>
      <c r="L50">
        <f t="shared" si="0"/>
        <v>121</v>
      </c>
      <c r="M50">
        <f t="shared" si="1"/>
        <v>60.5</v>
      </c>
    </row>
    <row r="51" spans="1:13" hidden="1" x14ac:dyDescent="0.25">
      <c r="A51">
        <v>2.56</v>
      </c>
      <c r="B51">
        <v>0</v>
      </c>
      <c r="C51">
        <v>0</v>
      </c>
      <c r="D51">
        <v>121</v>
      </c>
      <c r="E51" t="s">
        <v>10</v>
      </c>
      <c r="F51">
        <v>0</v>
      </c>
      <c r="G51">
        <v>0</v>
      </c>
      <c r="H51">
        <v>0</v>
      </c>
      <c r="I51">
        <v>0</v>
      </c>
      <c r="J51">
        <v>0</v>
      </c>
      <c r="L51">
        <f t="shared" si="0"/>
        <v>121</v>
      </c>
      <c r="M51">
        <f t="shared" si="1"/>
        <v>60.5</v>
      </c>
    </row>
    <row r="52" spans="1:13" hidden="1" x14ac:dyDescent="0.25">
      <c r="A52">
        <v>2.61</v>
      </c>
      <c r="B52">
        <v>0</v>
      </c>
      <c r="C52">
        <v>0</v>
      </c>
      <c r="D52">
        <v>121</v>
      </c>
      <c r="E52" t="s">
        <v>10</v>
      </c>
      <c r="F52">
        <v>0</v>
      </c>
      <c r="G52">
        <v>0</v>
      </c>
      <c r="H52">
        <v>0</v>
      </c>
      <c r="I52">
        <v>0</v>
      </c>
      <c r="J52">
        <v>0</v>
      </c>
      <c r="L52">
        <f t="shared" si="0"/>
        <v>121</v>
      </c>
      <c r="M52">
        <f t="shared" si="1"/>
        <v>60.5</v>
      </c>
    </row>
    <row r="53" spans="1:13" hidden="1" x14ac:dyDescent="0.25">
      <c r="A53">
        <v>2.67</v>
      </c>
      <c r="B53">
        <v>0</v>
      </c>
      <c r="C53">
        <v>0</v>
      </c>
      <c r="D53">
        <v>121</v>
      </c>
      <c r="E53" t="s">
        <v>10</v>
      </c>
      <c r="F53">
        <v>0</v>
      </c>
      <c r="G53">
        <v>0</v>
      </c>
      <c r="H53">
        <v>0</v>
      </c>
      <c r="I53">
        <v>0</v>
      </c>
      <c r="J53">
        <v>0</v>
      </c>
      <c r="L53">
        <f t="shared" si="0"/>
        <v>121</v>
      </c>
      <c r="M53">
        <f t="shared" si="1"/>
        <v>60.5</v>
      </c>
    </row>
    <row r="54" spans="1:13" hidden="1" x14ac:dyDescent="0.25">
      <c r="A54">
        <v>2.72</v>
      </c>
      <c r="B54">
        <v>0</v>
      </c>
      <c r="C54">
        <v>0</v>
      </c>
      <c r="D54">
        <v>121</v>
      </c>
      <c r="E54" t="s">
        <v>10</v>
      </c>
      <c r="F54">
        <v>0</v>
      </c>
      <c r="G54">
        <v>0</v>
      </c>
      <c r="H54">
        <v>0</v>
      </c>
      <c r="I54">
        <v>0</v>
      </c>
      <c r="J54">
        <v>0</v>
      </c>
      <c r="L54">
        <f t="shared" si="0"/>
        <v>121</v>
      </c>
      <c r="M54">
        <f t="shared" si="1"/>
        <v>60.5</v>
      </c>
    </row>
    <row r="55" spans="1:13" hidden="1" x14ac:dyDescent="0.25">
      <c r="A55">
        <v>2.77</v>
      </c>
      <c r="B55">
        <v>0</v>
      </c>
      <c r="C55">
        <v>0</v>
      </c>
      <c r="D55">
        <v>121</v>
      </c>
      <c r="E55" t="s">
        <v>10</v>
      </c>
      <c r="F55">
        <v>0</v>
      </c>
      <c r="G55">
        <v>0</v>
      </c>
      <c r="H55">
        <v>0</v>
      </c>
      <c r="I55">
        <v>0</v>
      </c>
      <c r="J55">
        <v>0</v>
      </c>
      <c r="L55">
        <f t="shared" si="0"/>
        <v>121</v>
      </c>
      <c r="M55">
        <f t="shared" si="1"/>
        <v>60.5</v>
      </c>
    </row>
    <row r="56" spans="1:13" hidden="1" x14ac:dyDescent="0.25">
      <c r="A56">
        <v>2.82</v>
      </c>
      <c r="B56">
        <v>0</v>
      </c>
      <c r="C56">
        <v>0</v>
      </c>
      <c r="D56">
        <v>121</v>
      </c>
      <c r="E56" t="s">
        <v>10</v>
      </c>
      <c r="F56">
        <v>0</v>
      </c>
      <c r="G56">
        <v>0</v>
      </c>
      <c r="H56">
        <v>0</v>
      </c>
      <c r="I56">
        <v>0</v>
      </c>
      <c r="J56">
        <v>0</v>
      </c>
      <c r="L56">
        <f t="shared" si="0"/>
        <v>121</v>
      </c>
      <c r="M56">
        <f t="shared" si="1"/>
        <v>60.5</v>
      </c>
    </row>
    <row r="57" spans="1:13" hidden="1" x14ac:dyDescent="0.25">
      <c r="A57">
        <v>2.87</v>
      </c>
      <c r="B57">
        <v>0</v>
      </c>
      <c r="C57">
        <v>0</v>
      </c>
      <c r="D57">
        <v>121</v>
      </c>
      <c r="E57" t="s">
        <v>10</v>
      </c>
      <c r="F57">
        <v>0</v>
      </c>
      <c r="G57">
        <v>0</v>
      </c>
      <c r="H57">
        <v>0</v>
      </c>
      <c r="I57">
        <v>0</v>
      </c>
      <c r="J57">
        <v>0</v>
      </c>
      <c r="L57">
        <f t="shared" si="0"/>
        <v>121</v>
      </c>
      <c r="M57">
        <f t="shared" si="1"/>
        <v>60.5</v>
      </c>
    </row>
    <row r="58" spans="1:13" hidden="1" x14ac:dyDescent="0.25">
      <c r="A58">
        <v>2.93</v>
      </c>
      <c r="B58">
        <v>0</v>
      </c>
      <c r="C58">
        <v>0</v>
      </c>
      <c r="D58">
        <v>121</v>
      </c>
      <c r="E58" t="s">
        <v>10</v>
      </c>
      <c r="F58">
        <v>0</v>
      </c>
      <c r="G58">
        <v>0</v>
      </c>
      <c r="H58">
        <v>0</v>
      </c>
      <c r="I58">
        <v>0</v>
      </c>
      <c r="J58">
        <v>0</v>
      </c>
      <c r="L58">
        <f t="shared" si="0"/>
        <v>121</v>
      </c>
      <c r="M58">
        <f t="shared" si="1"/>
        <v>60.5</v>
      </c>
    </row>
    <row r="59" spans="1:13" hidden="1" x14ac:dyDescent="0.25">
      <c r="A59">
        <v>2.98</v>
      </c>
      <c r="B59">
        <v>0</v>
      </c>
      <c r="C59">
        <v>0</v>
      </c>
      <c r="D59">
        <v>121</v>
      </c>
      <c r="E59" t="s">
        <v>10</v>
      </c>
      <c r="F59">
        <v>0</v>
      </c>
      <c r="G59">
        <v>0</v>
      </c>
      <c r="H59">
        <v>0</v>
      </c>
      <c r="I59">
        <v>0</v>
      </c>
      <c r="J59">
        <v>0</v>
      </c>
      <c r="L59">
        <f t="shared" si="0"/>
        <v>121</v>
      </c>
      <c r="M59">
        <f t="shared" si="1"/>
        <v>60.5</v>
      </c>
    </row>
    <row r="60" spans="1:13" hidden="1" x14ac:dyDescent="0.25">
      <c r="A60">
        <v>3.03</v>
      </c>
      <c r="B60">
        <v>0</v>
      </c>
      <c r="C60">
        <v>0</v>
      </c>
      <c r="D60">
        <v>121</v>
      </c>
      <c r="E60" t="s">
        <v>10</v>
      </c>
      <c r="F60">
        <v>0</v>
      </c>
      <c r="G60">
        <v>0</v>
      </c>
      <c r="H60">
        <v>0</v>
      </c>
      <c r="I60">
        <v>0</v>
      </c>
      <c r="J60">
        <v>0</v>
      </c>
      <c r="L60">
        <f t="shared" si="0"/>
        <v>121</v>
      </c>
      <c r="M60">
        <f t="shared" si="1"/>
        <v>60.5</v>
      </c>
    </row>
    <row r="61" spans="1:13" hidden="1" x14ac:dyDescent="0.25">
      <c r="A61">
        <v>3.08</v>
      </c>
      <c r="B61">
        <v>0</v>
      </c>
      <c r="C61">
        <v>0</v>
      </c>
      <c r="D61">
        <v>121</v>
      </c>
      <c r="E61" t="s">
        <v>10</v>
      </c>
      <c r="F61">
        <v>0</v>
      </c>
      <c r="G61">
        <v>0</v>
      </c>
      <c r="H61">
        <v>0</v>
      </c>
      <c r="I61">
        <v>0</v>
      </c>
      <c r="J61">
        <v>0</v>
      </c>
      <c r="L61">
        <f t="shared" si="0"/>
        <v>121</v>
      </c>
      <c r="M61">
        <f t="shared" si="1"/>
        <v>60.5</v>
      </c>
    </row>
    <row r="62" spans="1:13" hidden="1" x14ac:dyDescent="0.25">
      <c r="A62">
        <v>3.14</v>
      </c>
      <c r="B62">
        <v>0</v>
      </c>
      <c r="C62">
        <v>0</v>
      </c>
      <c r="D62">
        <v>121</v>
      </c>
      <c r="E62" t="s">
        <v>10</v>
      </c>
      <c r="F62">
        <v>0</v>
      </c>
      <c r="G62">
        <v>0</v>
      </c>
      <c r="H62">
        <v>0</v>
      </c>
      <c r="I62">
        <v>0</v>
      </c>
      <c r="J62">
        <v>0</v>
      </c>
      <c r="L62">
        <f t="shared" si="0"/>
        <v>121</v>
      </c>
      <c r="M62">
        <f t="shared" si="1"/>
        <v>60.5</v>
      </c>
    </row>
    <row r="63" spans="1:13" hidden="1" x14ac:dyDescent="0.25">
      <c r="A63">
        <v>3.19</v>
      </c>
      <c r="B63">
        <v>0</v>
      </c>
      <c r="C63">
        <v>0</v>
      </c>
      <c r="D63">
        <v>121</v>
      </c>
      <c r="E63" t="s">
        <v>10</v>
      </c>
      <c r="F63">
        <v>0</v>
      </c>
      <c r="G63">
        <v>0</v>
      </c>
      <c r="H63">
        <v>0</v>
      </c>
      <c r="I63">
        <v>0</v>
      </c>
      <c r="J63">
        <v>0</v>
      </c>
      <c r="L63">
        <f t="shared" si="0"/>
        <v>121</v>
      </c>
      <c r="M63">
        <f t="shared" si="1"/>
        <v>60.5</v>
      </c>
    </row>
    <row r="64" spans="1:13" hidden="1" x14ac:dyDescent="0.25">
      <c r="A64">
        <v>3.24</v>
      </c>
      <c r="B64">
        <v>0</v>
      </c>
      <c r="C64">
        <v>0</v>
      </c>
      <c r="D64">
        <v>121</v>
      </c>
      <c r="E64" t="s">
        <v>10</v>
      </c>
      <c r="F64">
        <v>0</v>
      </c>
      <c r="G64">
        <v>0</v>
      </c>
      <c r="H64">
        <v>0</v>
      </c>
      <c r="I64">
        <v>0</v>
      </c>
      <c r="J64">
        <v>0</v>
      </c>
      <c r="L64">
        <f t="shared" si="0"/>
        <v>121</v>
      </c>
      <c r="M64">
        <f t="shared" si="1"/>
        <v>60.5</v>
      </c>
    </row>
    <row r="65" spans="1:13" hidden="1" x14ac:dyDescent="0.25">
      <c r="A65">
        <v>3.29</v>
      </c>
      <c r="B65">
        <v>0</v>
      </c>
      <c r="C65">
        <v>0</v>
      </c>
      <c r="D65">
        <v>121</v>
      </c>
      <c r="E65" t="s">
        <v>10</v>
      </c>
      <c r="F65">
        <v>0</v>
      </c>
      <c r="G65">
        <v>0</v>
      </c>
      <c r="H65">
        <v>0</v>
      </c>
      <c r="I65">
        <v>0</v>
      </c>
      <c r="J65">
        <v>0</v>
      </c>
      <c r="L65">
        <f t="shared" si="0"/>
        <v>121</v>
      </c>
      <c r="M65">
        <f t="shared" si="1"/>
        <v>60.5</v>
      </c>
    </row>
    <row r="66" spans="1:13" hidden="1" x14ac:dyDescent="0.25">
      <c r="A66">
        <v>3.35</v>
      </c>
      <c r="B66">
        <v>0</v>
      </c>
      <c r="C66">
        <v>0</v>
      </c>
      <c r="D66">
        <v>121</v>
      </c>
      <c r="E66" t="s">
        <v>10</v>
      </c>
      <c r="F66">
        <v>0</v>
      </c>
      <c r="G66">
        <v>0</v>
      </c>
      <c r="H66">
        <v>0</v>
      </c>
      <c r="I66">
        <v>0</v>
      </c>
      <c r="J66">
        <v>0</v>
      </c>
      <c r="L66">
        <f t="shared" si="0"/>
        <v>121</v>
      </c>
      <c r="M66">
        <f t="shared" si="1"/>
        <v>60.5</v>
      </c>
    </row>
    <row r="67" spans="1:13" hidden="1" x14ac:dyDescent="0.25">
      <c r="A67">
        <v>3.39</v>
      </c>
      <c r="B67">
        <v>0</v>
      </c>
      <c r="C67">
        <v>0</v>
      </c>
      <c r="D67">
        <v>121</v>
      </c>
      <c r="E67" t="s">
        <v>10</v>
      </c>
      <c r="F67">
        <v>0</v>
      </c>
      <c r="G67">
        <v>0</v>
      </c>
      <c r="H67">
        <v>0</v>
      </c>
      <c r="I67">
        <v>0</v>
      </c>
      <c r="J67">
        <v>0</v>
      </c>
      <c r="L67">
        <f t="shared" ref="L67:L130" si="2">ABS(D67-C67)</f>
        <v>121</v>
      </c>
      <c r="M67">
        <f t="shared" ref="M67:M130" si="3">0.5*L67</f>
        <v>60.5</v>
      </c>
    </row>
    <row r="68" spans="1:13" hidden="1" x14ac:dyDescent="0.25">
      <c r="A68">
        <v>3.45</v>
      </c>
      <c r="B68">
        <v>0</v>
      </c>
      <c r="C68">
        <v>0</v>
      </c>
      <c r="D68">
        <v>121</v>
      </c>
      <c r="E68" t="s">
        <v>10</v>
      </c>
      <c r="F68">
        <v>0</v>
      </c>
      <c r="G68">
        <v>0</v>
      </c>
      <c r="H68">
        <v>0</v>
      </c>
      <c r="I68">
        <v>0</v>
      </c>
      <c r="J68">
        <v>0</v>
      </c>
      <c r="L68">
        <f t="shared" si="2"/>
        <v>121</v>
      </c>
      <c r="M68">
        <f t="shared" si="3"/>
        <v>60.5</v>
      </c>
    </row>
    <row r="69" spans="1:13" hidden="1" x14ac:dyDescent="0.25">
      <c r="A69">
        <v>3.5</v>
      </c>
      <c r="B69">
        <v>0</v>
      </c>
      <c r="C69">
        <v>0</v>
      </c>
      <c r="D69">
        <v>121</v>
      </c>
      <c r="E69" t="s">
        <v>10</v>
      </c>
      <c r="F69">
        <v>0</v>
      </c>
      <c r="G69">
        <v>0</v>
      </c>
      <c r="H69">
        <v>0</v>
      </c>
      <c r="I69">
        <v>0</v>
      </c>
      <c r="J69">
        <v>0</v>
      </c>
      <c r="L69">
        <f t="shared" si="2"/>
        <v>121</v>
      </c>
      <c r="M69">
        <f t="shared" si="3"/>
        <v>60.5</v>
      </c>
    </row>
    <row r="70" spans="1:13" hidden="1" x14ac:dyDescent="0.25">
      <c r="A70">
        <v>3.55</v>
      </c>
      <c r="B70">
        <v>0</v>
      </c>
      <c r="C70">
        <v>0</v>
      </c>
      <c r="D70">
        <v>121</v>
      </c>
      <c r="E70" t="s">
        <v>10</v>
      </c>
      <c r="F70">
        <v>0</v>
      </c>
      <c r="G70">
        <v>0</v>
      </c>
      <c r="H70">
        <v>0</v>
      </c>
      <c r="I70">
        <v>0</v>
      </c>
      <c r="J70">
        <v>0</v>
      </c>
      <c r="L70">
        <f t="shared" si="2"/>
        <v>121</v>
      </c>
      <c r="M70">
        <f t="shared" si="3"/>
        <v>60.5</v>
      </c>
    </row>
    <row r="71" spans="1:13" hidden="1" x14ac:dyDescent="0.25">
      <c r="A71">
        <v>3.6</v>
      </c>
      <c r="B71">
        <v>0</v>
      </c>
      <c r="C71">
        <v>0</v>
      </c>
      <c r="D71">
        <v>121</v>
      </c>
      <c r="E71" t="s">
        <v>10</v>
      </c>
      <c r="F71">
        <v>0</v>
      </c>
      <c r="G71">
        <v>0</v>
      </c>
      <c r="H71">
        <v>0</v>
      </c>
      <c r="I71">
        <v>0</v>
      </c>
      <c r="J71">
        <v>0</v>
      </c>
      <c r="L71">
        <f t="shared" si="2"/>
        <v>121</v>
      </c>
      <c r="M71">
        <f t="shared" si="3"/>
        <v>60.5</v>
      </c>
    </row>
    <row r="72" spans="1:13" hidden="1" x14ac:dyDescent="0.25">
      <c r="A72">
        <v>3.65</v>
      </c>
      <c r="B72">
        <v>0</v>
      </c>
      <c r="C72">
        <v>0</v>
      </c>
      <c r="D72">
        <v>121</v>
      </c>
      <c r="E72" t="s">
        <v>10</v>
      </c>
      <c r="F72">
        <v>0</v>
      </c>
      <c r="G72">
        <v>0</v>
      </c>
      <c r="H72">
        <v>0</v>
      </c>
      <c r="I72">
        <v>0</v>
      </c>
      <c r="J72">
        <v>0</v>
      </c>
      <c r="L72">
        <f t="shared" si="2"/>
        <v>121</v>
      </c>
      <c r="M72">
        <f t="shared" si="3"/>
        <v>60.5</v>
      </c>
    </row>
    <row r="73" spans="1:13" hidden="1" x14ac:dyDescent="0.25">
      <c r="A73">
        <v>3.71</v>
      </c>
      <c r="B73">
        <v>0</v>
      </c>
      <c r="C73">
        <v>0</v>
      </c>
      <c r="D73">
        <v>121</v>
      </c>
      <c r="E73" t="s">
        <v>10</v>
      </c>
      <c r="F73">
        <v>0</v>
      </c>
      <c r="G73">
        <v>0</v>
      </c>
      <c r="H73">
        <v>0</v>
      </c>
      <c r="I73">
        <v>0</v>
      </c>
      <c r="J73">
        <v>0</v>
      </c>
      <c r="L73">
        <f t="shared" si="2"/>
        <v>121</v>
      </c>
      <c r="M73">
        <f t="shared" si="3"/>
        <v>60.5</v>
      </c>
    </row>
    <row r="74" spans="1:13" hidden="1" x14ac:dyDescent="0.25">
      <c r="A74">
        <v>3.76</v>
      </c>
      <c r="B74">
        <v>0</v>
      </c>
      <c r="C74">
        <v>0</v>
      </c>
      <c r="D74">
        <v>121</v>
      </c>
      <c r="E74" t="s">
        <v>10</v>
      </c>
      <c r="F74">
        <v>0</v>
      </c>
      <c r="G74">
        <v>0</v>
      </c>
      <c r="H74">
        <v>0</v>
      </c>
      <c r="I74">
        <v>0</v>
      </c>
      <c r="J74">
        <v>0</v>
      </c>
      <c r="L74">
        <f t="shared" si="2"/>
        <v>121</v>
      </c>
      <c r="M74">
        <f t="shared" si="3"/>
        <v>60.5</v>
      </c>
    </row>
    <row r="75" spans="1:13" hidden="1" x14ac:dyDescent="0.25">
      <c r="A75">
        <v>3.81</v>
      </c>
      <c r="B75">
        <v>0</v>
      </c>
      <c r="C75">
        <v>0</v>
      </c>
      <c r="D75">
        <v>121</v>
      </c>
      <c r="E75" t="s">
        <v>10</v>
      </c>
      <c r="F75">
        <v>0</v>
      </c>
      <c r="G75">
        <v>0</v>
      </c>
      <c r="H75">
        <v>0</v>
      </c>
      <c r="I75">
        <v>0</v>
      </c>
      <c r="J75">
        <v>0</v>
      </c>
      <c r="L75">
        <f t="shared" si="2"/>
        <v>121</v>
      </c>
      <c r="M75">
        <f t="shared" si="3"/>
        <v>60.5</v>
      </c>
    </row>
    <row r="76" spans="1:13" hidden="1" x14ac:dyDescent="0.25">
      <c r="A76">
        <v>3.86</v>
      </c>
      <c r="B76">
        <v>0</v>
      </c>
      <c r="C76">
        <v>0</v>
      </c>
      <c r="D76">
        <v>121</v>
      </c>
      <c r="E76" t="s">
        <v>10</v>
      </c>
      <c r="F76">
        <v>0</v>
      </c>
      <c r="G76">
        <v>0</v>
      </c>
      <c r="H76">
        <v>0</v>
      </c>
      <c r="I76">
        <v>0</v>
      </c>
      <c r="J76">
        <v>0</v>
      </c>
      <c r="L76">
        <f t="shared" si="2"/>
        <v>121</v>
      </c>
      <c r="M76">
        <f t="shared" si="3"/>
        <v>60.5</v>
      </c>
    </row>
    <row r="77" spans="1:13" hidden="1" x14ac:dyDescent="0.25">
      <c r="A77">
        <v>3.91</v>
      </c>
      <c r="B77">
        <v>0</v>
      </c>
      <c r="C77">
        <v>0</v>
      </c>
      <c r="D77">
        <v>121</v>
      </c>
      <c r="E77" t="s">
        <v>10</v>
      </c>
      <c r="F77">
        <v>0</v>
      </c>
      <c r="G77">
        <v>0</v>
      </c>
      <c r="H77">
        <v>0</v>
      </c>
      <c r="I77">
        <v>0</v>
      </c>
      <c r="J77">
        <v>0</v>
      </c>
      <c r="L77">
        <f t="shared" si="2"/>
        <v>121</v>
      </c>
      <c r="M77">
        <f t="shared" si="3"/>
        <v>60.5</v>
      </c>
    </row>
    <row r="78" spans="1:13" hidden="1" x14ac:dyDescent="0.25">
      <c r="A78">
        <v>3.97</v>
      </c>
      <c r="B78">
        <v>0</v>
      </c>
      <c r="C78">
        <v>0</v>
      </c>
      <c r="D78">
        <v>121</v>
      </c>
      <c r="E78" t="s">
        <v>10</v>
      </c>
      <c r="F78">
        <v>0</v>
      </c>
      <c r="G78">
        <v>0</v>
      </c>
      <c r="H78">
        <v>0</v>
      </c>
      <c r="I78">
        <v>0</v>
      </c>
      <c r="J78">
        <v>0</v>
      </c>
      <c r="L78">
        <f t="shared" si="2"/>
        <v>121</v>
      </c>
      <c r="M78">
        <f t="shared" si="3"/>
        <v>60.5</v>
      </c>
    </row>
    <row r="79" spans="1:13" hidden="1" x14ac:dyDescent="0.25">
      <c r="A79">
        <v>4.03</v>
      </c>
      <c r="B79">
        <v>0</v>
      </c>
      <c r="C79">
        <v>0</v>
      </c>
      <c r="D79">
        <v>121</v>
      </c>
      <c r="E79" t="s">
        <v>10</v>
      </c>
      <c r="F79">
        <v>0</v>
      </c>
      <c r="G79">
        <v>0</v>
      </c>
      <c r="H79">
        <v>0</v>
      </c>
      <c r="I79">
        <v>0</v>
      </c>
      <c r="J79">
        <v>0</v>
      </c>
      <c r="L79">
        <f t="shared" si="2"/>
        <v>121</v>
      </c>
      <c r="M79">
        <f t="shared" si="3"/>
        <v>60.5</v>
      </c>
    </row>
    <row r="80" spans="1:13" hidden="1" x14ac:dyDescent="0.25">
      <c r="A80">
        <v>4.07</v>
      </c>
      <c r="B80">
        <v>0</v>
      </c>
      <c r="C80">
        <v>0</v>
      </c>
      <c r="D80">
        <v>121</v>
      </c>
      <c r="E80" t="s">
        <v>10</v>
      </c>
      <c r="F80">
        <v>0</v>
      </c>
      <c r="G80">
        <v>0</v>
      </c>
      <c r="H80">
        <v>0</v>
      </c>
      <c r="I80">
        <v>0</v>
      </c>
      <c r="J80">
        <v>0</v>
      </c>
      <c r="L80">
        <f t="shared" si="2"/>
        <v>121</v>
      </c>
      <c r="M80">
        <f t="shared" si="3"/>
        <v>60.5</v>
      </c>
    </row>
    <row r="81" spans="1:13" hidden="1" x14ac:dyDescent="0.25">
      <c r="A81">
        <v>4.12</v>
      </c>
      <c r="B81">
        <v>0</v>
      </c>
      <c r="C81">
        <v>0</v>
      </c>
      <c r="D81">
        <v>121</v>
      </c>
      <c r="E81" t="s">
        <v>10</v>
      </c>
      <c r="F81">
        <v>0</v>
      </c>
      <c r="G81">
        <v>0</v>
      </c>
      <c r="H81">
        <v>0</v>
      </c>
      <c r="I81">
        <v>0</v>
      </c>
      <c r="J81">
        <v>0</v>
      </c>
      <c r="L81">
        <f t="shared" si="2"/>
        <v>121</v>
      </c>
      <c r="M81">
        <f t="shared" si="3"/>
        <v>60.5</v>
      </c>
    </row>
    <row r="82" spans="1:13" hidden="1" x14ac:dyDescent="0.25">
      <c r="A82">
        <v>4.17</v>
      </c>
      <c r="B82">
        <v>0</v>
      </c>
      <c r="C82">
        <v>0</v>
      </c>
      <c r="D82">
        <v>121</v>
      </c>
      <c r="E82" t="s">
        <v>10</v>
      </c>
      <c r="F82">
        <v>0</v>
      </c>
      <c r="G82">
        <v>0</v>
      </c>
      <c r="H82">
        <v>0</v>
      </c>
      <c r="I82">
        <v>0</v>
      </c>
      <c r="J82">
        <v>0</v>
      </c>
      <c r="L82">
        <f t="shared" si="2"/>
        <v>121</v>
      </c>
      <c r="M82">
        <f t="shared" si="3"/>
        <v>60.5</v>
      </c>
    </row>
    <row r="83" spans="1:13" hidden="1" x14ac:dyDescent="0.25">
      <c r="A83">
        <v>4.2300000000000004</v>
      </c>
      <c r="B83">
        <v>0</v>
      </c>
      <c r="C83">
        <v>0</v>
      </c>
      <c r="D83">
        <v>121</v>
      </c>
      <c r="E83" t="s">
        <v>10</v>
      </c>
      <c r="F83">
        <v>0</v>
      </c>
      <c r="G83">
        <v>0</v>
      </c>
      <c r="H83">
        <v>0</v>
      </c>
      <c r="I83">
        <v>0</v>
      </c>
      <c r="J83">
        <v>0</v>
      </c>
      <c r="L83">
        <f t="shared" si="2"/>
        <v>121</v>
      </c>
      <c r="M83">
        <f t="shared" si="3"/>
        <v>60.5</v>
      </c>
    </row>
    <row r="84" spans="1:13" hidden="1" x14ac:dyDescent="0.25">
      <c r="A84">
        <v>4.28</v>
      </c>
      <c r="B84">
        <v>0</v>
      </c>
      <c r="C84">
        <v>0</v>
      </c>
      <c r="D84">
        <v>121</v>
      </c>
      <c r="E84" t="s">
        <v>10</v>
      </c>
      <c r="F84">
        <v>0</v>
      </c>
      <c r="G84">
        <v>0</v>
      </c>
      <c r="H84">
        <v>0</v>
      </c>
      <c r="I84">
        <v>0</v>
      </c>
      <c r="J84">
        <v>0</v>
      </c>
      <c r="L84">
        <f t="shared" si="2"/>
        <v>121</v>
      </c>
      <c r="M84">
        <f t="shared" si="3"/>
        <v>60.5</v>
      </c>
    </row>
    <row r="85" spans="1:13" hidden="1" x14ac:dyDescent="0.25">
      <c r="A85">
        <v>4.33</v>
      </c>
      <c r="B85">
        <v>0</v>
      </c>
      <c r="C85">
        <v>0</v>
      </c>
      <c r="D85">
        <v>121</v>
      </c>
      <c r="E85" t="s">
        <v>10</v>
      </c>
      <c r="F85">
        <v>0</v>
      </c>
      <c r="G85">
        <v>0</v>
      </c>
      <c r="H85">
        <v>0</v>
      </c>
      <c r="I85">
        <v>0</v>
      </c>
      <c r="J85">
        <v>0</v>
      </c>
      <c r="L85">
        <f t="shared" si="2"/>
        <v>121</v>
      </c>
      <c r="M85">
        <f t="shared" si="3"/>
        <v>60.5</v>
      </c>
    </row>
    <row r="86" spans="1:13" hidden="1" x14ac:dyDescent="0.25">
      <c r="A86">
        <v>4.38</v>
      </c>
      <c r="B86">
        <v>0</v>
      </c>
      <c r="C86">
        <v>0</v>
      </c>
      <c r="D86">
        <v>121</v>
      </c>
      <c r="E86" t="s">
        <v>10</v>
      </c>
      <c r="F86">
        <v>0</v>
      </c>
      <c r="G86">
        <v>0</v>
      </c>
      <c r="H86">
        <v>0</v>
      </c>
      <c r="I86">
        <v>0</v>
      </c>
      <c r="J86">
        <v>0</v>
      </c>
      <c r="L86">
        <f t="shared" si="2"/>
        <v>121</v>
      </c>
      <c r="M86">
        <f t="shared" si="3"/>
        <v>60.5</v>
      </c>
    </row>
    <row r="87" spans="1:13" hidden="1" x14ac:dyDescent="0.25">
      <c r="A87">
        <v>4.4400000000000004</v>
      </c>
      <c r="B87">
        <v>0</v>
      </c>
      <c r="C87">
        <v>0</v>
      </c>
      <c r="D87">
        <v>121</v>
      </c>
      <c r="E87" t="s">
        <v>10</v>
      </c>
      <c r="F87">
        <v>0</v>
      </c>
      <c r="G87">
        <v>0</v>
      </c>
      <c r="H87">
        <v>0</v>
      </c>
      <c r="I87">
        <v>0</v>
      </c>
      <c r="J87">
        <v>0</v>
      </c>
      <c r="L87">
        <f t="shared" si="2"/>
        <v>121</v>
      </c>
      <c r="M87">
        <f t="shared" si="3"/>
        <v>60.5</v>
      </c>
    </row>
    <row r="88" spans="1:13" hidden="1" x14ac:dyDescent="0.25">
      <c r="A88">
        <v>4.5</v>
      </c>
      <c r="B88">
        <v>0</v>
      </c>
      <c r="C88">
        <v>0</v>
      </c>
      <c r="D88">
        <v>121</v>
      </c>
      <c r="E88" t="s">
        <v>10</v>
      </c>
      <c r="F88">
        <v>0</v>
      </c>
      <c r="G88">
        <v>0</v>
      </c>
      <c r="H88">
        <v>0</v>
      </c>
      <c r="I88">
        <v>0</v>
      </c>
      <c r="J88">
        <v>0</v>
      </c>
      <c r="L88">
        <f t="shared" si="2"/>
        <v>121</v>
      </c>
      <c r="M88">
        <f t="shared" si="3"/>
        <v>60.5</v>
      </c>
    </row>
    <row r="89" spans="1:13" hidden="1" x14ac:dyDescent="0.25">
      <c r="A89">
        <v>4.54</v>
      </c>
      <c r="B89">
        <v>0</v>
      </c>
      <c r="C89">
        <v>0</v>
      </c>
      <c r="D89">
        <v>121</v>
      </c>
      <c r="E89" t="s">
        <v>10</v>
      </c>
      <c r="F89">
        <v>0</v>
      </c>
      <c r="G89">
        <v>0</v>
      </c>
      <c r="H89">
        <v>0</v>
      </c>
      <c r="I89">
        <v>0</v>
      </c>
      <c r="J89">
        <v>0</v>
      </c>
      <c r="L89">
        <f t="shared" si="2"/>
        <v>121</v>
      </c>
      <c r="M89">
        <f t="shared" si="3"/>
        <v>60.5</v>
      </c>
    </row>
    <row r="90" spans="1:13" hidden="1" x14ac:dyDescent="0.25">
      <c r="A90">
        <v>4.59</v>
      </c>
      <c r="B90">
        <v>0</v>
      </c>
      <c r="C90">
        <v>0</v>
      </c>
      <c r="D90">
        <v>121</v>
      </c>
      <c r="E90" t="s">
        <v>10</v>
      </c>
      <c r="F90">
        <v>0</v>
      </c>
      <c r="G90">
        <v>0</v>
      </c>
      <c r="H90">
        <v>0</v>
      </c>
      <c r="I90">
        <v>0</v>
      </c>
      <c r="J90">
        <v>0</v>
      </c>
      <c r="L90">
        <f t="shared" si="2"/>
        <v>121</v>
      </c>
      <c r="M90">
        <f t="shared" si="3"/>
        <v>60.5</v>
      </c>
    </row>
    <row r="91" spans="1:13" hidden="1" x14ac:dyDescent="0.25">
      <c r="A91">
        <v>4.6500000000000004</v>
      </c>
      <c r="B91">
        <v>0</v>
      </c>
      <c r="C91">
        <v>0</v>
      </c>
      <c r="D91">
        <v>121</v>
      </c>
      <c r="E91" t="s">
        <v>10</v>
      </c>
      <c r="F91">
        <v>0</v>
      </c>
      <c r="G91">
        <v>0</v>
      </c>
      <c r="H91">
        <v>0</v>
      </c>
      <c r="I91">
        <v>0</v>
      </c>
      <c r="J91">
        <v>0</v>
      </c>
      <c r="L91">
        <f t="shared" si="2"/>
        <v>121</v>
      </c>
      <c r="M91">
        <f t="shared" si="3"/>
        <v>60.5</v>
      </c>
    </row>
    <row r="92" spans="1:13" hidden="1" x14ac:dyDescent="0.25">
      <c r="A92">
        <v>4.7</v>
      </c>
      <c r="B92">
        <v>0</v>
      </c>
      <c r="C92">
        <v>0</v>
      </c>
      <c r="D92">
        <v>121</v>
      </c>
      <c r="E92" t="s">
        <v>10</v>
      </c>
      <c r="F92">
        <v>0</v>
      </c>
      <c r="G92">
        <v>0</v>
      </c>
      <c r="H92">
        <v>0</v>
      </c>
      <c r="I92">
        <v>0</v>
      </c>
      <c r="J92">
        <v>0</v>
      </c>
      <c r="L92">
        <f t="shared" si="2"/>
        <v>121</v>
      </c>
      <c r="M92">
        <f t="shared" si="3"/>
        <v>60.5</v>
      </c>
    </row>
    <row r="93" spans="1:13" hidden="1" x14ac:dyDescent="0.25">
      <c r="A93">
        <v>4.75</v>
      </c>
      <c r="B93">
        <v>0</v>
      </c>
      <c r="C93">
        <v>0</v>
      </c>
      <c r="D93">
        <v>121</v>
      </c>
      <c r="E93" t="s">
        <v>10</v>
      </c>
      <c r="F93">
        <v>0</v>
      </c>
      <c r="G93">
        <v>0</v>
      </c>
      <c r="H93">
        <v>0</v>
      </c>
      <c r="I93">
        <v>0</v>
      </c>
      <c r="J93">
        <v>0</v>
      </c>
      <c r="L93">
        <f t="shared" si="2"/>
        <v>121</v>
      </c>
      <c r="M93">
        <f t="shared" si="3"/>
        <v>60.5</v>
      </c>
    </row>
    <row r="94" spans="1:13" hidden="1" x14ac:dyDescent="0.25">
      <c r="A94">
        <v>4.8</v>
      </c>
      <c r="B94">
        <v>0</v>
      </c>
      <c r="C94">
        <v>0</v>
      </c>
      <c r="D94">
        <v>121</v>
      </c>
      <c r="E94" t="s">
        <v>10</v>
      </c>
      <c r="F94">
        <v>0</v>
      </c>
      <c r="G94">
        <v>0</v>
      </c>
      <c r="H94">
        <v>0</v>
      </c>
      <c r="I94">
        <v>0</v>
      </c>
      <c r="J94">
        <v>0</v>
      </c>
      <c r="L94">
        <f t="shared" si="2"/>
        <v>121</v>
      </c>
      <c r="M94">
        <f t="shared" si="3"/>
        <v>60.5</v>
      </c>
    </row>
    <row r="95" spans="1:13" hidden="1" x14ac:dyDescent="0.25">
      <c r="A95">
        <v>4.87</v>
      </c>
      <c r="B95">
        <v>0</v>
      </c>
      <c r="C95">
        <v>0</v>
      </c>
      <c r="D95">
        <v>121</v>
      </c>
      <c r="E95" t="s">
        <v>10</v>
      </c>
      <c r="F95">
        <v>0</v>
      </c>
      <c r="G95">
        <v>0</v>
      </c>
      <c r="H95">
        <v>0</v>
      </c>
      <c r="I95">
        <v>0</v>
      </c>
      <c r="J95">
        <v>0</v>
      </c>
      <c r="L95">
        <f t="shared" si="2"/>
        <v>121</v>
      </c>
      <c r="M95">
        <f t="shared" si="3"/>
        <v>60.5</v>
      </c>
    </row>
    <row r="96" spans="1:13" hidden="1" x14ac:dyDescent="0.25">
      <c r="A96">
        <v>4.91</v>
      </c>
      <c r="B96">
        <v>0</v>
      </c>
      <c r="C96">
        <v>0</v>
      </c>
      <c r="D96">
        <v>121</v>
      </c>
      <c r="E96" t="s">
        <v>10</v>
      </c>
      <c r="F96">
        <v>0</v>
      </c>
      <c r="G96">
        <v>0</v>
      </c>
      <c r="H96">
        <v>0</v>
      </c>
      <c r="I96">
        <v>0</v>
      </c>
      <c r="J96">
        <v>0</v>
      </c>
      <c r="L96">
        <f t="shared" si="2"/>
        <v>121</v>
      </c>
      <c r="M96">
        <f t="shared" si="3"/>
        <v>60.5</v>
      </c>
    </row>
    <row r="97" spans="1:13" hidden="1" x14ac:dyDescent="0.25">
      <c r="A97">
        <v>4.95</v>
      </c>
      <c r="B97">
        <v>0</v>
      </c>
      <c r="C97">
        <v>0</v>
      </c>
      <c r="D97">
        <v>121</v>
      </c>
      <c r="E97" t="s">
        <v>10</v>
      </c>
      <c r="F97">
        <v>0</v>
      </c>
      <c r="G97">
        <v>0</v>
      </c>
      <c r="H97">
        <v>0</v>
      </c>
      <c r="I97">
        <v>0</v>
      </c>
      <c r="J97">
        <v>0</v>
      </c>
      <c r="L97">
        <f t="shared" si="2"/>
        <v>121</v>
      </c>
      <c r="M97">
        <f t="shared" si="3"/>
        <v>60.5</v>
      </c>
    </row>
    <row r="98" spans="1:13" hidden="1" x14ac:dyDescent="0.25">
      <c r="A98">
        <v>5.01</v>
      </c>
      <c r="B98">
        <v>0</v>
      </c>
      <c r="C98">
        <v>0</v>
      </c>
      <c r="D98">
        <v>121</v>
      </c>
      <c r="E98" t="s">
        <v>10</v>
      </c>
      <c r="F98">
        <v>0</v>
      </c>
      <c r="G98">
        <v>0</v>
      </c>
      <c r="H98">
        <v>0</v>
      </c>
      <c r="I98">
        <v>0</v>
      </c>
      <c r="J98">
        <v>0</v>
      </c>
      <c r="L98">
        <f t="shared" si="2"/>
        <v>121</v>
      </c>
      <c r="M98">
        <f t="shared" si="3"/>
        <v>60.5</v>
      </c>
    </row>
    <row r="99" spans="1:13" hidden="1" x14ac:dyDescent="0.25">
      <c r="A99">
        <v>5.0599999999999996</v>
      </c>
      <c r="B99">
        <v>0</v>
      </c>
      <c r="C99">
        <v>0</v>
      </c>
      <c r="D99">
        <v>121</v>
      </c>
      <c r="E99" t="s">
        <v>10</v>
      </c>
      <c r="F99">
        <v>0</v>
      </c>
      <c r="G99">
        <v>0</v>
      </c>
      <c r="H99">
        <v>0</v>
      </c>
      <c r="I99">
        <v>0</v>
      </c>
      <c r="J99">
        <v>0</v>
      </c>
      <c r="L99">
        <f t="shared" si="2"/>
        <v>121</v>
      </c>
      <c r="M99">
        <f t="shared" si="3"/>
        <v>60.5</v>
      </c>
    </row>
    <row r="100" spans="1:13" hidden="1" x14ac:dyDescent="0.25">
      <c r="A100">
        <v>5.1100000000000003</v>
      </c>
      <c r="B100">
        <v>0</v>
      </c>
      <c r="C100">
        <v>0</v>
      </c>
      <c r="D100">
        <v>121</v>
      </c>
      <c r="E100" t="s">
        <v>10</v>
      </c>
      <c r="F100">
        <v>0</v>
      </c>
      <c r="G100">
        <v>0</v>
      </c>
      <c r="H100">
        <v>0</v>
      </c>
      <c r="I100">
        <v>0</v>
      </c>
      <c r="J100">
        <v>0</v>
      </c>
      <c r="L100">
        <f t="shared" si="2"/>
        <v>121</v>
      </c>
      <c r="M100">
        <f t="shared" si="3"/>
        <v>60.5</v>
      </c>
    </row>
    <row r="101" spans="1:13" hidden="1" x14ac:dyDescent="0.25">
      <c r="A101">
        <v>5.16</v>
      </c>
      <c r="B101">
        <v>0</v>
      </c>
      <c r="C101">
        <v>0</v>
      </c>
      <c r="D101">
        <v>121</v>
      </c>
      <c r="E101" t="s">
        <v>10</v>
      </c>
      <c r="F101">
        <v>0</v>
      </c>
      <c r="G101">
        <v>0</v>
      </c>
      <c r="H101">
        <v>0</v>
      </c>
      <c r="I101">
        <v>0</v>
      </c>
      <c r="J101">
        <v>0</v>
      </c>
      <c r="L101">
        <f t="shared" si="2"/>
        <v>121</v>
      </c>
      <c r="M101">
        <f t="shared" si="3"/>
        <v>60.5</v>
      </c>
    </row>
    <row r="102" spans="1:13" hidden="1" x14ac:dyDescent="0.25">
      <c r="A102">
        <v>5.21</v>
      </c>
      <c r="B102">
        <v>0</v>
      </c>
      <c r="C102">
        <v>0</v>
      </c>
      <c r="D102">
        <v>121</v>
      </c>
      <c r="E102" t="s">
        <v>10</v>
      </c>
      <c r="F102">
        <v>0</v>
      </c>
      <c r="G102">
        <v>0</v>
      </c>
      <c r="H102">
        <v>0</v>
      </c>
      <c r="I102">
        <v>0</v>
      </c>
      <c r="J102">
        <v>0</v>
      </c>
      <c r="L102">
        <f t="shared" si="2"/>
        <v>121</v>
      </c>
      <c r="M102">
        <f t="shared" si="3"/>
        <v>60.5</v>
      </c>
    </row>
    <row r="103" spans="1:13" hidden="1" x14ac:dyDescent="0.25">
      <c r="A103">
        <v>5.28</v>
      </c>
      <c r="B103">
        <v>0</v>
      </c>
      <c r="C103">
        <v>0</v>
      </c>
      <c r="D103">
        <v>121</v>
      </c>
      <c r="E103" t="s">
        <v>10</v>
      </c>
      <c r="F103">
        <v>0</v>
      </c>
      <c r="G103">
        <v>0</v>
      </c>
      <c r="H103">
        <v>0</v>
      </c>
      <c r="I103">
        <v>0</v>
      </c>
      <c r="J103">
        <v>0</v>
      </c>
      <c r="L103">
        <f t="shared" si="2"/>
        <v>121</v>
      </c>
      <c r="M103">
        <f t="shared" si="3"/>
        <v>60.5</v>
      </c>
    </row>
    <row r="104" spans="1:13" hidden="1" x14ac:dyDescent="0.25">
      <c r="A104">
        <v>5.32</v>
      </c>
      <c r="B104">
        <v>0</v>
      </c>
      <c r="C104">
        <v>0</v>
      </c>
      <c r="D104">
        <v>121</v>
      </c>
      <c r="E104" t="s">
        <v>10</v>
      </c>
      <c r="F104">
        <v>0</v>
      </c>
      <c r="G104">
        <v>0</v>
      </c>
      <c r="H104">
        <v>0</v>
      </c>
      <c r="I104">
        <v>0</v>
      </c>
      <c r="J104">
        <v>0</v>
      </c>
      <c r="L104">
        <f t="shared" si="2"/>
        <v>121</v>
      </c>
      <c r="M104">
        <f t="shared" si="3"/>
        <v>60.5</v>
      </c>
    </row>
    <row r="105" spans="1:13" hidden="1" x14ac:dyDescent="0.25">
      <c r="A105">
        <v>5.37</v>
      </c>
      <c r="B105">
        <v>0</v>
      </c>
      <c r="C105">
        <v>0</v>
      </c>
      <c r="D105">
        <v>121</v>
      </c>
      <c r="E105" t="s">
        <v>10</v>
      </c>
      <c r="F105">
        <v>0</v>
      </c>
      <c r="G105">
        <v>0</v>
      </c>
      <c r="H105">
        <v>0</v>
      </c>
      <c r="I105">
        <v>0</v>
      </c>
      <c r="J105">
        <v>0</v>
      </c>
      <c r="L105">
        <f t="shared" si="2"/>
        <v>121</v>
      </c>
      <c r="M105">
        <f t="shared" si="3"/>
        <v>60.5</v>
      </c>
    </row>
    <row r="106" spans="1:13" hidden="1" x14ac:dyDescent="0.25">
      <c r="A106">
        <v>5.42</v>
      </c>
      <c r="B106">
        <v>0</v>
      </c>
      <c r="C106">
        <v>0</v>
      </c>
      <c r="D106">
        <v>121</v>
      </c>
      <c r="E106" t="s">
        <v>10</v>
      </c>
      <c r="F106">
        <v>0</v>
      </c>
      <c r="G106">
        <v>0</v>
      </c>
      <c r="H106">
        <v>0</v>
      </c>
      <c r="I106">
        <v>0</v>
      </c>
      <c r="J106">
        <v>0</v>
      </c>
      <c r="L106">
        <f t="shared" si="2"/>
        <v>121</v>
      </c>
      <c r="M106">
        <f t="shared" si="3"/>
        <v>60.5</v>
      </c>
    </row>
    <row r="107" spans="1:13" hidden="1" x14ac:dyDescent="0.25">
      <c r="A107">
        <v>5.48</v>
      </c>
      <c r="B107">
        <v>0</v>
      </c>
      <c r="C107">
        <v>0</v>
      </c>
      <c r="D107">
        <v>121</v>
      </c>
      <c r="E107" t="s">
        <v>10</v>
      </c>
      <c r="F107">
        <v>0</v>
      </c>
      <c r="G107">
        <v>0</v>
      </c>
      <c r="H107">
        <v>0</v>
      </c>
      <c r="I107">
        <v>0</v>
      </c>
      <c r="J107">
        <v>0</v>
      </c>
      <c r="L107">
        <f t="shared" si="2"/>
        <v>121</v>
      </c>
      <c r="M107">
        <f t="shared" si="3"/>
        <v>60.5</v>
      </c>
    </row>
    <row r="108" spans="1:13" hidden="1" x14ac:dyDescent="0.25">
      <c r="A108">
        <v>5.53</v>
      </c>
      <c r="B108">
        <v>0</v>
      </c>
      <c r="C108">
        <v>0</v>
      </c>
      <c r="D108">
        <v>121</v>
      </c>
      <c r="E108" t="s">
        <v>10</v>
      </c>
      <c r="F108">
        <v>0</v>
      </c>
      <c r="G108">
        <v>0</v>
      </c>
      <c r="H108">
        <v>0</v>
      </c>
      <c r="I108">
        <v>0</v>
      </c>
      <c r="J108">
        <v>0</v>
      </c>
      <c r="L108">
        <f t="shared" si="2"/>
        <v>121</v>
      </c>
      <c r="M108">
        <f t="shared" si="3"/>
        <v>60.5</v>
      </c>
    </row>
    <row r="109" spans="1:13" hidden="1" x14ac:dyDescent="0.25">
      <c r="A109">
        <v>5.58</v>
      </c>
      <c r="B109">
        <v>0</v>
      </c>
      <c r="C109">
        <v>0</v>
      </c>
      <c r="D109">
        <v>121</v>
      </c>
      <c r="E109" t="s">
        <v>10</v>
      </c>
      <c r="F109">
        <v>0</v>
      </c>
      <c r="G109">
        <v>0</v>
      </c>
      <c r="H109">
        <v>0</v>
      </c>
      <c r="I109">
        <v>0</v>
      </c>
      <c r="J109">
        <v>0</v>
      </c>
      <c r="L109">
        <f t="shared" si="2"/>
        <v>121</v>
      </c>
      <c r="M109">
        <f t="shared" si="3"/>
        <v>60.5</v>
      </c>
    </row>
    <row r="110" spans="1:13" hidden="1" x14ac:dyDescent="0.25">
      <c r="A110">
        <v>5.63</v>
      </c>
      <c r="B110">
        <v>0</v>
      </c>
      <c r="C110">
        <v>0</v>
      </c>
      <c r="D110">
        <v>121</v>
      </c>
      <c r="E110" t="s">
        <v>10</v>
      </c>
      <c r="F110">
        <v>0</v>
      </c>
      <c r="G110">
        <v>0</v>
      </c>
      <c r="H110">
        <v>0</v>
      </c>
      <c r="I110">
        <v>0</v>
      </c>
      <c r="J110">
        <v>0</v>
      </c>
      <c r="L110">
        <f t="shared" si="2"/>
        <v>121</v>
      </c>
      <c r="M110">
        <f t="shared" si="3"/>
        <v>60.5</v>
      </c>
    </row>
    <row r="111" spans="1:13" hidden="1" x14ac:dyDescent="0.25">
      <c r="A111">
        <v>5.69</v>
      </c>
      <c r="B111">
        <v>0</v>
      </c>
      <c r="C111">
        <v>0</v>
      </c>
      <c r="D111">
        <v>121</v>
      </c>
      <c r="E111" t="s">
        <v>10</v>
      </c>
      <c r="F111">
        <v>0</v>
      </c>
      <c r="G111">
        <v>0</v>
      </c>
      <c r="H111">
        <v>0</v>
      </c>
      <c r="I111">
        <v>0</v>
      </c>
      <c r="J111">
        <v>0</v>
      </c>
      <c r="L111">
        <f t="shared" si="2"/>
        <v>121</v>
      </c>
      <c r="M111">
        <f t="shared" si="3"/>
        <v>60.5</v>
      </c>
    </row>
    <row r="112" spans="1:13" hidden="1" x14ac:dyDescent="0.25">
      <c r="A112">
        <v>5.73</v>
      </c>
      <c r="B112">
        <v>0</v>
      </c>
      <c r="C112">
        <v>0</v>
      </c>
      <c r="D112">
        <v>121</v>
      </c>
      <c r="E112" t="s">
        <v>10</v>
      </c>
      <c r="F112">
        <v>0</v>
      </c>
      <c r="G112">
        <v>0</v>
      </c>
      <c r="H112">
        <v>0</v>
      </c>
      <c r="I112">
        <v>0</v>
      </c>
      <c r="J112">
        <v>0</v>
      </c>
      <c r="L112">
        <f t="shared" si="2"/>
        <v>121</v>
      </c>
      <c r="M112">
        <f t="shared" si="3"/>
        <v>60.5</v>
      </c>
    </row>
    <row r="113" spans="1:13" hidden="1" x14ac:dyDescent="0.25">
      <c r="A113">
        <v>5.79</v>
      </c>
      <c r="B113">
        <v>0</v>
      </c>
      <c r="C113">
        <v>0</v>
      </c>
      <c r="D113">
        <v>121</v>
      </c>
      <c r="E113" t="s">
        <v>10</v>
      </c>
      <c r="F113">
        <v>0</v>
      </c>
      <c r="G113">
        <v>0</v>
      </c>
      <c r="H113">
        <v>0</v>
      </c>
      <c r="I113">
        <v>0</v>
      </c>
      <c r="J113">
        <v>0</v>
      </c>
      <c r="L113">
        <f t="shared" si="2"/>
        <v>121</v>
      </c>
      <c r="M113">
        <f t="shared" si="3"/>
        <v>60.5</v>
      </c>
    </row>
    <row r="114" spans="1:13" hidden="1" x14ac:dyDescent="0.25">
      <c r="A114">
        <v>5.84</v>
      </c>
      <c r="B114">
        <v>0</v>
      </c>
      <c r="C114">
        <v>0</v>
      </c>
      <c r="D114">
        <v>121</v>
      </c>
      <c r="E114" t="s">
        <v>10</v>
      </c>
      <c r="F114">
        <v>0</v>
      </c>
      <c r="G114">
        <v>0</v>
      </c>
      <c r="H114">
        <v>0</v>
      </c>
      <c r="I114">
        <v>0</v>
      </c>
      <c r="J114">
        <v>0</v>
      </c>
      <c r="L114">
        <f t="shared" si="2"/>
        <v>121</v>
      </c>
      <c r="M114">
        <f t="shared" si="3"/>
        <v>60.5</v>
      </c>
    </row>
    <row r="115" spans="1:13" hidden="1" x14ac:dyDescent="0.25">
      <c r="A115">
        <v>5.9</v>
      </c>
      <c r="B115">
        <v>0</v>
      </c>
      <c r="C115">
        <v>0</v>
      </c>
      <c r="D115">
        <v>121</v>
      </c>
      <c r="E115" t="s">
        <v>10</v>
      </c>
      <c r="F115">
        <v>0</v>
      </c>
      <c r="G115">
        <v>0</v>
      </c>
      <c r="H115">
        <v>0</v>
      </c>
      <c r="I115">
        <v>0</v>
      </c>
      <c r="J115">
        <v>0</v>
      </c>
      <c r="L115">
        <f t="shared" si="2"/>
        <v>121</v>
      </c>
      <c r="M115">
        <f t="shared" si="3"/>
        <v>60.5</v>
      </c>
    </row>
    <row r="116" spans="1:13" hidden="1" x14ac:dyDescent="0.25">
      <c r="A116">
        <v>5.95</v>
      </c>
      <c r="B116">
        <v>0</v>
      </c>
      <c r="C116">
        <v>0</v>
      </c>
      <c r="D116">
        <v>121</v>
      </c>
      <c r="E116" t="s">
        <v>10</v>
      </c>
      <c r="F116">
        <v>0</v>
      </c>
      <c r="G116">
        <v>0</v>
      </c>
      <c r="H116">
        <v>0</v>
      </c>
      <c r="I116">
        <v>0</v>
      </c>
      <c r="J116">
        <v>0</v>
      </c>
      <c r="L116">
        <f t="shared" si="2"/>
        <v>121</v>
      </c>
      <c r="M116">
        <f t="shared" si="3"/>
        <v>60.5</v>
      </c>
    </row>
    <row r="117" spans="1:13" hidden="1" x14ac:dyDescent="0.25">
      <c r="A117">
        <v>5.99</v>
      </c>
      <c r="B117">
        <v>0</v>
      </c>
      <c r="C117">
        <v>0</v>
      </c>
      <c r="D117">
        <v>121</v>
      </c>
      <c r="E117" t="s">
        <v>10</v>
      </c>
      <c r="F117">
        <v>0</v>
      </c>
      <c r="G117">
        <v>0</v>
      </c>
      <c r="H117">
        <v>0</v>
      </c>
      <c r="I117">
        <v>0</v>
      </c>
      <c r="J117">
        <v>0</v>
      </c>
      <c r="L117">
        <f t="shared" si="2"/>
        <v>121</v>
      </c>
      <c r="M117">
        <f t="shared" si="3"/>
        <v>60.5</v>
      </c>
    </row>
    <row r="118" spans="1:13" hidden="1" x14ac:dyDescent="0.25">
      <c r="A118">
        <v>6.05</v>
      </c>
      <c r="B118">
        <v>0</v>
      </c>
      <c r="C118">
        <v>0</v>
      </c>
      <c r="D118">
        <v>121</v>
      </c>
      <c r="E118" t="s">
        <v>10</v>
      </c>
      <c r="F118">
        <v>0</v>
      </c>
      <c r="G118">
        <v>0</v>
      </c>
      <c r="H118">
        <v>0</v>
      </c>
      <c r="I118">
        <v>0</v>
      </c>
      <c r="J118">
        <v>0</v>
      </c>
      <c r="L118">
        <f t="shared" si="2"/>
        <v>121</v>
      </c>
      <c r="M118">
        <f t="shared" si="3"/>
        <v>60.5</v>
      </c>
    </row>
    <row r="119" spans="1:13" hidden="1" x14ac:dyDescent="0.25">
      <c r="A119">
        <v>6.1</v>
      </c>
      <c r="B119">
        <v>0</v>
      </c>
      <c r="C119">
        <v>0</v>
      </c>
      <c r="D119">
        <v>121</v>
      </c>
      <c r="E119" t="s">
        <v>10</v>
      </c>
      <c r="F119">
        <v>0</v>
      </c>
      <c r="G119">
        <v>0</v>
      </c>
      <c r="H119">
        <v>0</v>
      </c>
      <c r="I119">
        <v>0</v>
      </c>
      <c r="J119">
        <v>0</v>
      </c>
      <c r="L119">
        <f t="shared" si="2"/>
        <v>121</v>
      </c>
      <c r="M119">
        <f t="shared" si="3"/>
        <v>60.5</v>
      </c>
    </row>
    <row r="120" spans="1:13" hidden="1" x14ac:dyDescent="0.25">
      <c r="A120">
        <v>6.15</v>
      </c>
      <c r="B120">
        <v>0</v>
      </c>
      <c r="C120">
        <v>0</v>
      </c>
      <c r="D120">
        <v>121</v>
      </c>
      <c r="E120" t="s">
        <v>10</v>
      </c>
      <c r="F120">
        <v>0</v>
      </c>
      <c r="G120">
        <v>0</v>
      </c>
      <c r="H120">
        <v>0</v>
      </c>
      <c r="I120">
        <v>0</v>
      </c>
      <c r="J120">
        <v>0</v>
      </c>
      <c r="L120">
        <f t="shared" si="2"/>
        <v>121</v>
      </c>
      <c r="M120">
        <f t="shared" si="3"/>
        <v>60.5</v>
      </c>
    </row>
    <row r="121" spans="1:13" hidden="1" x14ac:dyDescent="0.25">
      <c r="A121">
        <v>6.2</v>
      </c>
      <c r="B121">
        <v>0</v>
      </c>
      <c r="C121">
        <v>0</v>
      </c>
      <c r="D121">
        <v>121</v>
      </c>
      <c r="E121" t="s">
        <v>10</v>
      </c>
      <c r="F121">
        <v>0</v>
      </c>
      <c r="G121">
        <v>0</v>
      </c>
      <c r="H121">
        <v>0</v>
      </c>
      <c r="I121">
        <v>0</v>
      </c>
      <c r="J121">
        <v>0</v>
      </c>
      <c r="L121">
        <f t="shared" si="2"/>
        <v>121</v>
      </c>
      <c r="M121">
        <f t="shared" si="3"/>
        <v>60.5</v>
      </c>
    </row>
    <row r="122" spans="1:13" hidden="1" x14ac:dyDescent="0.25">
      <c r="A122">
        <v>6.25</v>
      </c>
      <c r="B122">
        <v>0</v>
      </c>
      <c r="C122">
        <v>0</v>
      </c>
      <c r="D122">
        <v>121</v>
      </c>
      <c r="E122" t="s">
        <v>10</v>
      </c>
      <c r="F122">
        <v>0</v>
      </c>
      <c r="G122">
        <v>0</v>
      </c>
      <c r="H122">
        <v>0</v>
      </c>
      <c r="I122">
        <v>0</v>
      </c>
      <c r="J122">
        <v>0</v>
      </c>
      <c r="L122">
        <f t="shared" si="2"/>
        <v>121</v>
      </c>
      <c r="M122">
        <f t="shared" si="3"/>
        <v>60.5</v>
      </c>
    </row>
    <row r="123" spans="1:13" hidden="1" x14ac:dyDescent="0.25">
      <c r="A123">
        <v>6.31</v>
      </c>
      <c r="B123">
        <v>0</v>
      </c>
      <c r="C123">
        <v>0</v>
      </c>
      <c r="D123">
        <v>121</v>
      </c>
      <c r="E123" t="s">
        <v>10</v>
      </c>
      <c r="F123">
        <v>0</v>
      </c>
      <c r="G123">
        <v>0</v>
      </c>
      <c r="H123">
        <v>0</v>
      </c>
      <c r="I123">
        <v>0</v>
      </c>
      <c r="J123">
        <v>0</v>
      </c>
      <c r="L123">
        <f t="shared" si="2"/>
        <v>121</v>
      </c>
      <c r="M123">
        <f t="shared" si="3"/>
        <v>60.5</v>
      </c>
    </row>
    <row r="124" spans="1:13" hidden="1" x14ac:dyDescent="0.25">
      <c r="A124">
        <v>6.36</v>
      </c>
      <c r="B124">
        <v>0</v>
      </c>
      <c r="C124">
        <v>0</v>
      </c>
      <c r="D124">
        <v>121</v>
      </c>
      <c r="E124" t="s">
        <v>10</v>
      </c>
      <c r="F124">
        <v>0</v>
      </c>
      <c r="G124">
        <v>0</v>
      </c>
      <c r="H124">
        <v>0</v>
      </c>
      <c r="I124">
        <v>0</v>
      </c>
      <c r="J124">
        <v>0</v>
      </c>
      <c r="L124">
        <f t="shared" si="2"/>
        <v>121</v>
      </c>
      <c r="M124">
        <f t="shared" si="3"/>
        <v>60.5</v>
      </c>
    </row>
    <row r="125" spans="1:13" hidden="1" x14ac:dyDescent="0.25">
      <c r="A125">
        <v>6.41</v>
      </c>
      <c r="B125">
        <v>0</v>
      </c>
      <c r="C125">
        <v>0</v>
      </c>
      <c r="D125">
        <v>121</v>
      </c>
      <c r="E125" t="s">
        <v>10</v>
      </c>
      <c r="F125">
        <v>0</v>
      </c>
      <c r="G125">
        <v>0</v>
      </c>
      <c r="H125">
        <v>0</v>
      </c>
      <c r="I125">
        <v>0</v>
      </c>
      <c r="J125">
        <v>0</v>
      </c>
      <c r="L125">
        <f t="shared" si="2"/>
        <v>121</v>
      </c>
      <c r="M125">
        <f t="shared" si="3"/>
        <v>60.5</v>
      </c>
    </row>
    <row r="126" spans="1:13" hidden="1" x14ac:dyDescent="0.25">
      <c r="A126">
        <v>6.46</v>
      </c>
      <c r="B126">
        <v>0</v>
      </c>
      <c r="C126">
        <v>0</v>
      </c>
      <c r="D126">
        <v>121</v>
      </c>
      <c r="E126" t="s">
        <v>10</v>
      </c>
      <c r="F126">
        <v>0</v>
      </c>
      <c r="G126">
        <v>0</v>
      </c>
      <c r="H126">
        <v>0</v>
      </c>
      <c r="I126">
        <v>0</v>
      </c>
      <c r="J126">
        <v>0</v>
      </c>
      <c r="L126">
        <f t="shared" si="2"/>
        <v>121</v>
      </c>
      <c r="M126">
        <f t="shared" si="3"/>
        <v>60.5</v>
      </c>
    </row>
    <row r="127" spans="1:13" hidden="1" x14ac:dyDescent="0.25">
      <c r="A127">
        <v>6.51</v>
      </c>
      <c r="B127">
        <v>0</v>
      </c>
      <c r="C127">
        <v>0</v>
      </c>
      <c r="D127">
        <v>121</v>
      </c>
      <c r="E127" t="s">
        <v>10</v>
      </c>
      <c r="F127">
        <v>0</v>
      </c>
      <c r="G127">
        <v>0</v>
      </c>
      <c r="H127">
        <v>0</v>
      </c>
      <c r="I127">
        <v>0</v>
      </c>
      <c r="J127">
        <v>0</v>
      </c>
      <c r="L127">
        <f t="shared" si="2"/>
        <v>121</v>
      </c>
      <c r="M127">
        <f t="shared" si="3"/>
        <v>60.5</v>
      </c>
    </row>
    <row r="128" spans="1:13" hidden="1" x14ac:dyDescent="0.25">
      <c r="A128">
        <v>6.57</v>
      </c>
      <c r="B128">
        <v>0</v>
      </c>
      <c r="C128">
        <v>0</v>
      </c>
      <c r="D128">
        <v>121</v>
      </c>
      <c r="E128" t="s">
        <v>10</v>
      </c>
      <c r="F128">
        <v>0</v>
      </c>
      <c r="G128">
        <v>0</v>
      </c>
      <c r="H128">
        <v>0</v>
      </c>
      <c r="I128">
        <v>0</v>
      </c>
      <c r="J128">
        <v>0</v>
      </c>
      <c r="L128">
        <f t="shared" si="2"/>
        <v>121</v>
      </c>
      <c r="M128">
        <f t="shared" si="3"/>
        <v>60.5</v>
      </c>
    </row>
    <row r="129" spans="1:13" hidden="1" x14ac:dyDescent="0.25">
      <c r="A129">
        <v>6.62</v>
      </c>
      <c r="B129">
        <v>0</v>
      </c>
      <c r="C129">
        <v>0</v>
      </c>
      <c r="D129">
        <v>121</v>
      </c>
      <c r="E129" t="s">
        <v>10</v>
      </c>
      <c r="F129">
        <v>0</v>
      </c>
      <c r="G129">
        <v>0</v>
      </c>
      <c r="H129">
        <v>0</v>
      </c>
      <c r="I129">
        <v>0</v>
      </c>
      <c r="J129">
        <v>0</v>
      </c>
      <c r="L129">
        <f t="shared" si="2"/>
        <v>121</v>
      </c>
      <c r="M129">
        <f t="shared" si="3"/>
        <v>60.5</v>
      </c>
    </row>
    <row r="130" spans="1:13" hidden="1" x14ac:dyDescent="0.25">
      <c r="A130">
        <v>6.67</v>
      </c>
      <c r="B130">
        <v>0</v>
      </c>
      <c r="C130">
        <v>0</v>
      </c>
      <c r="D130">
        <v>121</v>
      </c>
      <c r="E130" t="s">
        <v>10</v>
      </c>
      <c r="F130">
        <v>0</v>
      </c>
      <c r="G130">
        <v>0</v>
      </c>
      <c r="H130">
        <v>0</v>
      </c>
      <c r="I130">
        <v>0</v>
      </c>
      <c r="J130">
        <v>0</v>
      </c>
      <c r="L130">
        <f t="shared" si="2"/>
        <v>121</v>
      </c>
      <c r="M130">
        <f t="shared" si="3"/>
        <v>60.5</v>
      </c>
    </row>
    <row r="131" spans="1:13" hidden="1" x14ac:dyDescent="0.25">
      <c r="A131">
        <v>6.72</v>
      </c>
      <c r="B131">
        <v>0</v>
      </c>
      <c r="C131">
        <v>0</v>
      </c>
      <c r="D131">
        <v>121</v>
      </c>
      <c r="E131" t="s">
        <v>10</v>
      </c>
      <c r="F131">
        <v>0</v>
      </c>
      <c r="G131">
        <v>0</v>
      </c>
      <c r="H131">
        <v>0</v>
      </c>
      <c r="I131">
        <v>0</v>
      </c>
      <c r="J131">
        <v>0</v>
      </c>
      <c r="L131">
        <f t="shared" ref="L131:L194" si="4">ABS(D131-C131)</f>
        <v>121</v>
      </c>
      <c r="M131">
        <f t="shared" ref="M131:M194" si="5">0.5*L131</f>
        <v>60.5</v>
      </c>
    </row>
    <row r="132" spans="1:13" hidden="1" x14ac:dyDescent="0.25">
      <c r="A132">
        <v>6.77</v>
      </c>
      <c r="B132">
        <v>0</v>
      </c>
      <c r="C132">
        <v>0</v>
      </c>
      <c r="D132">
        <v>121</v>
      </c>
      <c r="E132" t="s">
        <v>10</v>
      </c>
      <c r="F132">
        <v>0</v>
      </c>
      <c r="G132">
        <v>0</v>
      </c>
      <c r="H132">
        <v>0</v>
      </c>
      <c r="I132">
        <v>0</v>
      </c>
      <c r="J132">
        <v>0</v>
      </c>
      <c r="L132">
        <f t="shared" si="4"/>
        <v>121</v>
      </c>
      <c r="M132">
        <f t="shared" si="5"/>
        <v>60.5</v>
      </c>
    </row>
    <row r="133" spans="1:13" hidden="1" x14ac:dyDescent="0.25">
      <c r="A133">
        <v>6.83</v>
      </c>
      <c r="B133">
        <v>0</v>
      </c>
      <c r="C133">
        <v>0</v>
      </c>
      <c r="D133">
        <v>121</v>
      </c>
      <c r="E133" t="s">
        <v>10</v>
      </c>
      <c r="F133">
        <v>0</v>
      </c>
      <c r="G133">
        <v>0</v>
      </c>
      <c r="H133">
        <v>0</v>
      </c>
      <c r="I133">
        <v>0</v>
      </c>
      <c r="J133">
        <v>0</v>
      </c>
      <c r="L133">
        <f t="shared" si="4"/>
        <v>121</v>
      </c>
      <c r="M133">
        <f t="shared" si="5"/>
        <v>60.5</v>
      </c>
    </row>
    <row r="134" spans="1:13" hidden="1" x14ac:dyDescent="0.25">
      <c r="A134">
        <v>6.88</v>
      </c>
      <c r="B134">
        <v>0</v>
      </c>
      <c r="C134">
        <v>0</v>
      </c>
      <c r="D134">
        <v>121</v>
      </c>
      <c r="E134" t="s">
        <v>10</v>
      </c>
      <c r="F134">
        <v>0</v>
      </c>
      <c r="G134">
        <v>0</v>
      </c>
      <c r="H134">
        <v>0</v>
      </c>
      <c r="I134">
        <v>0</v>
      </c>
      <c r="J134">
        <v>0</v>
      </c>
      <c r="L134">
        <f t="shared" si="4"/>
        <v>121</v>
      </c>
      <c r="M134">
        <f t="shared" si="5"/>
        <v>60.5</v>
      </c>
    </row>
    <row r="135" spans="1:13" hidden="1" x14ac:dyDescent="0.25">
      <c r="A135">
        <v>6.93</v>
      </c>
      <c r="B135">
        <v>0</v>
      </c>
      <c r="C135">
        <v>0</v>
      </c>
      <c r="D135">
        <v>121</v>
      </c>
      <c r="E135" t="s">
        <v>10</v>
      </c>
      <c r="F135">
        <v>0</v>
      </c>
      <c r="G135">
        <v>0</v>
      </c>
      <c r="H135">
        <v>0</v>
      </c>
      <c r="I135">
        <v>0</v>
      </c>
      <c r="J135">
        <v>0</v>
      </c>
      <c r="L135">
        <f t="shared" si="4"/>
        <v>121</v>
      </c>
      <c r="M135">
        <f t="shared" si="5"/>
        <v>60.5</v>
      </c>
    </row>
    <row r="136" spans="1:13" hidden="1" x14ac:dyDescent="0.25">
      <c r="A136">
        <v>6.99</v>
      </c>
      <c r="B136">
        <v>0</v>
      </c>
      <c r="C136">
        <v>0</v>
      </c>
      <c r="D136">
        <v>121</v>
      </c>
      <c r="E136" t="s">
        <v>10</v>
      </c>
      <c r="F136">
        <v>0</v>
      </c>
      <c r="G136">
        <v>0</v>
      </c>
      <c r="H136">
        <v>0</v>
      </c>
      <c r="I136">
        <v>0</v>
      </c>
      <c r="J136">
        <v>0</v>
      </c>
      <c r="L136">
        <f t="shared" si="4"/>
        <v>121</v>
      </c>
      <c r="M136">
        <f t="shared" si="5"/>
        <v>60.5</v>
      </c>
    </row>
    <row r="137" spans="1:13" hidden="1" x14ac:dyDescent="0.25">
      <c r="A137">
        <v>7.03</v>
      </c>
      <c r="B137">
        <v>0</v>
      </c>
      <c r="C137">
        <v>0</v>
      </c>
      <c r="D137">
        <v>121</v>
      </c>
      <c r="E137" t="s">
        <v>10</v>
      </c>
      <c r="F137">
        <v>0</v>
      </c>
      <c r="G137">
        <v>0</v>
      </c>
      <c r="H137">
        <v>0</v>
      </c>
      <c r="I137">
        <v>0</v>
      </c>
      <c r="J137">
        <v>0</v>
      </c>
      <c r="L137">
        <f t="shared" si="4"/>
        <v>121</v>
      </c>
      <c r="M137">
        <f t="shared" si="5"/>
        <v>60.5</v>
      </c>
    </row>
    <row r="138" spans="1:13" hidden="1" x14ac:dyDescent="0.25">
      <c r="A138">
        <v>7.09</v>
      </c>
      <c r="B138">
        <v>0</v>
      </c>
      <c r="C138">
        <v>0</v>
      </c>
      <c r="D138">
        <v>121</v>
      </c>
      <c r="E138" t="s">
        <v>10</v>
      </c>
      <c r="F138">
        <v>0</v>
      </c>
      <c r="G138">
        <v>0</v>
      </c>
      <c r="H138">
        <v>0</v>
      </c>
      <c r="I138">
        <v>0</v>
      </c>
      <c r="J138">
        <v>0</v>
      </c>
      <c r="L138">
        <f t="shared" si="4"/>
        <v>121</v>
      </c>
      <c r="M138">
        <f t="shared" si="5"/>
        <v>60.5</v>
      </c>
    </row>
    <row r="139" spans="1:13" hidden="1" x14ac:dyDescent="0.25">
      <c r="A139">
        <v>7.14</v>
      </c>
      <c r="B139">
        <v>0</v>
      </c>
      <c r="C139">
        <v>0</v>
      </c>
      <c r="D139">
        <v>121</v>
      </c>
      <c r="E139" t="s">
        <v>10</v>
      </c>
      <c r="F139">
        <v>0</v>
      </c>
      <c r="G139">
        <v>0</v>
      </c>
      <c r="H139">
        <v>0</v>
      </c>
      <c r="I139">
        <v>0</v>
      </c>
      <c r="J139">
        <v>0</v>
      </c>
      <c r="L139">
        <f t="shared" si="4"/>
        <v>121</v>
      </c>
      <c r="M139">
        <f t="shared" si="5"/>
        <v>60.5</v>
      </c>
    </row>
    <row r="140" spans="1:13" hidden="1" x14ac:dyDescent="0.25">
      <c r="A140">
        <v>7.19</v>
      </c>
      <c r="B140">
        <v>0</v>
      </c>
      <c r="C140">
        <v>0</v>
      </c>
      <c r="D140">
        <v>121</v>
      </c>
      <c r="E140" t="s">
        <v>10</v>
      </c>
      <c r="F140">
        <v>0</v>
      </c>
      <c r="G140">
        <v>0</v>
      </c>
      <c r="H140">
        <v>0</v>
      </c>
      <c r="I140">
        <v>0</v>
      </c>
      <c r="J140">
        <v>0</v>
      </c>
      <c r="L140">
        <f t="shared" si="4"/>
        <v>121</v>
      </c>
      <c r="M140">
        <f t="shared" si="5"/>
        <v>60.5</v>
      </c>
    </row>
    <row r="141" spans="1:13" hidden="1" x14ac:dyDescent="0.25">
      <c r="A141">
        <v>7.24</v>
      </c>
      <c r="B141">
        <v>0</v>
      </c>
      <c r="C141">
        <v>0</v>
      </c>
      <c r="D141">
        <v>121</v>
      </c>
      <c r="E141" t="s">
        <v>10</v>
      </c>
      <c r="F141">
        <v>0</v>
      </c>
      <c r="G141">
        <v>0</v>
      </c>
      <c r="H141">
        <v>0</v>
      </c>
      <c r="I141">
        <v>0</v>
      </c>
      <c r="J141">
        <v>0</v>
      </c>
      <c r="L141">
        <f t="shared" si="4"/>
        <v>121</v>
      </c>
      <c r="M141">
        <f t="shared" si="5"/>
        <v>60.5</v>
      </c>
    </row>
    <row r="142" spans="1:13" hidden="1" x14ac:dyDescent="0.25">
      <c r="A142">
        <v>7.29</v>
      </c>
      <c r="B142">
        <v>0</v>
      </c>
      <c r="C142">
        <v>0</v>
      </c>
      <c r="D142">
        <v>121</v>
      </c>
      <c r="E142" t="s">
        <v>10</v>
      </c>
      <c r="F142">
        <v>0</v>
      </c>
      <c r="G142">
        <v>0</v>
      </c>
      <c r="H142">
        <v>0</v>
      </c>
      <c r="I142">
        <v>0</v>
      </c>
      <c r="J142">
        <v>0</v>
      </c>
      <c r="L142">
        <f t="shared" si="4"/>
        <v>121</v>
      </c>
      <c r="M142">
        <f t="shared" si="5"/>
        <v>60.5</v>
      </c>
    </row>
    <row r="143" spans="1:13" hidden="1" x14ac:dyDescent="0.25">
      <c r="A143">
        <v>7.35</v>
      </c>
      <c r="B143">
        <v>0</v>
      </c>
      <c r="C143">
        <v>0</v>
      </c>
      <c r="D143">
        <v>121</v>
      </c>
      <c r="E143" t="s">
        <v>10</v>
      </c>
      <c r="F143">
        <v>0</v>
      </c>
      <c r="G143">
        <v>0</v>
      </c>
      <c r="H143">
        <v>0</v>
      </c>
      <c r="I143">
        <v>0</v>
      </c>
      <c r="J143">
        <v>0</v>
      </c>
      <c r="L143">
        <f t="shared" si="4"/>
        <v>121</v>
      </c>
      <c r="M143">
        <f t="shared" si="5"/>
        <v>60.5</v>
      </c>
    </row>
    <row r="144" spans="1:13" hidden="1" x14ac:dyDescent="0.25">
      <c r="A144">
        <v>7.4</v>
      </c>
      <c r="B144">
        <v>0</v>
      </c>
      <c r="C144">
        <v>0</v>
      </c>
      <c r="D144">
        <v>121</v>
      </c>
      <c r="E144" t="s">
        <v>10</v>
      </c>
      <c r="F144">
        <v>0</v>
      </c>
      <c r="G144">
        <v>0</v>
      </c>
      <c r="H144">
        <v>0</v>
      </c>
      <c r="I144">
        <v>0</v>
      </c>
      <c r="J144">
        <v>0</v>
      </c>
      <c r="L144">
        <f t="shared" si="4"/>
        <v>121</v>
      </c>
      <c r="M144">
        <f t="shared" si="5"/>
        <v>60.5</v>
      </c>
    </row>
    <row r="145" spans="1:13" hidden="1" x14ac:dyDescent="0.25">
      <c r="A145">
        <v>7.45</v>
      </c>
      <c r="B145">
        <v>0</v>
      </c>
      <c r="C145">
        <v>0</v>
      </c>
      <c r="D145">
        <v>121</v>
      </c>
      <c r="E145" t="s">
        <v>10</v>
      </c>
      <c r="F145">
        <v>0</v>
      </c>
      <c r="G145">
        <v>0</v>
      </c>
      <c r="H145">
        <v>0</v>
      </c>
      <c r="I145">
        <v>0</v>
      </c>
      <c r="J145">
        <v>0</v>
      </c>
      <c r="L145">
        <f t="shared" si="4"/>
        <v>121</v>
      </c>
      <c r="M145">
        <f t="shared" si="5"/>
        <v>60.5</v>
      </c>
    </row>
    <row r="146" spans="1:13" hidden="1" x14ac:dyDescent="0.25">
      <c r="A146">
        <v>7.5</v>
      </c>
      <c r="B146">
        <v>0</v>
      </c>
      <c r="C146">
        <v>0</v>
      </c>
      <c r="D146">
        <v>121</v>
      </c>
      <c r="E146" t="s">
        <v>10</v>
      </c>
      <c r="F146">
        <v>0</v>
      </c>
      <c r="G146">
        <v>0</v>
      </c>
      <c r="H146">
        <v>0</v>
      </c>
      <c r="I146">
        <v>0</v>
      </c>
      <c r="J146">
        <v>0</v>
      </c>
      <c r="L146">
        <f t="shared" si="4"/>
        <v>121</v>
      </c>
      <c r="M146">
        <f t="shared" si="5"/>
        <v>60.5</v>
      </c>
    </row>
    <row r="147" spans="1:13" hidden="1" x14ac:dyDescent="0.25">
      <c r="A147">
        <v>7.56</v>
      </c>
      <c r="B147">
        <v>0</v>
      </c>
      <c r="C147">
        <v>0</v>
      </c>
      <c r="D147">
        <v>121</v>
      </c>
      <c r="E147" t="s">
        <v>10</v>
      </c>
      <c r="F147">
        <v>0</v>
      </c>
      <c r="G147">
        <v>0</v>
      </c>
      <c r="H147">
        <v>0</v>
      </c>
      <c r="I147">
        <v>0</v>
      </c>
      <c r="J147">
        <v>0</v>
      </c>
      <c r="L147">
        <f t="shared" si="4"/>
        <v>121</v>
      </c>
      <c r="M147">
        <f t="shared" si="5"/>
        <v>60.5</v>
      </c>
    </row>
    <row r="148" spans="1:13" hidden="1" x14ac:dyDescent="0.25">
      <c r="A148">
        <v>7.62</v>
      </c>
      <c r="B148">
        <v>0</v>
      </c>
      <c r="C148">
        <v>0</v>
      </c>
      <c r="D148">
        <v>121</v>
      </c>
      <c r="E148" t="s">
        <v>10</v>
      </c>
      <c r="F148">
        <v>0</v>
      </c>
      <c r="G148">
        <v>0</v>
      </c>
      <c r="H148">
        <v>0</v>
      </c>
      <c r="I148">
        <v>0</v>
      </c>
      <c r="J148">
        <v>0</v>
      </c>
      <c r="L148">
        <f t="shared" si="4"/>
        <v>121</v>
      </c>
      <c r="M148">
        <f t="shared" si="5"/>
        <v>60.5</v>
      </c>
    </row>
    <row r="149" spans="1:13" hidden="1" x14ac:dyDescent="0.25">
      <c r="A149">
        <v>7.66</v>
      </c>
      <c r="B149">
        <v>0</v>
      </c>
      <c r="C149">
        <v>0</v>
      </c>
      <c r="D149">
        <v>121</v>
      </c>
      <c r="E149" t="s">
        <v>10</v>
      </c>
      <c r="F149">
        <v>0</v>
      </c>
      <c r="G149">
        <v>0</v>
      </c>
      <c r="H149">
        <v>0</v>
      </c>
      <c r="I149">
        <v>0</v>
      </c>
      <c r="J149">
        <v>0</v>
      </c>
      <c r="L149">
        <f t="shared" si="4"/>
        <v>121</v>
      </c>
      <c r="M149">
        <f t="shared" si="5"/>
        <v>60.5</v>
      </c>
    </row>
    <row r="150" spans="1:13" hidden="1" x14ac:dyDescent="0.25">
      <c r="A150">
        <v>7.71</v>
      </c>
      <c r="B150">
        <v>0</v>
      </c>
      <c r="C150">
        <v>0</v>
      </c>
      <c r="D150">
        <v>121</v>
      </c>
      <c r="E150" t="s">
        <v>10</v>
      </c>
      <c r="F150">
        <v>0</v>
      </c>
      <c r="G150">
        <v>0</v>
      </c>
      <c r="H150">
        <v>0</v>
      </c>
      <c r="I150">
        <v>0</v>
      </c>
      <c r="J150">
        <v>0</v>
      </c>
      <c r="L150">
        <f t="shared" si="4"/>
        <v>121</v>
      </c>
      <c r="M150">
        <f t="shared" si="5"/>
        <v>60.5</v>
      </c>
    </row>
    <row r="151" spans="1:13" hidden="1" x14ac:dyDescent="0.25">
      <c r="A151">
        <v>7.76</v>
      </c>
      <c r="B151">
        <v>0</v>
      </c>
      <c r="C151">
        <v>0</v>
      </c>
      <c r="D151">
        <v>121</v>
      </c>
      <c r="E151" t="s">
        <v>10</v>
      </c>
      <c r="F151">
        <v>0</v>
      </c>
      <c r="G151">
        <v>0</v>
      </c>
      <c r="H151">
        <v>0</v>
      </c>
      <c r="I151">
        <v>0</v>
      </c>
      <c r="J151">
        <v>0</v>
      </c>
      <c r="L151">
        <f t="shared" si="4"/>
        <v>121</v>
      </c>
      <c r="M151">
        <f t="shared" si="5"/>
        <v>60.5</v>
      </c>
    </row>
    <row r="152" spans="1:13" hidden="1" x14ac:dyDescent="0.25">
      <c r="A152">
        <v>7.82</v>
      </c>
      <c r="B152">
        <v>0</v>
      </c>
      <c r="C152">
        <v>0</v>
      </c>
      <c r="D152">
        <v>121</v>
      </c>
      <c r="E152" t="s">
        <v>10</v>
      </c>
      <c r="F152">
        <v>0</v>
      </c>
      <c r="G152">
        <v>0</v>
      </c>
      <c r="H152">
        <v>0</v>
      </c>
      <c r="I152">
        <v>0</v>
      </c>
      <c r="J152">
        <v>0</v>
      </c>
      <c r="L152">
        <f t="shared" si="4"/>
        <v>121</v>
      </c>
      <c r="M152">
        <f t="shared" si="5"/>
        <v>60.5</v>
      </c>
    </row>
    <row r="153" spans="1:13" hidden="1" x14ac:dyDescent="0.25">
      <c r="A153">
        <v>7.89</v>
      </c>
      <c r="B153">
        <v>0</v>
      </c>
      <c r="C153">
        <v>0</v>
      </c>
      <c r="D153">
        <v>121</v>
      </c>
      <c r="E153" t="s">
        <v>10</v>
      </c>
      <c r="F153">
        <v>0</v>
      </c>
      <c r="G153">
        <v>0</v>
      </c>
      <c r="H153">
        <v>0</v>
      </c>
      <c r="I153">
        <v>0</v>
      </c>
      <c r="J153">
        <v>0</v>
      </c>
      <c r="L153">
        <f t="shared" si="4"/>
        <v>121</v>
      </c>
      <c r="M153">
        <f t="shared" si="5"/>
        <v>60.5</v>
      </c>
    </row>
    <row r="154" spans="1:13" hidden="1" x14ac:dyDescent="0.25">
      <c r="A154">
        <v>7.92</v>
      </c>
      <c r="B154">
        <v>0</v>
      </c>
      <c r="C154">
        <v>0</v>
      </c>
      <c r="D154">
        <v>121</v>
      </c>
      <c r="E154" t="s">
        <v>10</v>
      </c>
      <c r="F154">
        <v>0</v>
      </c>
      <c r="G154">
        <v>0</v>
      </c>
      <c r="H154">
        <v>0</v>
      </c>
      <c r="I154">
        <v>0</v>
      </c>
      <c r="J154">
        <v>0</v>
      </c>
      <c r="L154">
        <f t="shared" si="4"/>
        <v>121</v>
      </c>
      <c r="M154">
        <f t="shared" si="5"/>
        <v>60.5</v>
      </c>
    </row>
    <row r="155" spans="1:13" hidden="1" x14ac:dyDescent="0.25">
      <c r="A155">
        <v>7.97</v>
      </c>
      <c r="B155">
        <v>0</v>
      </c>
      <c r="C155">
        <v>0</v>
      </c>
      <c r="D155">
        <v>121</v>
      </c>
      <c r="E155" t="s">
        <v>10</v>
      </c>
      <c r="F155">
        <v>0</v>
      </c>
      <c r="G155">
        <v>0</v>
      </c>
      <c r="H155">
        <v>0</v>
      </c>
      <c r="I155">
        <v>0</v>
      </c>
      <c r="J155">
        <v>0</v>
      </c>
      <c r="L155">
        <f t="shared" si="4"/>
        <v>121</v>
      </c>
      <c r="M155">
        <f t="shared" si="5"/>
        <v>60.5</v>
      </c>
    </row>
    <row r="156" spans="1:13" hidden="1" x14ac:dyDescent="0.25">
      <c r="A156">
        <v>8.0299999999999994</v>
      </c>
      <c r="B156">
        <v>0</v>
      </c>
      <c r="C156">
        <v>0</v>
      </c>
      <c r="D156">
        <v>121</v>
      </c>
      <c r="E156" t="s">
        <v>10</v>
      </c>
      <c r="F156">
        <v>0</v>
      </c>
      <c r="G156">
        <v>0</v>
      </c>
      <c r="H156">
        <v>0</v>
      </c>
      <c r="I156">
        <v>0</v>
      </c>
      <c r="J156">
        <v>0</v>
      </c>
      <c r="L156">
        <f t="shared" si="4"/>
        <v>121</v>
      </c>
      <c r="M156">
        <f t="shared" si="5"/>
        <v>60.5</v>
      </c>
    </row>
    <row r="157" spans="1:13" hidden="1" x14ac:dyDescent="0.25">
      <c r="A157">
        <v>8.07</v>
      </c>
      <c r="B157">
        <v>0</v>
      </c>
      <c r="C157">
        <v>0</v>
      </c>
      <c r="D157">
        <v>121</v>
      </c>
      <c r="E157" t="s">
        <v>10</v>
      </c>
      <c r="F157">
        <v>0</v>
      </c>
      <c r="G157">
        <v>0</v>
      </c>
      <c r="H157">
        <v>0</v>
      </c>
      <c r="I157">
        <v>0</v>
      </c>
      <c r="J157">
        <v>0</v>
      </c>
      <c r="L157">
        <f t="shared" si="4"/>
        <v>121</v>
      </c>
      <c r="M157">
        <f t="shared" si="5"/>
        <v>60.5</v>
      </c>
    </row>
    <row r="158" spans="1:13" hidden="1" x14ac:dyDescent="0.25">
      <c r="A158">
        <v>8.1300000000000008</v>
      </c>
      <c r="B158">
        <v>0</v>
      </c>
      <c r="C158">
        <v>0</v>
      </c>
      <c r="D158">
        <v>121</v>
      </c>
      <c r="E158" t="s">
        <v>10</v>
      </c>
      <c r="F158">
        <v>0</v>
      </c>
      <c r="G158">
        <v>0</v>
      </c>
      <c r="H158">
        <v>0</v>
      </c>
      <c r="I158">
        <v>0</v>
      </c>
      <c r="J158">
        <v>0</v>
      </c>
      <c r="L158">
        <f t="shared" si="4"/>
        <v>121</v>
      </c>
      <c r="M158">
        <f t="shared" si="5"/>
        <v>60.5</v>
      </c>
    </row>
    <row r="159" spans="1:13" hidden="1" x14ac:dyDescent="0.25">
      <c r="A159">
        <v>8.18</v>
      </c>
      <c r="B159">
        <v>0</v>
      </c>
      <c r="C159">
        <v>0</v>
      </c>
      <c r="D159">
        <v>121</v>
      </c>
      <c r="E159" t="s">
        <v>10</v>
      </c>
      <c r="F159">
        <v>0</v>
      </c>
      <c r="G159">
        <v>0</v>
      </c>
      <c r="H159">
        <v>0</v>
      </c>
      <c r="I159">
        <v>0</v>
      </c>
      <c r="J159">
        <v>0</v>
      </c>
      <c r="L159">
        <f t="shared" si="4"/>
        <v>121</v>
      </c>
      <c r="M159">
        <f t="shared" si="5"/>
        <v>60.5</v>
      </c>
    </row>
    <row r="160" spans="1:13" hidden="1" x14ac:dyDescent="0.25">
      <c r="A160">
        <v>8.23</v>
      </c>
      <c r="B160">
        <v>0</v>
      </c>
      <c r="C160">
        <v>0</v>
      </c>
      <c r="D160">
        <v>121</v>
      </c>
      <c r="E160" t="s">
        <v>10</v>
      </c>
      <c r="F160">
        <v>0</v>
      </c>
      <c r="G160">
        <v>0</v>
      </c>
      <c r="H160">
        <v>0</v>
      </c>
      <c r="I160">
        <v>0</v>
      </c>
      <c r="J160">
        <v>0</v>
      </c>
      <c r="L160">
        <f t="shared" si="4"/>
        <v>121</v>
      </c>
      <c r="M160">
        <f t="shared" si="5"/>
        <v>60.5</v>
      </c>
    </row>
    <row r="161" spans="1:13" hidden="1" x14ac:dyDescent="0.25">
      <c r="A161">
        <v>8.2799999999999994</v>
      </c>
      <c r="B161">
        <v>0</v>
      </c>
      <c r="C161">
        <v>0</v>
      </c>
      <c r="D161">
        <v>121</v>
      </c>
      <c r="E161" t="s">
        <v>10</v>
      </c>
      <c r="F161">
        <v>0</v>
      </c>
      <c r="G161">
        <v>0</v>
      </c>
      <c r="H161">
        <v>0</v>
      </c>
      <c r="I161">
        <v>0</v>
      </c>
      <c r="J161">
        <v>0</v>
      </c>
      <c r="L161">
        <f t="shared" si="4"/>
        <v>121</v>
      </c>
      <c r="M161">
        <f t="shared" si="5"/>
        <v>60.5</v>
      </c>
    </row>
    <row r="162" spans="1:13" hidden="1" x14ac:dyDescent="0.25">
      <c r="A162">
        <v>8.33</v>
      </c>
      <c r="B162">
        <v>0</v>
      </c>
      <c r="C162">
        <v>0</v>
      </c>
      <c r="D162">
        <v>121</v>
      </c>
      <c r="E162" t="s">
        <v>10</v>
      </c>
      <c r="F162">
        <v>0</v>
      </c>
      <c r="G162">
        <v>0</v>
      </c>
      <c r="H162">
        <v>0</v>
      </c>
      <c r="I162">
        <v>0</v>
      </c>
      <c r="J162">
        <v>0</v>
      </c>
      <c r="L162">
        <f t="shared" si="4"/>
        <v>121</v>
      </c>
      <c r="M162">
        <f t="shared" si="5"/>
        <v>60.5</v>
      </c>
    </row>
    <row r="163" spans="1:13" hidden="1" x14ac:dyDescent="0.25">
      <c r="A163">
        <v>8.39</v>
      </c>
      <c r="B163">
        <v>0</v>
      </c>
      <c r="C163">
        <v>0</v>
      </c>
      <c r="D163">
        <v>121</v>
      </c>
      <c r="E163" t="s">
        <v>10</v>
      </c>
      <c r="F163">
        <v>0</v>
      </c>
      <c r="G163">
        <v>0</v>
      </c>
      <c r="H163">
        <v>0</v>
      </c>
      <c r="I163">
        <v>0</v>
      </c>
      <c r="J163">
        <v>0</v>
      </c>
      <c r="L163">
        <f t="shared" si="4"/>
        <v>121</v>
      </c>
      <c r="M163">
        <f t="shared" si="5"/>
        <v>60.5</v>
      </c>
    </row>
    <row r="164" spans="1:13" hidden="1" x14ac:dyDescent="0.25">
      <c r="A164">
        <v>8.44</v>
      </c>
      <c r="B164">
        <v>0</v>
      </c>
      <c r="C164">
        <v>0</v>
      </c>
      <c r="D164">
        <v>121</v>
      </c>
      <c r="E164" t="s">
        <v>10</v>
      </c>
      <c r="F164">
        <v>0</v>
      </c>
      <c r="G164">
        <v>0</v>
      </c>
      <c r="H164">
        <v>0</v>
      </c>
      <c r="I164">
        <v>0</v>
      </c>
      <c r="J164">
        <v>0</v>
      </c>
      <c r="L164">
        <f t="shared" si="4"/>
        <v>121</v>
      </c>
      <c r="M164">
        <f t="shared" si="5"/>
        <v>60.5</v>
      </c>
    </row>
    <row r="165" spans="1:13" hidden="1" x14ac:dyDescent="0.25">
      <c r="A165">
        <v>8.49</v>
      </c>
      <c r="B165">
        <v>0</v>
      </c>
      <c r="C165">
        <v>0</v>
      </c>
      <c r="D165">
        <v>121</v>
      </c>
      <c r="E165" t="s">
        <v>10</v>
      </c>
      <c r="F165">
        <v>0</v>
      </c>
      <c r="G165">
        <v>0</v>
      </c>
      <c r="H165">
        <v>0</v>
      </c>
      <c r="I165">
        <v>0</v>
      </c>
      <c r="J165">
        <v>0</v>
      </c>
      <c r="L165">
        <f t="shared" si="4"/>
        <v>121</v>
      </c>
      <c r="M165">
        <f t="shared" si="5"/>
        <v>60.5</v>
      </c>
    </row>
    <row r="166" spans="1:13" hidden="1" x14ac:dyDescent="0.25">
      <c r="A166">
        <v>8.5399999999999991</v>
      </c>
      <c r="B166">
        <v>0</v>
      </c>
      <c r="C166">
        <v>0</v>
      </c>
      <c r="D166">
        <v>121</v>
      </c>
      <c r="E166" t="s">
        <v>10</v>
      </c>
      <c r="F166">
        <v>0</v>
      </c>
      <c r="G166">
        <v>0</v>
      </c>
      <c r="H166">
        <v>0</v>
      </c>
      <c r="I166">
        <v>0</v>
      </c>
      <c r="J166">
        <v>0</v>
      </c>
      <c r="L166">
        <f t="shared" si="4"/>
        <v>121</v>
      </c>
      <c r="M166">
        <f t="shared" si="5"/>
        <v>60.5</v>
      </c>
    </row>
    <row r="167" spans="1:13" hidden="1" x14ac:dyDescent="0.25">
      <c r="A167">
        <v>8.59</v>
      </c>
      <c r="B167">
        <v>0</v>
      </c>
      <c r="C167">
        <v>0</v>
      </c>
      <c r="D167">
        <v>121</v>
      </c>
      <c r="E167" t="s">
        <v>10</v>
      </c>
      <c r="F167">
        <v>0</v>
      </c>
      <c r="G167">
        <v>0</v>
      </c>
      <c r="H167">
        <v>0</v>
      </c>
      <c r="I167">
        <v>0</v>
      </c>
      <c r="J167">
        <v>0</v>
      </c>
      <c r="L167">
        <f t="shared" si="4"/>
        <v>121</v>
      </c>
      <c r="M167">
        <f t="shared" si="5"/>
        <v>60.5</v>
      </c>
    </row>
    <row r="168" spans="1:13" hidden="1" x14ac:dyDescent="0.25">
      <c r="A168">
        <v>8.65</v>
      </c>
      <c r="B168">
        <v>0</v>
      </c>
      <c r="C168">
        <v>0</v>
      </c>
      <c r="D168">
        <v>121</v>
      </c>
      <c r="E168" t="s">
        <v>10</v>
      </c>
      <c r="F168">
        <v>0</v>
      </c>
      <c r="G168">
        <v>0</v>
      </c>
      <c r="H168">
        <v>0</v>
      </c>
      <c r="I168">
        <v>0</v>
      </c>
      <c r="J168">
        <v>0</v>
      </c>
      <c r="L168">
        <f t="shared" si="4"/>
        <v>121</v>
      </c>
      <c r="M168">
        <f t="shared" si="5"/>
        <v>60.5</v>
      </c>
    </row>
    <row r="169" spans="1:13" hidden="1" x14ac:dyDescent="0.25">
      <c r="A169">
        <v>8.6999999999999993</v>
      </c>
      <c r="B169">
        <v>0</v>
      </c>
      <c r="C169">
        <v>0</v>
      </c>
      <c r="D169">
        <v>121</v>
      </c>
      <c r="E169" t="s">
        <v>10</v>
      </c>
      <c r="F169">
        <v>0</v>
      </c>
      <c r="G169">
        <v>0</v>
      </c>
      <c r="H169">
        <v>0</v>
      </c>
      <c r="I169">
        <v>0</v>
      </c>
      <c r="J169">
        <v>0</v>
      </c>
      <c r="L169">
        <f t="shared" si="4"/>
        <v>121</v>
      </c>
      <c r="M169">
        <f t="shared" si="5"/>
        <v>60.5</v>
      </c>
    </row>
    <row r="170" spans="1:13" hidden="1" x14ac:dyDescent="0.25">
      <c r="A170">
        <v>8.75</v>
      </c>
      <c r="B170">
        <v>0</v>
      </c>
      <c r="C170">
        <v>0</v>
      </c>
      <c r="D170">
        <v>121</v>
      </c>
      <c r="E170" t="s">
        <v>10</v>
      </c>
      <c r="F170">
        <v>0</v>
      </c>
      <c r="G170">
        <v>0</v>
      </c>
      <c r="H170">
        <v>0</v>
      </c>
      <c r="I170">
        <v>0</v>
      </c>
      <c r="J170">
        <v>0</v>
      </c>
      <c r="L170">
        <f t="shared" si="4"/>
        <v>121</v>
      </c>
      <c r="M170">
        <f t="shared" si="5"/>
        <v>60.5</v>
      </c>
    </row>
    <row r="171" spans="1:13" hidden="1" x14ac:dyDescent="0.25">
      <c r="A171">
        <v>8.8000000000000007</v>
      </c>
      <c r="B171">
        <v>0</v>
      </c>
      <c r="C171">
        <v>0</v>
      </c>
      <c r="D171">
        <v>121</v>
      </c>
      <c r="E171" t="s">
        <v>10</v>
      </c>
      <c r="F171">
        <v>0</v>
      </c>
      <c r="G171">
        <v>0</v>
      </c>
      <c r="H171">
        <v>0</v>
      </c>
      <c r="I171">
        <v>0</v>
      </c>
      <c r="J171">
        <v>0</v>
      </c>
      <c r="L171">
        <f t="shared" si="4"/>
        <v>121</v>
      </c>
      <c r="M171">
        <f t="shared" si="5"/>
        <v>60.5</v>
      </c>
    </row>
    <row r="172" spans="1:13" hidden="1" x14ac:dyDescent="0.25">
      <c r="A172">
        <v>8.85</v>
      </c>
      <c r="B172">
        <v>0</v>
      </c>
      <c r="C172">
        <v>0</v>
      </c>
      <c r="D172">
        <v>121</v>
      </c>
      <c r="E172" t="s">
        <v>10</v>
      </c>
      <c r="F172">
        <v>0</v>
      </c>
      <c r="G172">
        <v>0</v>
      </c>
      <c r="H172">
        <v>0</v>
      </c>
      <c r="I172">
        <v>0</v>
      </c>
      <c r="J172">
        <v>0</v>
      </c>
      <c r="L172">
        <f t="shared" si="4"/>
        <v>121</v>
      </c>
      <c r="M172">
        <f t="shared" si="5"/>
        <v>60.5</v>
      </c>
    </row>
    <row r="173" spans="1:13" hidden="1" x14ac:dyDescent="0.25">
      <c r="A173">
        <v>8.91</v>
      </c>
      <c r="B173">
        <v>0</v>
      </c>
      <c r="C173">
        <v>0</v>
      </c>
      <c r="D173">
        <v>121</v>
      </c>
      <c r="E173" t="s">
        <v>10</v>
      </c>
      <c r="F173">
        <v>0</v>
      </c>
      <c r="G173">
        <v>0</v>
      </c>
      <c r="H173">
        <v>0</v>
      </c>
      <c r="I173">
        <v>0</v>
      </c>
      <c r="J173">
        <v>0</v>
      </c>
      <c r="L173">
        <f t="shared" si="4"/>
        <v>121</v>
      </c>
      <c r="M173">
        <f t="shared" si="5"/>
        <v>60.5</v>
      </c>
    </row>
    <row r="174" spans="1:13" hidden="1" x14ac:dyDescent="0.25">
      <c r="A174">
        <v>8.9600000000000009</v>
      </c>
      <c r="B174">
        <v>0</v>
      </c>
      <c r="C174">
        <v>0</v>
      </c>
      <c r="D174">
        <v>121</v>
      </c>
      <c r="E174" t="s">
        <v>10</v>
      </c>
      <c r="F174">
        <v>0</v>
      </c>
      <c r="G174">
        <v>0</v>
      </c>
      <c r="H174">
        <v>0</v>
      </c>
      <c r="I174">
        <v>0</v>
      </c>
      <c r="J174">
        <v>0</v>
      </c>
      <c r="L174">
        <f t="shared" si="4"/>
        <v>121</v>
      </c>
      <c r="M174">
        <f t="shared" si="5"/>
        <v>60.5</v>
      </c>
    </row>
    <row r="175" spans="1:13" hidden="1" x14ac:dyDescent="0.25">
      <c r="A175">
        <v>9.01</v>
      </c>
      <c r="B175">
        <v>0</v>
      </c>
      <c r="C175">
        <v>0</v>
      </c>
      <c r="D175">
        <v>121</v>
      </c>
      <c r="E175" t="s">
        <v>10</v>
      </c>
      <c r="F175">
        <v>0</v>
      </c>
      <c r="G175">
        <v>0</v>
      </c>
      <c r="H175">
        <v>0</v>
      </c>
      <c r="I175">
        <v>0</v>
      </c>
      <c r="J175">
        <v>0</v>
      </c>
      <c r="L175">
        <f t="shared" si="4"/>
        <v>121</v>
      </c>
      <c r="M175">
        <f t="shared" si="5"/>
        <v>60.5</v>
      </c>
    </row>
    <row r="176" spans="1:13" hidden="1" x14ac:dyDescent="0.25">
      <c r="A176">
        <v>9.06</v>
      </c>
      <c r="B176">
        <v>0</v>
      </c>
      <c r="C176">
        <v>0</v>
      </c>
      <c r="D176">
        <v>121</v>
      </c>
      <c r="E176" t="s">
        <v>10</v>
      </c>
      <c r="F176">
        <v>0</v>
      </c>
      <c r="G176">
        <v>0</v>
      </c>
      <c r="H176">
        <v>0</v>
      </c>
      <c r="I176">
        <v>0</v>
      </c>
      <c r="J176">
        <v>0</v>
      </c>
      <c r="L176">
        <f t="shared" si="4"/>
        <v>121</v>
      </c>
      <c r="M176">
        <f t="shared" si="5"/>
        <v>60.5</v>
      </c>
    </row>
    <row r="177" spans="1:13" hidden="1" x14ac:dyDescent="0.25">
      <c r="A177">
        <v>9.1199999999999992</v>
      </c>
      <c r="B177">
        <v>0</v>
      </c>
      <c r="C177">
        <v>0</v>
      </c>
      <c r="D177">
        <v>121</v>
      </c>
      <c r="E177" t="s">
        <v>10</v>
      </c>
      <c r="F177">
        <v>0</v>
      </c>
      <c r="G177">
        <v>0</v>
      </c>
      <c r="H177">
        <v>0</v>
      </c>
      <c r="I177">
        <v>0</v>
      </c>
      <c r="J177">
        <v>0</v>
      </c>
      <c r="L177">
        <f t="shared" si="4"/>
        <v>121</v>
      </c>
      <c r="M177">
        <f t="shared" si="5"/>
        <v>60.5</v>
      </c>
    </row>
    <row r="178" spans="1:13" hidden="1" x14ac:dyDescent="0.25">
      <c r="A178">
        <v>9.17</v>
      </c>
      <c r="B178">
        <v>0</v>
      </c>
      <c r="C178">
        <v>0</v>
      </c>
      <c r="D178">
        <v>121</v>
      </c>
      <c r="E178" t="s">
        <v>10</v>
      </c>
      <c r="F178">
        <v>0</v>
      </c>
      <c r="G178">
        <v>0</v>
      </c>
      <c r="H178">
        <v>0</v>
      </c>
      <c r="I178">
        <v>0</v>
      </c>
      <c r="J178">
        <v>0</v>
      </c>
      <c r="L178">
        <f t="shared" si="4"/>
        <v>121</v>
      </c>
      <c r="M178">
        <f t="shared" si="5"/>
        <v>60.5</v>
      </c>
    </row>
    <row r="179" spans="1:13" hidden="1" x14ac:dyDescent="0.25">
      <c r="A179">
        <v>9.2200000000000006</v>
      </c>
      <c r="B179">
        <v>0</v>
      </c>
      <c r="C179">
        <v>0</v>
      </c>
      <c r="D179">
        <v>121</v>
      </c>
      <c r="E179" t="s">
        <v>10</v>
      </c>
      <c r="F179">
        <v>0</v>
      </c>
      <c r="G179">
        <v>0</v>
      </c>
      <c r="H179">
        <v>0</v>
      </c>
      <c r="I179">
        <v>0</v>
      </c>
      <c r="J179">
        <v>0</v>
      </c>
      <c r="L179">
        <f t="shared" si="4"/>
        <v>121</v>
      </c>
      <c r="M179">
        <f t="shared" si="5"/>
        <v>60.5</v>
      </c>
    </row>
    <row r="180" spans="1:13" hidden="1" x14ac:dyDescent="0.25">
      <c r="A180">
        <v>9.27</v>
      </c>
      <c r="B180">
        <v>0</v>
      </c>
      <c r="C180">
        <v>0</v>
      </c>
      <c r="D180">
        <v>121</v>
      </c>
      <c r="E180" t="s">
        <v>10</v>
      </c>
      <c r="F180">
        <v>0</v>
      </c>
      <c r="G180">
        <v>0</v>
      </c>
      <c r="H180">
        <v>0</v>
      </c>
      <c r="I180">
        <v>0</v>
      </c>
      <c r="J180">
        <v>0</v>
      </c>
      <c r="L180">
        <f t="shared" si="4"/>
        <v>121</v>
      </c>
      <c r="M180">
        <f t="shared" si="5"/>
        <v>60.5</v>
      </c>
    </row>
    <row r="181" spans="1:13" hidden="1" x14ac:dyDescent="0.25">
      <c r="A181">
        <v>9.33</v>
      </c>
      <c r="B181">
        <v>0</v>
      </c>
      <c r="C181">
        <v>0</v>
      </c>
      <c r="D181">
        <v>121</v>
      </c>
      <c r="E181" t="s">
        <v>10</v>
      </c>
      <c r="F181">
        <v>0</v>
      </c>
      <c r="G181">
        <v>0</v>
      </c>
      <c r="H181">
        <v>0</v>
      </c>
      <c r="I181">
        <v>0</v>
      </c>
      <c r="J181">
        <v>0</v>
      </c>
      <c r="L181">
        <f t="shared" si="4"/>
        <v>121</v>
      </c>
      <c r="M181">
        <f t="shared" si="5"/>
        <v>60.5</v>
      </c>
    </row>
    <row r="182" spans="1:13" hidden="1" x14ac:dyDescent="0.25">
      <c r="A182">
        <v>9.3800000000000008</v>
      </c>
      <c r="B182">
        <v>0</v>
      </c>
      <c r="C182">
        <v>0</v>
      </c>
      <c r="D182">
        <v>121</v>
      </c>
      <c r="E182" t="s">
        <v>10</v>
      </c>
      <c r="F182">
        <v>0</v>
      </c>
      <c r="G182">
        <v>0</v>
      </c>
      <c r="H182">
        <v>0</v>
      </c>
      <c r="I182">
        <v>0</v>
      </c>
      <c r="J182">
        <v>0</v>
      </c>
      <c r="L182">
        <f t="shared" si="4"/>
        <v>121</v>
      </c>
      <c r="M182">
        <f t="shared" si="5"/>
        <v>60.5</v>
      </c>
    </row>
    <row r="183" spans="1:13" hidden="1" x14ac:dyDescent="0.25">
      <c r="A183">
        <v>9.43</v>
      </c>
      <c r="B183">
        <v>0</v>
      </c>
      <c r="C183">
        <v>0</v>
      </c>
      <c r="D183">
        <v>121</v>
      </c>
      <c r="E183" t="s">
        <v>10</v>
      </c>
      <c r="F183">
        <v>0</v>
      </c>
      <c r="G183">
        <v>0</v>
      </c>
      <c r="H183">
        <v>0</v>
      </c>
      <c r="I183">
        <v>0</v>
      </c>
      <c r="J183">
        <v>0</v>
      </c>
      <c r="L183">
        <f t="shared" si="4"/>
        <v>121</v>
      </c>
      <c r="M183">
        <f t="shared" si="5"/>
        <v>60.5</v>
      </c>
    </row>
    <row r="184" spans="1:13" hidden="1" x14ac:dyDescent="0.25">
      <c r="A184">
        <v>9.48</v>
      </c>
      <c r="B184">
        <v>0</v>
      </c>
      <c r="C184">
        <v>0</v>
      </c>
      <c r="D184">
        <v>121</v>
      </c>
      <c r="E184" t="s">
        <v>10</v>
      </c>
      <c r="F184">
        <v>0</v>
      </c>
      <c r="G184">
        <v>0</v>
      </c>
      <c r="H184">
        <v>0</v>
      </c>
      <c r="I184">
        <v>0</v>
      </c>
      <c r="J184">
        <v>0</v>
      </c>
      <c r="L184">
        <f t="shared" si="4"/>
        <v>121</v>
      </c>
      <c r="M184">
        <f t="shared" si="5"/>
        <v>60.5</v>
      </c>
    </row>
    <row r="185" spans="1:13" hidden="1" x14ac:dyDescent="0.25">
      <c r="A185">
        <v>9.5299999999999994</v>
      </c>
      <c r="B185">
        <v>0</v>
      </c>
      <c r="C185">
        <v>0</v>
      </c>
      <c r="D185">
        <v>121</v>
      </c>
      <c r="E185" t="s">
        <v>10</v>
      </c>
      <c r="F185">
        <v>0</v>
      </c>
      <c r="G185">
        <v>0</v>
      </c>
      <c r="H185">
        <v>0</v>
      </c>
      <c r="I185">
        <v>0</v>
      </c>
      <c r="J185">
        <v>0</v>
      </c>
      <c r="L185">
        <f t="shared" si="4"/>
        <v>121</v>
      </c>
      <c r="M185">
        <f t="shared" si="5"/>
        <v>60.5</v>
      </c>
    </row>
    <row r="186" spans="1:13" hidden="1" x14ac:dyDescent="0.25">
      <c r="A186">
        <v>9.58</v>
      </c>
      <c r="B186">
        <v>0</v>
      </c>
      <c r="C186">
        <v>0</v>
      </c>
      <c r="D186">
        <v>121</v>
      </c>
      <c r="E186" t="s">
        <v>10</v>
      </c>
      <c r="F186">
        <v>0</v>
      </c>
      <c r="G186">
        <v>0</v>
      </c>
      <c r="H186">
        <v>0</v>
      </c>
      <c r="I186">
        <v>0</v>
      </c>
      <c r="J186">
        <v>0</v>
      </c>
      <c r="L186">
        <f t="shared" si="4"/>
        <v>121</v>
      </c>
      <c r="M186">
        <f t="shared" si="5"/>
        <v>60.5</v>
      </c>
    </row>
    <row r="187" spans="1:13" hidden="1" x14ac:dyDescent="0.25">
      <c r="A187">
        <v>9.6300000000000008</v>
      </c>
      <c r="B187">
        <v>0</v>
      </c>
      <c r="C187">
        <v>0</v>
      </c>
      <c r="D187">
        <v>121</v>
      </c>
      <c r="E187" t="s">
        <v>10</v>
      </c>
      <c r="F187">
        <v>0</v>
      </c>
      <c r="G187">
        <v>0</v>
      </c>
      <c r="H187">
        <v>0</v>
      </c>
      <c r="I187">
        <v>0</v>
      </c>
      <c r="J187">
        <v>0</v>
      </c>
      <c r="L187">
        <f t="shared" si="4"/>
        <v>121</v>
      </c>
      <c r="M187">
        <f t="shared" si="5"/>
        <v>60.5</v>
      </c>
    </row>
    <row r="188" spans="1:13" hidden="1" x14ac:dyDescent="0.25">
      <c r="A188">
        <v>9.69</v>
      </c>
      <c r="B188">
        <v>0</v>
      </c>
      <c r="C188">
        <v>0</v>
      </c>
      <c r="D188">
        <v>121</v>
      </c>
      <c r="E188" t="s">
        <v>10</v>
      </c>
      <c r="F188">
        <v>0</v>
      </c>
      <c r="G188">
        <v>0</v>
      </c>
      <c r="H188">
        <v>0</v>
      </c>
      <c r="I188">
        <v>0</v>
      </c>
      <c r="J188">
        <v>0</v>
      </c>
      <c r="L188">
        <f t="shared" si="4"/>
        <v>121</v>
      </c>
      <c r="M188">
        <f t="shared" si="5"/>
        <v>60.5</v>
      </c>
    </row>
    <row r="189" spans="1:13" hidden="1" x14ac:dyDescent="0.25">
      <c r="A189">
        <v>9.74</v>
      </c>
      <c r="B189">
        <v>0</v>
      </c>
      <c r="C189">
        <v>0</v>
      </c>
      <c r="D189">
        <v>121</v>
      </c>
      <c r="E189" t="s">
        <v>10</v>
      </c>
      <c r="F189">
        <v>0</v>
      </c>
      <c r="G189">
        <v>0</v>
      </c>
      <c r="H189">
        <v>0</v>
      </c>
      <c r="I189">
        <v>0</v>
      </c>
      <c r="J189">
        <v>0</v>
      </c>
      <c r="L189">
        <f t="shared" si="4"/>
        <v>121</v>
      </c>
      <c r="M189">
        <f t="shared" si="5"/>
        <v>60.5</v>
      </c>
    </row>
    <row r="190" spans="1:13" hidden="1" x14ac:dyDescent="0.25">
      <c r="A190">
        <v>9.7899999999999991</v>
      </c>
      <c r="B190">
        <v>0</v>
      </c>
      <c r="C190">
        <v>0</v>
      </c>
      <c r="D190">
        <v>121</v>
      </c>
      <c r="E190" t="s">
        <v>10</v>
      </c>
      <c r="F190">
        <v>0</v>
      </c>
      <c r="G190">
        <v>0</v>
      </c>
      <c r="H190">
        <v>0</v>
      </c>
      <c r="I190">
        <v>0</v>
      </c>
      <c r="J190">
        <v>0</v>
      </c>
      <c r="L190">
        <f t="shared" si="4"/>
        <v>121</v>
      </c>
      <c r="M190">
        <f t="shared" si="5"/>
        <v>60.5</v>
      </c>
    </row>
    <row r="191" spans="1:13" hidden="1" x14ac:dyDescent="0.25">
      <c r="A191">
        <v>9.84</v>
      </c>
      <c r="B191">
        <v>0</v>
      </c>
      <c r="C191">
        <v>0</v>
      </c>
      <c r="D191">
        <v>121</v>
      </c>
      <c r="E191" t="s">
        <v>10</v>
      </c>
      <c r="F191">
        <v>0</v>
      </c>
      <c r="G191">
        <v>0</v>
      </c>
      <c r="H191">
        <v>0</v>
      </c>
      <c r="I191">
        <v>0</v>
      </c>
      <c r="J191">
        <v>0</v>
      </c>
      <c r="L191">
        <f t="shared" si="4"/>
        <v>121</v>
      </c>
      <c r="M191">
        <f t="shared" si="5"/>
        <v>60.5</v>
      </c>
    </row>
    <row r="192" spans="1:13" hidden="1" x14ac:dyDescent="0.25">
      <c r="A192">
        <v>9.89</v>
      </c>
      <c r="B192">
        <v>0</v>
      </c>
      <c r="C192">
        <v>0</v>
      </c>
      <c r="D192">
        <v>121</v>
      </c>
      <c r="E192" t="s">
        <v>10</v>
      </c>
      <c r="F192">
        <v>0</v>
      </c>
      <c r="G192">
        <v>0</v>
      </c>
      <c r="H192">
        <v>0</v>
      </c>
      <c r="I192">
        <v>0</v>
      </c>
      <c r="J192">
        <v>0</v>
      </c>
      <c r="L192">
        <f t="shared" si="4"/>
        <v>121</v>
      </c>
      <c r="M192">
        <f t="shared" si="5"/>
        <v>60.5</v>
      </c>
    </row>
    <row r="193" spans="1:13" hidden="1" x14ac:dyDescent="0.25">
      <c r="A193">
        <v>9.9499999999999993</v>
      </c>
      <c r="B193">
        <v>0</v>
      </c>
      <c r="C193">
        <v>0</v>
      </c>
      <c r="D193">
        <v>121</v>
      </c>
      <c r="E193" t="s">
        <v>10</v>
      </c>
      <c r="F193">
        <v>0</v>
      </c>
      <c r="G193">
        <v>0</v>
      </c>
      <c r="H193">
        <v>0</v>
      </c>
      <c r="I193">
        <v>0</v>
      </c>
      <c r="J193">
        <v>0</v>
      </c>
      <c r="L193">
        <f t="shared" si="4"/>
        <v>121</v>
      </c>
      <c r="M193">
        <f t="shared" si="5"/>
        <v>60.5</v>
      </c>
    </row>
    <row r="194" spans="1:13" hidden="1" x14ac:dyDescent="0.25">
      <c r="A194">
        <v>10</v>
      </c>
      <c r="B194">
        <v>0</v>
      </c>
      <c r="C194">
        <v>0</v>
      </c>
      <c r="D194">
        <v>121</v>
      </c>
      <c r="E194" t="s">
        <v>10</v>
      </c>
      <c r="F194">
        <v>0</v>
      </c>
      <c r="G194">
        <v>0</v>
      </c>
      <c r="H194">
        <v>0</v>
      </c>
      <c r="I194">
        <v>0</v>
      </c>
      <c r="J194">
        <v>0</v>
      </c>
      <c r="L194">
        <f t="shared" si="4"/>
        <v>121</v>
      </c>
      <c r="M194">
        <f t="shared" si="5"/>
        <v>60.5</v>
      </c>
    </row>
    <row r="195" spans="1:13" hidden="1" x14ac:dyDescent="0.25">
      <c r="A195">
        <v>10.050000000000001</v>
      </c>
      <c r="B195">
        <v>0</v>
      </c>
      <c r="C195">
        <v>0</v>
      </c>
      <c r="D195">
        <v>121</v>
      </c>
      <c r="E195" t="s">
        <v>10</v>
      </c>
      <c r="F195">
        <v>0</v>
      </c>
      <c r="G195">
        <v>0</v>
      </c>
      <c r="H195">
        <v>0</v>
      </c>
      <c r="I195">
        <v>0</v>
      </c>
      <c r="J195">
        <v>0</v>
      </c>
      <c r="L195">
        <f t="shared" ref="L195:L258" si="6">ABS(D195-C195)</f>
        <v>121</v>
      </c>
      <c r="M195">
        <f t="shared" ref="M195:M258" si="7">0.5*L195</f>
        <v>60.5</v>
      </c>
    </row>
    <row r="196" spans="1:13" hidden="1" x14ac:dyDescent="0.25">
      <c r="A196">
        <v>10.1</v>
      </c>
      <c r="B196">
        <v>0</v>
      </c>
      <c r="C196">
        <v>0</v>
      </c>
      <c r="D196">
        <v>121</v>
      </c>
      <c r="E196" t="s">
        <v>10</v>
      </c>
      <c r="F196">
        <v>0</v>
      </c>
      <c r="G196">
        <v>0</v>
      </c>
      <c r="H196">
        <v>0</v>
      </c>
      <c r="I196">
        <v>0</v>
      </c>
      <c r="J196">
        <v>0</v>
      </c>
      <c r="L196">
        <f t="shared" si="6"/>
        <v>121</v>
      </c>
      <c r="M196">
        <f t="shared" si="7"/>
        <v>60.5</v>
      </c>
    </row>
    <row r="197" spans="1:13" hidden="1" x14ac:dyDescent="0.25">
      <c r="A197">
        <v>10.16</v>
      </c>
      <c r="B197">
        <v>0</v>
      </c>
      <c r="C197">
        <v>0</v>
      </c>
      <c r="D197">
        <v>121</v>
      </c>
      <c r="E197" t="s">
        <v>10</v>
      </c>
      <c r="F197">
        <v>0</v>
      </c>
      <c r="G197">
        <v>0</v>
      </c>
      <c r="H197">
        <v>0</v>
      </c>
      <c r="I197">
        <v>0</v>
      </c>
      <c r="J197">
        <v>0</v>
      </c>
      <c r="L197">
        <f t="shared" si="6"/>
        <v>121</v>
      </c>
      <c r="M197">
        <f t="shared" si="7"/>
        <v>60.5</v>
      </c>
    </row>
    <row r="198" spans="1:13" hidden="1" x14ac:dyDescent="0.25">
      <c r="A198">
        <v>10.210000000000001</v>
      </c>
      <c r="B198">
        <v>0</v>
      </c>
      <c r="C198">
        <v>0</v>
      </c>
      <c r="D198">
        <v>121</v>
      </c>
      <c r="E198" t="s">
        <v>10</v>
      </c>
      <c r="F198">
        <v>0</v>
      </c>
      <c r="G198">
        <v>0</v>
      </c>
      <c r="H198">
        <v>0</v>
      </c>
      <c r="I198">
        <v>0</v>
      </c>
      <c r="J198">
        <v>0</v>
      </c>
      <c r="L198">
        <f t="shared" si="6"/>
        <v>121</v>
      </c>
      <c r="M198">
        <f t="shared" si="7"/>
        <v>60.5</v>
      </c>
    </row>
    <row r="199" spans="1:13" hidden="1" x14ac:dyDescent="0.25">
      <c r="A199">
        <v>10.26</v>
      </c>
      <c r="B199">
        <v>0</v>
      </c>
      <c r="C199">
        <v>0</v>
      </c>
      <c r="D199">
        <v>121</v>
      </c>
      <c r="E199" t="s">
        <v>10</v>
      </c>
      <c r="F199">
        <v>0</v>
      </c>
      <c r="G199">
        <v>0</v>
      </c>
      <c r="H199">
        <v>0</v>
      </c>
      <c r="I199">
        <v>0</v>
      </c>
      <c r="J199">
        <v>0</v>
      </c>
      <c r="L199">
        <f t="shared" si="6"/>
        <v>121</v>
      </c>
      <c r="M199">
        <f t="shared" si="7"/>
        <v>60.5</v>
      </c>
    </row>
    <row r="200" spans="1:13" hidden="1" x14ac:dyDescent="0.25">
      <c r="A200">
        <v>10.31</v>
      </c>
      <c r="B200">
        <v>0</v>
      </c>
      <c r="C200">
        <v>0</v>
      </c>
      <c r="D200">
        <v>121</v>
      </c>
      <c r="E200" t="s">
        <v>10</v>
      </c>
      <c r="F200">
        <v>0</v>
      </c>
      <c r="G200">
        <v>0</v>
      </c>
      <c r="H200">
        <v>0</v>
      </c>
      <c r="I200">
        <v>0</v>
      </c>
      <c r="J200">
        <v>0</v>
      </c>
      <c r="L200">
        <f t="shared" si="6"/>
        <v>121</v>
      </c>
      <c r="M200">
        <f t="shared" si="7"/>
        <v>60.5</v>
      </c>
    </row>
    <row r="201" spans="1:13" hidden="1" x14ac:dyDescent="0.25">
      <c r="A201">
        <v>10.36</v>
      </c>
      <c r="B201">
        <v>0</v>
      </c>
      <c r="C201">
        <v>0</v>
      </c>
      <c r="D201">
        <v>121</v>
      </c>
      <c r="E201" t="s">
        <v>10</v>
      </c>
      <c r="F201">
        <v>0</v>
      </c>
      <c r="G201">
        <v>0</v>
      </c>
      <c r="H201">
        <v>0</v>
      </c>
      <c r="I201">
        <v>0</v>
      </c>
      <c r="J201">
        <v>0</v>
      </c>
      <c r="L201">
        <f t="shared" si="6"/>
        <v>121</v>
      </c>
      <c r="M201">
        <f t="shared" si="7"/>
        <v>60.5</v>
      </c>
    </row>
    <row r="202" spans="1:13" hidden="1" x14ac:dyDescent="0.25">
      <c r="A202">
        <v>10.42</v>
      </c>
      <c r="B202">
        <v>0</v>
      </c>
      <c r="C202">
        <v>0</v>
      </c>
      <c r="D202">
        <v>121</v>
      </c>
      <c r="E202" t="s">
        <v>10</v>
      </c>
      <c r="F202">
        <v>0</v>
      </c>
      <c r="G202">
        <v>0</v>
      </c>
      <c r="H202">
        <v>0</v>
      </c>
      <c r="I202">
        <v>0</v>
      </c>
      <c r="J202">
        <v>0</v>
      </c>
      <c r="L202">
        <f t="shared" si="6"/>
        <v>121</v>
      </c>
      <c r="M202">
        <f t="shared" si="7"/>
        <v>60.5</v>
      </c>
    </row>
    <row r="203" spans="1:13" hidden="1" x14ac:dyDescent="0.25">
      <c r="A203">
        <v>10.47</v>
      </c>
      <c r="B203">
        <v>0</v>
      </c>
      <c r="C203">
        <v>0</v>
      </c>
      <c r="D203">
        <v>121</v>
      </c>
      <c r="E203" t="s">
        <v>10</v>
      </c>
      <c r="F203">
        <v>0</v>
      </c>
      <c r="G203">
        <v>0</v>
      </c>
      <c r="H203">
        <v>0</v>
      </c>
      <c r="I203">
        <v>0</v>
      </c>
      <c r="J203">
        <v>0</v>
      </c>
      <c r="L203">
        <f t="shared" si="6"/>
        <v>121</v>
      </c>
      <c r="M203">
        <f t="shared" si="7"/>
        <v>60.5</v>
      </c>
    </row>
    <row r="204" spans="1:13" hidden="1" x14ac:dyDescent="0.25">
      <c r="A204">
        <v>10.52</v>
      </c>
      <c r="B204">
        <v>0</v>
      </c>
      <c r="C204">
        <v>0</v>
      </c>
      <c r="D204">
        <v>121</v>
      </c>
      <c r="E204" t="s">
        <v>10</v>
      </c>
      <c r="F204">
        <v>0</v>
      </c>
      <c r="G204">
        <v>0</v>
      </c>
      <c r="H204">
        <v>0</v>
      </c>
      <c r="I204">
        <v>0</v>
      </c>
      <c r="J204">
        <v>0</v>
      </c>
      <c r="L204">
        <f t="shared" si="6"/>
        <v>121</v>
      </c>
      <c r="M204">
        <f t="shared" si="7"/>
        <v>60.5</v>
      </c>
    </row>
    <row r="205" spans="1:13" hidden="1" x14ac:dyDescent="0.25">
      <c r="A205">
        <v>10.57</v>
      </c>
      <c r="B205">
        <v>0</v>
      </c>
      <c r="C205">
        <v>0</v>
      </c>
      <c r="D205">
        <v>121</v>
      </c>
      <c r="E205" t="s">
        <v>10</v>
      </c>
      <c r="F205">
        <v>0</v>
      </c>
      <c r="G205">
        <v>0</v>
      </c>
      <c r="H205">
        <v>0</v>
      </c>
      <c r="I205">
        <v>0</v>
      </c>
      <c r="J205">
        <v>0</v>
      </c>
      <c r="L205">
        <f t="shared" si="6"/>
        <v>121</v>
      </c>
      <c r="M205">
        <f t="shared" si="7"/>
        <v>60.5</v>
      </c>
    </row>
    <row r="206" spans="1:13" hidden="1" x14ac:dyDescent="0.25">
      <c r="A206">
        <v>10.62</v>
      </c>
      <c r="B206">
        <v>0</v>
      </c>
      <c r="C206">
        <v>0</v>
      </c>
      <c r="D206">
        <v>121</v>
      </c>
      <c r="E206" t="s">
        <v>10</v>
      </c>
      <c r="F206">
        <v>0</v>
      </c>
      <c r="G206">
        <v>0</v>
      </c>
      <c r="H206">
        <v>0</v>
      </c>
      <c r="I206">
        <v>0</v>
      </c>
      <c r="J206">
        <v>0</v>
      </c>
      <c r="L206">
        <f t="shared" si="6"/>
        <v>121</v>
      </c>
      <c r="M206">
        <f t="shared" si="7"/>
        <v>60.5</v>
      </c>
    </row>
    <row r="207" spans="1:13" hidden="1" x14ac:dyDescent="0.25">
      <c r="A207">
        <v>10.67</v>
      </c>
      <c r="B207">
        <v>0</v>
      </c>
      <c r="C207">
        <v>0</v>
      </c>
      <c r="D207">
        <v>121</v>
      </c>
      <c r="E207" t="s">
        <v>10</v>
      </c>
      <c r="F207">
        <v>0</v>
      </c>
      <c r="G207">
        <v>0</v>
      </c>
      <c r="H207">
        <v>0</v>
      </c>
      <c r="I207">
        <v>0</v>
      </c>
      <c r="J207">
        <v>0</v>
      </c>
      <c r="L207">
        <f t="shared" si="6"/>
        <v>121</v>
      </c>
      <c r="M207">
        <f t="shared" si="7"/>
        <v>60.5</v>
      </c>
    </row>
    <row r="208" spans="1:13" hidden="1" x14ac:dyDescent="0.25">
      <c r="A208">
        <v>10.73</v>
      </c>
      <c r="B208">
        <v>0</v>
      </c>
      <c r="C208">
        <v>0</v>
      </c>
      <c r="D208">
        <v>121</v>
      </c>
      <c r="E208" t="s">
        <v>10</v>
      </c>
      <c r="F208">
        <v>0</v>
      </c>
      <c r="G208">
        <v>0</v>
      </c>
      <c r="H208">
        <v>0</v>
      </c>
      <c r="I208">
        <v>0</v>
      </c>
      <c r="J208">
        <v>0</v>
      </c>
      <c r="L208">
        <f t="shared" si="6"/>
        <v>121</v>
      </c>
      <c r="M208">
        <f t="shared" si="7"/>
        <v>60.5</v>
      </c>
    </row>
    <row r="209" spans="1:13" hidden="1" x14ac:dyDescent="0.25">
      <c r="A209">
        <v>10.78</v>
      </c>
      <c r="B209">
        <v>0</v>
      </c>
      <c r="C209">
        <v>0</v>
      </c>
      <c r="D209">
        <v>121</v>
      </c>
      <c r="E209" t="s">
        <v>10</v>
      </c>
      <c r="F209">
        <v>0</v>
      </c>
      <c r="G209">
        <v>0</v>
      </c>
      <c r="H209">
        <v>0</v>
      </c>
      <c r="I209">
        <v>0</v>
      </c>
      <c r="J209">
        <v>0</v>
      </c>
      <c r="L209">
        <f t="shared" si="6"/>
        <v>121</v>
      </c>
      <c r="M209">
        <f t="shared" si="7"/>
        <v>60.5</v>
      </c>
    </row>
    <row r="210" spans="1:13" hidden="1" x14ac:dyDescent="0.25">
      <c r="A210">
        <v>10.83</v>
      </c>
      <c r="B210">
        <v>0</v>
      </c>
      <c r="C210">
        <v>0</v>
      </c>
      <c r="D210">
        <v>121</v>
      </c>
      <c r="E210" t="s">
        <v>10</v>
      </c>
      <c r="F210">
        <v>0</v>
      </c>
      <c r="G210">
        <v>0</v>
      </c>
      <c r="H210">
        <v>0</v>
      </c>
      <c r="I210">
        <v>0</v>
      </c>
      <c r="J210">
        <v>0</v>
      </c>
      <c r="L210">
        <f t="shared" si="6"/>
        <v>121</v>
      </c>
      <c r="M210">
        <f t="shared" si="7"/>
        <v>60.5</v>
      </c>
    </row>
    <row r="211" spans="1:13" hidden="1" x14ac:dyDescent="0.25">
      <c r="A211">
        <v>10.88</v>
      </c>
      <c r="B211">
        <v>0</v>
      </c>
      <c r="C211">
        <v>0</v>
      </c>
      <c r="D211">
        <v>121</v>
      </c>
      <c r="E211" t="s">
        <v>10</v>
      </c>
      <c r="F211">
        <v>0</v>
      </c>
      <c r="G211">
        <v>0</v>
      </c>
      <c r="H211">
        <v>0</v>
      </c>
      <c r="I211">
        <v>0</v>
      </c>
      <c r="J211">
        <v>0</v>
      </c>
      <c r="L211">
        <f t="shared" si="6"/>
        <v>121</v>
      </c>
      <c r="M211">
        <f t="shared" si="7"/>
        <v>60.5</v>
      </c>
    </row>
    <row r="212" spans="1:13" hidden="1" x14ac:dyDescent="0.25">
      <c r="A212">
        <v>10.93</v>
      </c>
      <c r="B212">
        <v>0</v>
      </c>
      <c r="C212">
        <v>0</v>
      </c>
      <c r="D212">
        <v>121</v>
      </c>
      <c r="E212" t="s">
        <v>10</v>
      </c>
      <c r="F212">
        <v>0</v>
      </c>
      <c r="G212">
        <v>0</v>
      </c>
      <c r="H212">
        <v>0</v>
      </c>
      <c r="I212">
        <v>0</v>
      </c>
      <c r="J212">
        <v>0</v>
      </c>
      <c r="L212">
        <f t="shared" si="6"/>
        <v>121</v>
      </c>
      <c r="M212">
        <f t="shared" si="7"/>
        <v>60.5</v>
      </c>
    </row>
    <row r="213" spans="1:13" hidden="1" x14ac:dyDescent="0.25">
      <c r="A213">
        <v>10.99</v>
      </c>
      <c r="B213">
        <v>0</v>
      </c>
      <c r="C213">
        <v>0</v>
      </c>
      <c r="D213">
        <v>121</v>
      </c>
      <c r="E213" t="s">
        <v>10</v>
      </c>
      <c r="F213">
        <v>0</v>
      </c>
      <c r="G213">
        <v>0</v>
      </c>
      <c r="H213">
        <v>0</v>
      </c>
      <c r="I213">
        <v>0</v>
      </c>
      <c r="J213">
        <v>0</v>
      </c>
      <c r="L213">
        <f t="shared" si="6"/>
        <v>121</v>
      </c>
      <c r="M213">
        <f t="shared" si="7"/>
        <v>60.5</v>
      </c>
    </row>
    <row r="214" spans="1:13" hidden="1" x14ac:dyDescent="0.25">
      <c r="A214">
        <v>11.04</v>
      </c>
      <c r="B214">
        <v>0</v>
      </c>
      <c r="C214">
        <v>0</v>
      </c>
      <c r="D214">
        <v>121</v>
      </c>
      <c r="E214" t="s">
        <v>10</v>
      </c>
      <c r="F214">
        <v>0</v>
      </c>
      <c r="G214">
        <v>0</v>
      </c>
      <c r="H214">
        <v>0</v>
      </c>
      <c r="I214">
        <v>0</v>
      </c>
      <c r="J214">
        <v>0</v>
      </c>
      <c r="L214">
        <f t="shared" si="6"/>
        <v>121</v>
      </c>
      <c r="M214">
        <f t="shared" si="7"/>
        <v>60.5</v>
      </c>
    </row>
    <row r="215" spans="1:13" hidden="1" x14ac:dyDescent="0.25">
      <c r="A215">
        <v>11.09</v>
      </c>
      <c r="B215">
        <v>0</v>
      </c>
      <c r="C215">
        <v>0</v>
      </c>
      <c r="D215">
        <v>121</v>
      </c>
      <c r="E215" t="s">
        <v>10</v>
      </c>
      <c r="F215">
        <v>0</v>
      </c>
      <c r="G215">
        <v>0</v>
      </c>
      <c r="H215">
        <v>0</v>
      </c>
      <c r="I215">
        <v>0</v>
      </c>
      <c r="J215">
        <v>0</v>
      </c>
      <c r="L215">
        <f t="shared" si="6"/>
        <v>121</v>
      </c>
      <c r="M215">
        <f t="shared" si="7"/>
        <v>60.5</v>
      </c>
    </row>
    <row r="216" spans="1:13" hidden="1" x14ac:dyDescent="0.25">
      <c r="A216">
        <v>11.14</v>
      </c>
      <c r="B216">
        <v>0</v>
      </c>
      <c r="C216">
        <v>0</v>
      </c>
      <c r="D216">
        <v>121</v>
      </c>
      <c r="E216" t="s">
        <v>10</v>
      </c>
      <c r="F216">
        <v>0</v>
      </c>
      <c r="G216">
        <v>0</v>
      </c>
      <c r="H216">
        <v>0</v>
      </c>
      <c r="I216">
        <v>0</v>
      </c>
      <c r="J216">
        <v>0</v>
      </c>
      <c r="L216">
        <f t="shared" si="6"/>
        <v>121</v>
      </c>
      <c r="M216">
        <f t="shared" si="7"/>
        <v>60.5</v>
      </c>
    </row>
    <row r="217" spans="1:13" hidden="1" x14ac:dyDescent="0.25">
      <c r="A217">
        <v>11.19</v>
      </c>
      <c r="B217">
        <v>0</v>
      </c>
      <c r="C217">
        <v>0</v>
      </c>
      <c r="D217">
        <v>121</v>
      </c>
      <c r="E217" t="s">
        <v>10</v>
      </c>
      <c r="F217">
        <v>0</v>
      </c>
      <c r="G217">
        <v>0</v>
      </c>
      <c r="H217">
        <v>0</v>
      </c>
      <c r="I217">
        <v>0</v>
      </c>
      <c r="J217">
        <v>0</v>
      </c>
      <c r="L217">
        <f t="shared" si="6"/>
        <v>121</v>
      </c>
      <c r="M217">
        <f t="shared" si="7"/>
        <v>60.5</v>
      </c>
    </row>
    <row r="218" spans="1:13" hidden="1" x14ac:dyDescent="0.25">
      <c r="A218">
        <v>11.25</v>
      </c>
      <c r="B218">
        <v>0</v>
      </c>
      <c r="C218">
        <v>0</v>
      </c>
      <c r="D218">
        <v>121</v>
      </c>
      <c r="E218" t="s">
        <v>10</v>
      </c>
      <c r="F218">
        <v>0</v>
      </c>
      <c r="G218">
        <v>0</v>
      </c>
      <c r="H218">
        <v>0</v>
      </c>
      <c r="I218">
        <v>0</v>
      </c>
      <c r="J218">
        <v>0</v>
      </c>
      <c r="L218">
        <f t="shared" si="6"/>
        <v>121</v>
      </c>
      <c r="M218">
        <f t="shared" si="7"/>
        <v>60.5</v>
      </c>
    </row>
    <row r="219" spans="1:13" hidden="1" x14ac:dyDescent="0.25">
      <c r="A219">
        <v>11.3</v>
      </c>
      <c r="B219">
        <v>0</v>
      </c>
      <c r="C219">
        <v>0</v>
      </c>
      <c r="D219">
        <v>121</v>
      </c>
      <c r="E219" t="s">
        <v>10</v>
      </c>
      <c r="F219">
        <v>0</v>
      </c>
      <c r="G219">
        <v>0</v>
      </c>
      <c r="H219">
        <v>0</v>
      </c>
      <c r="I219">
        <v>0</v>
      </c>
      <c r="J219">
        <v>0</v>
      </c>
      <c r="L219">
        <f t="shared" si="6"/>
        <v>121</v>
      </c>
      <c r="M219">
        <f t="shared" si="7"/>
        <v>60.5</v>
      </c>
    </row>
    <row r="220" spans="1:13" hidden="1" x14ac:dyDescent="0.25">
      <c r="A220">
        <v>11.35</v>
      </c>
      <c r="B220">
        <v>0</v>
      </c>
      <c r="C220">
        <v>0</v>
      </c>
      <c r="D220">
        <v>121</v>
      </c>
      <c r="E220" t="s">
        <v>10</v>
      </c>
      <c r="F220">
        <v>0</v>
      </c>
      <c r="G220">
        <v>0</v>
      </c>
      <c r="H220">
        <v>0</v>
      </c>
      <c r="I220">
        <v>0</v>
      </c>
      <c r="J220">
        <v>0</v>
      </c>
      <c r="L220">
        <f t="shared" si="6"/>
        <v>121</v>
      </c>
      <c r="M220">
        <f t="shared" si="7"/>
        <v>60.5</v>
      </c>
    </row>
    <row r="221" spans="1:13" hidden="1" x14ac:dyDescent="0.25">
      <c r="A221">
        <v>11.4</v>
      </c>
      <c r="B221">
        <v>0</v>
      </c>
      <c r="C221">
        <v>0</v>
      </c>
      <c r="D221">
        <v>121</v>
      </c>
      <c r="E221" t="s">
        <v>10</v>
      </c>
      <c r="F221">
        <v>0</v>
      </c>
      <c r="G221">
        <v>0</v>
      </c>
      <c r="H221">
        <v>0</v>
      </c>
      <c r="I221">
        <v>0</v>
      </c>
      <c r="J221">
        <v>0</v>
      </c>
      <c r="L221">
        <f t="shared" si="6"/>
        <v>121</v>
      </c>
      <c r="M221">
        <f t="shared" si="7"/>
        <v>60.5</v>
      </c>
    </row>
    <row r="222" spans="1:13" hidden="1" x14ac:dyDescent="0.25">
      <c r="A222">
        <v>11.46</v>
      </c>
      <c r="B222">
        <v>0</v>
      </c>
      <c r="C222">
        <v>0</v>
      </c>
      <c r="D222">
        <v>121</v>
      </c>
      <c r="E222" t="s">
        <v>10</v>
      </c>
      <c r="F222">
        <v>0</v>
      </c>
      <c r="G222">
        <v>0</v>
      </c>
      <c r="H222">
        <v>0</v>
      </c>
      <c r="I222">
        <v>0</v>
      </c>
      <c r="J222">
        <v>0</v>
      </c>
      <c r="L222">
        <f t="shared" si="6"/>
        <v>121</v>
      </c>
      <c r="M222">
        <f t="shared" si="7"/>
        <v>60.5</v>
      </c>
    </row>
    <row r="223" spans="1:13" hidden="1" x14ac:dyDescent="0.25">
      <c r="A223">
        <v>11.51</v>
      </c>
      <c r="B223">
        <v>0</v>
      </c>
      <c r="C223">
        <v>0</v>
      </c>
      <c r="D223">
        <v>121</v>
      </c>
      <c r="E223" t="s">
        <v>10</v>
      </c>
      <c r="F223">
        <v>0</v>
      </c>
      <c r="G223">
        <v>0</v>
      </c>
      <c r="H223">
        <v>0</v>
      </c>
      <c r="I223">
        <v>0</v>
      </c>
      <c r="J223">
        <v>0</v>
      </c>
      <c r="L223">
        <f t="shared" si="6"/>
        <v>121</v>
      </c>
      <c r="M223">
        <f t="shared" si="7"/>
        <v>60.5</v>
      </c>
    </row>
    <row r="224" spans="1:13" hidden="1" x14ac:dyDescent="0.25">
      <c r="A224">
        <v>11.56</v>
      </c>
      <c r="B224">
        <v>1.43</v>
      </c>
      <c r="C224">
        <v>0</v>
      </c>
      <c r="D224">
        <v>121</v>
      </c>
      <c r="E224" t="s">
        <v>10</v>
      </c>
      <c r="F224">
        <v>0</v>
      </c>
      <c r="G224">
        <v>0</v>
      </c>
      <c r="H224">
        <v>0</v>
      </c>
      <c r="I224">
        <v>0</v>
      </c>
      <c r="J224">
        <v>0</v>
      </c>
      <c r="L224">
        <f t="shared" si="6"/>
        <v>121</v>
      </c>
      <c r="M224">
        <f t="shared" si="7"/>
        <v>60.5</v>
      </c>
    </row>
    <row r="225" spans="1:13" hidden="1" x14ac:dyDescent="0.25">
      <c r="A225">
        <v>11.61</v>
      </c>
      <c r="B225">
        <v>1.43</v>
      </c>
      <c r="C225">
        <v>0.1</v>
      </c>
      <c r="D225">
        <v>121</v>
      </c>
      <c r="E225" t="s">
        <v>10</v>
      </c>
      <c r="F225">
        <v>0</v>
      </c>
      <c r="G225">
        <v>0</v>
      </c>
      <c r="H225">
        <v>0</v>
      </c>
      <c r="I225">
        <v>0</v>
      </c>
      <c r="J225">
        <v>0</v>
      </c>
      <c r="L225">
        <f t="shared" si="6"/>
        <v>120.9</v>
      </c>
      <c r="M225">
        <f t="shared" si="7"/>
        <v>60.45</v>
      </c>
    </row>
    <row r="226" spans="1:13" hidden="1" x14ac:dyDescent="0.25">
      <c r="A226">
        <v>11.66</v>
      </c>
      <c r="B226">
        <v>1.79</v>
      </c>
      <c r="C226">
        <v>0.3</v>
      </c>
      <c r="D226">
        <v>121</v>
      </c>
      <c r="E226" t="s">
        <v>10</v>
      </c>
      <c r="F226">
        <v>0</v>
      </c>
      <c r="G226">
        <v>0</v>
      </c>
      <c r="H226">
        <v>0</v>
      </c>
      <c r="I226">
        <v>0</v>
      </c>
      <c r="J226">
        <v>0</v>
      </c>
      <c r="L226">
        <f t="shared" si="6"/>
        <v>120.7</v>
      </c>
      <c r="M226">
        <f t="shared" si="7"/>
        <v>60.35</v>
      </c>
    </row>
    <row r="227" spans="1:13" hidden="1" x14ac:dyDescent="0.25">
      <c r="A227">
        <v>11.72</v>
      </c>
      <c r="B227">
        <v>1.79</v>
      </c>
      <c r="C227">
        <v>0.4</v>
      </c>
      <c r="D227">
        <v>121</v>
      </c>
      <c r="E227" t="s">
        <v>10</v>
      </c>
      <c r="F227">
        <v>0</v>
      </c>
      <c r="G227">
        <v>0</v>
      </c>
      <c r="H227">
        <v>0</v>
      </c>
      <c r="I227">
        <v>0</v>
      </c>
      <c r="J227">
        <v>0</v>
      </c>
      <c r="L227">
        <f t="shared" si="6"/>
        <v>120.6</v>
      </c>
      <c r="M227">
        <f t="shared" si="7"/>
        <v>60.3</v>
      </c>
    </row>
    <row r="228" spans="1:13" hidden="1" x14ac:dyDescent="0.25">
      <c r="A228">
        <v>11.77</v>
      </c>
      <c r="B228">
        <v>2.14</v>
      </c>
      <c r="C228">
        <v>0.6</v>
      </c>
      <c r="D228">
        <v>121</v>
      </c>
      <c r="E228" t="s">
        <v>10</v>
      </c>
      <c r="F228">
        <v>0</v>
      </c>
      <c r="G228">
        <v>0</v>
      </c>
      <c r="H228">
        <v>0</v>
      </c>
      <c r="I228">
        <v>0</v>
      </c>
      <c r="J228">
        <v>0</v>
      </c>
      <c r="L228">
        <f t="shared" si="6"/>
        <v>120.4</v>
      </c>
      <c r="M228">
        <f t="shared" si="7"/>
        <v>60.2</v>
      </c>
    </row>
    <row r="229" spans="1:13" hidden="1" x14ac:dyDescent="0.25">
      <c r="A229">
        <v>11.82</v>
      </c>
      <c r="B229">
        <v>2.5</v>
      </c>
      <c r="C229">
        <v>0.7</v>
      </c>
      <c r="D229">
        <v>121</v>
      </c>
      <c r="E229" t="s">
        <v>10</v>
      </c>
      <c r="F229">
        <v>0</v>
      </c>
      <c r="G229">
        <v>0</v>
      </c>
      <c r="H229">
        <v>0</v>
      </c>
      <c r="I229">
        <v>0</v>
      </c>
      <c r="J229">
        <v>0</v>
      </c>
      <c r="L229">
        <f t="shared" si="6"/>
        <v>120.3</v>
      </c>
      <c r="M229">
        <f t="shared" si="7"/>
        <v>60.15</v>
      </c>
    </row>
    <row r="230" spans="1:13" hidden="1" x14ac:dyDescent="0.25">
      <c r="A230">
        <v>11.88</v>
      </c>
      <c r="B230">
        <v>2.5</v>
      </c>
      <c r="C230">
        <v>0.9</v>
      </c>
      <c r="D230">
        <v>121</v>
      </c>
      <c r="E230" t="s">
        <v>10</v>
      </c>
      <c r="F230">
        <v>0</v>
      </c>
      <c r="G230">
        <v>0</v>
      </c>
      <c r="H230">
        <v>0</v>
      </c>
      <c r="I230">
        <v>0</v>
      </c>
      <c r="J230">
        <v>0</v>
      </c>
      <c r="L230">
        <f t="shared" si="6"/>
        <v>120.1</v>
      </c>
      <c r="M230">
        <f t="shared" si="7"/>
        <v>60.05</v>
      </c>
    </row>
    <row r="231" spans="1:13" hidden="1" x14ac:dyDescent="0.25">
      <c r="A231">
        <v>11.94</v>
      </c>
      <c r="B231">
        <v>2.5</v>
      </c>
      <c r="C231">
        <v>1</v>
      </c>
      <c r="D231">
        <v>121</v>
      </c>
      <c r="E231" t="s">
        <v>10</v>
      </c>
      <c r="F231">
        <v>0</v>
      </c>
      <c r="G231">
        <v>0</v>
      </c>
      <c r="H231">
        <v>0</v>
      </c>
      <c r="I231">
        <v>0</v>
      </c>
      <c r="J231">
        <v>0</v>
      </c>
      <c r="L231">
        <f t="shared" si="6"/>
        <v>120</v>
      </c>
      <c r="M231">
        <f t="shared" si="7"/>
        <v>60</v>
      </c>
    </row>
    <row r="232" spans="1:13" hidden="1" x14ac:dyDescent="0.25">
      <c r="A232">
        <v>11.98</v>
      </c>
      <c r="B232">
        <v>2.5</v>
      </c>
      <c r="C232">
        <v>1.2</v>
      </c>
      <c r="D232">
        <v>121</v>
      </c>
      <c r="E232" t="s">
        <v>10</v>
      </c>
      <c r="F232">
        <v>0</v>
      </c>
      <c r="G232">
        <v>0</v>
      </c>
      <c r="H232">
        <v>0</v>
      </c>
      <c r="I232">
        <v>0</v>
      </c>
      <c r="J232">
        <v>0</v>
      </c>
      <c r="L232">
        <f t="shared" si="6"/>
        <v>119.8</v>
      </c>
      <c r="M232">
        <f t="shared" si="7"/>
        <v>59.9</v>
      </c>
    </row>
    <row r="233" spans="1:13" hidden="1" x14ac:dyDescent="0.25">
      <c r="A233">
        <v>12.03</v>
      </c>
      <c r="B233">
        <v>3.21</v>
      </c>
      <c r="C233">
        <v>1.3</v>
      </c>
      <c r="D233">
        <v>121</v>
      </c>
      <c r="E233" t="s">
        <v>10</v>
      </c>
      <c r="F233">
        <v>0</v>
      </c>
      <c r="G233">
        <v>0</v>
      </c>
      <c r="H233">
        <v>0</v>
      </c>
      <c r="I233">
        <v>0</v>
      </c>
      <c r="J233">
        <v>0</v>
      </c>
      <c r="L233">
        <f t="shared" si="6"/>
        <v>119.7</v>
      </c>
      <c r="M233">
        <f t="shared" si="7"/>
        <v>59.85</v>
      </c>
    </row>
    <row r="234" spans="1:13" hidden="1" x14ac:dyDescent="0.25">
      <c r="A234">
        <v>12.09</v>
      </c>
      <c r="B234">
        <v>3.93</v>
      </c>
      <c r="C234">
        <v>1.5</v>
      </c>
      <c r="D234">
        <v>121</v>
      </c>
      <c r="E234" t="s">
        <v>10</v>
      </c>
      <c r="F234">
        <v>0</v>
      </c>
      <c r="G234">
        <v>0</v>
      </c>
      <c r="H234">
        <v>0</v>
      </c>
      <c r="I234">
        <v>0</v>
      </c>
      <c r="J234">
        <v>0</v>
      </c>
      <c r="L234">
        <f t="shared" si="6"/>
        <v>119.5</v>
      </c>
      <c r="M234">
        <f t="shared" si="7"/>
        <v>59.75</v>
      </c>
    </row>
    <row r="235" spans="1:13" hidden="1" x14ac:dyDescent="0.25">
      <c r="A235">
        <v>12.14</v>
      </c>
      <c r="B235">
        <v>3.93</v>
      </c>
      <c r="C235">
        <v>1.7</v>
      </c>
      <c r="D235">
        <v>121</v>
      </c>
      <c r="E235" t="s">
        <v>10</v>
      </c>
      <c r="F235">
        <v>0</v>
      </c>
      <c r="G235">
        <v>0</v>
      </c>
      <c r="H235">
        <v>0</v>
      </c>
      <c r="I235">
        <v>0</v>
      </c>
      <c r="J235">
        <v>0</v>
      </c>
      <c r="L235">
        <f t="shared" si="6"/>
        <v>119.3</v>
      </c>
      <c r="M235">
        <f t="shared" si="7"/>
        <v>59.65</v>
      </c>
    </row>
    <row r="236" spans="1:13" hidden="1" x14ac:dyDescent="0.25">
      <c r="A236">
        <v>12.19</v>
      </c>
      <c r="B236">
        <v>4.6399999999999997</v>
      </c>
      <c r="C236">
        <v>2</v>
      </c>
      <c r="D236">
        <v>121</v>
      </c>
      <c r="E236" t="s">
        <v>10</v>
      </c>
      <c r="F236">
        <v>0</v>
      </c>
      <c r="G236">
        <v>0</v>
      </c>
      <c r="H236">
        <v>0</v>
      </c>
      <c r="I236">
        <v>0</v>
      </c>
      <c r="J236">
        <v>0</v>
      </c>
      <c r="L236">
        <f t="shared" si="6"/>
        <v>119</v>
      </c>
      <c r="M236">
        <f t="shared" si="7"/>
        <v>59.5</v>
      </c>
    </row>
    <row r="237" spans="1:13" hidden="1" x14ac:dyDescent="0.25">
      <c r="A237">
        <v>12.24</v>
      </c>
      <c r="B237">
        <v>4.6399999999999997</v>
      </c>
      <c r="C237">
        <v>2.2000000000000002</v>
      </c>
      <c r="D237">
        <v>121</v>
      </c>
      <c r="E237" t="s">
        <v>10</v>
      </c>
      <c r="F237">
        <v>0</v>
      </c>
      <c r="G237">
        <v>0</v>
      </c>
      <c r="H237">
        <v>0</v>
      </c>
      <c r="I237">
        <v>0</v>
      </c>
      <c r="J237">
        <v>0</v>
      </c>
      <c r="L237">
        <f t="shared" si="6"/>
        <v>118.8</v>
      </c>
      <c r="M237">
        <f t="shared" si="7"/>
        <v>59.4</v>
      </c>
    </row>
    <row r="238" spans="1:13" hidden="1" x14ac:dyDescent="0.25">
      <c r="A238">
        <v>12.3</v>
      </c>
      <c r="B238">
        <v>5</v>
      </c>
      <c r="C238">
        <v>2.5</v>
      </c>
      <c r="D238">
        <v>121</v>
      </c>
      <c r="E238" t="s">
        <v>10</v>
      </c>
      <c r="F238">
        <v>0</v>
      </c>
      <c r="G238">
        <v>0</v>
      </c>
      <c r="H238">
        <v>0</v>
      </c>
      <c r="I238">
        <v>0</v>
      </c>
      <c r="J238">
        <v>0</v>
      </c>
      <c r="L238">
        <f t="shared" si="6"/>
        <v>118.5</v>
      </c>
      <c r="M238">
        <f t="shared" si="7"/>
        <v>59.25</v>
      </c>
    </row>
    <row r="239" spans="1:13" hidden="1" x14ac:dyDescent="0.25">
      <c r="A239">
        <v>12.35</v>
      </c>
      <c r="B239">
        <v>5</v>
      </c>
      <c r="C239">
        <v>2.7</v>
      </c>
      <c r="D239">
        <v>121</v>
      </c>
      <c r="E239" t="s">
        <v>10</v>
      </c>
      <c r="F239">
        <v>0</v>
      </c>
      <c r="G239">
        <v>0</v>
      </c>
      <c r="H239">
        <v>0</v>
      </c>
      <c r="I239">
        <v>0</v>
      </c>
      <c r="J239">
        <v>0</v>
      </c>
      <c r="L239">
        <f t="shared" si="6"/>
        <v>118.3</v>
      </c>
      <c r="M239">
        <f t="shared" si="7"/>
        <v>59.15</v>
      </c>
    </row>
    <row r="240" spans="1:13" hidden="1" x14ac:dyDescent="0.25">
      <c r="A240">
        <v>12.4</v>
      </c>
      <c r="B240">
        <v>5</v>
      </c>
      <c r="C240">
        <v>2.9</v>
      </c>
      <c r="D240">
        <v>121</v>
      </c>
      <c r="E240" t="s">
        <v>10</v>
      </c>
      <c r="F240">
        <v>0</v>
      </c>
      <c r="G240">
        <v>0</v>
      </c>
      <c r="H240">
        <v>0</v>
      </c>
      <c r="I240">
        <v>0</v>
      </c>
      <c r="J240">
        <v>0</v>
      </c>
      <c r="L240">
        <f t="shared" si="6"/>
        <v>118.1</v>
      </c>
      <c r="M240">
        <f t="shared" si="7"/>
        <v>59.05</v>
      </c>
    </row>
    <row r="241" spans="1:13" hidden="1" x14ac:dyDescent="0.25">
      <c r="A241">
        <v>12.45</v>
      </c>
      <c r="B241">
        <v>5</v>
      </c>
      <c r="C241">
        <v>3.1</v>
      </c>
      <c r="D241">
        <v>121</v>
      </c>
      <c r="E241" t="s">
        <v>10</v>
      </c>
      <c r="F241">
        <v>0</v>
      </c>
      <c r="G241">
        <v>0</v>
      </c>
      <c r="H241">
        <v>0</v>
      </c>
      <c r="I241">
        <v>0</v>
      </c>
      <c r="J241">
        <v>0</v>
      </c>
      <c r="L241">
        <f t="shared" si="6"/>
        <v>117.9</v>
      </c>
      <c r="M241">
        <f t="shared" si="7"/>
        <v>58.95</v>
      </c>
    </row>
    <row r="242" spans="1:13" hidden="1" x14ac:dyDescent="0.25">
      <c r="A242">
        <v>12.51</v>
      </c>
      <c r="B242">
        <v>5.36</v>
      </c>
      <c r="C242">
        <v>3.3</v>
      </c>
      <c r="D242">
        <v>121</v>
      </c>
      <c r="E242" t="s">
        <v>10</v>
      </c>
      <c r="F242">
        <v>0</v>
      </c>
      <c r="G242">
        <v>0</v>
      </c>
      <c r="H242">
        <v>0</v>
      </c>
      <c r="I242">
        <v>0</v>
      </c>
      <c r="J242">
        <v>0</v>
      </c>
      <c r="L242">
        <f t="shared" si="6"/>
        <v>117.7</v>
      </c>
      <c r="M242">
        <f t="shared" si="7"/>
        <v>58.85</v>
      </c>
    </row>
    <row r="243" spans="1:13" hidden="1" x14ac:dyDescent="0.25">
      <c r="A243">
        <v>12.57</v>
      </c>
      <c r="B243">
        <v>5.71</v>
      </c>
      <c r="C243">
        <v>3.5</v>
      </c>
      <c r="D243">
        <v>121</v>
      </c>
      <c r="E243" t="s">
        <v>10</v>
      </c>
      <c r="F243">
        <v>0</v>
      </c>
      <c r="G243">
        <v>0</v>
      </c>
      <c r="H243">
        <v>0</v>
      </c>
      <c r="I243">
        <v>0</v>
      </c>
      <c r="J243">
        <v>0</v>
      </c>
      <c r="L243">
        <f t="shared" si="6"/>
        <v>117.5</v>
      </c>
      <c r="M243">
        <f t="shared" si="7"/>
        <v>58.75</v>
      </c>
    </row>
    <row r="244" spans="1:13" hidden="1" x14ac:dyDescent="0.25">
      <c r="A244">
        <v>12.61</v>
      </c>
      <c r="B244">
        <v>5.71</v>
      </c>
      <c r="C244">
        <v>3.7</v>
      </c>
      <c r="D244">
        <v>121</v>
      </c>
      <c r="E244" t="s">
        <v>10</v>
      </c>
      <c r="F244">
        <v>0</v>
      </c>
      <c r="G244">
        <v>0</v>
      </c>
      <c r="H244">
        <v>0</v>
      </c>
      <c r="I244">
        <v>0</v>
      </c>
      <c r="J244">
        <v>0</v>
      </c>
      <c r="L244">
        <f t="shared" si="6"/>
        <v>117.3</v>
      </c>
      <c r="M244">
        <f t="shared" si="7"/>
        <v>58.65</v>
      </c>
    </row>
    <row r="245" spans="1:13" hidden="1" x14ac:dyDescent="0.25">
      <c r="A245">
        <v>12.66</v>
      </c>
      <c r="B245">
        <v>5.71</v>
      </c>
      <c r="C245">
        <v>3.9</v>
      </c>
      <c r="D245">
        <v>121</v>
      </c>
      <c r="E245" t="s">
        <v>10</v>
      </c>
      <c r="F245">
        <v>0</v>
      </c>
      <c r="G245">
        <v>0</v>
      </c>
      <c r="H245">
        <v>0</v>
      </c>
      <c r="I245">
        <v>0</v>
      </c>
      <c r="J245">
        <v>0</v>
      </c>
      <c r="L245">
        <f t="shared" si="6"/>
        <v>117.1</v>
      </c>
      <c r="M245">
        <f t="shared" si="7"/>
        <v>58.55</v>
      </c>
    </row>
    <row r="246" spans="1:13" hidden="1" x14ac:dyDescent="0.25">
      <c r="A246">
        <v>12.73</v>
      </c>
      <c r="B246">
        <v>5.71</v>
      </c>
      <c r="C246">
        <v>4.0999999999999996</v>
      </c>
      <c r="D246">
        <v>121</v>
      </c>
      <c r="E246" t="s">
        <v>10</v>
      </c>
      <c r="F246">
        <v>0</v>
      </c>
      <c r="G246">
        <v>0</v>
      </c>
      <c r="H246">
        <v>0</v>
      </c>
      <c r="I246">
        <v>0</v>
      </c>
      <c r="J246">
        <v>0</v>
      </c>
      <c r="L246">
        <f t="shared" si="6"/>
        <v>116.9</v>
      </c>
      <c r="M246">
        <f t="shared" si="7"/>
        <v>58.45</v>
      </c>
    </row>
    <row r="247" spans="1:13" hidden="1" x14ac:dyDescent="0.25">
      <c r="A247">
        <v>12.77</v>
      </c>
      <c r="B247">
        <v>6.07</v>
      </c>
      <c r="C247">
        <v>4.2</v>
      </c>
      <c r="D247">
        <v>121</v>
      </c>
      <c r="E247" t="s">
        <v>10</v>
      </c>
      <c r="F247">
        <v>0</v>
      </c>
      <c r="G247">
        <v>0</v>
      </c>
      <c r="H247">
        <v>0</v>
      </c>
      <c r="I247">
        <v>0</v>
      </c>
      <c r="J247">
        <v>0</v>
      </c>
      <c r="L247">
        <f t="shared" si="6"/>
        <v>116.8</v>
      </c>
      <c r="M247">
        <f t="shared" si="7"/>
        <v>58.4</v>
      </c>
    </row>
    <row r="248" spans="1:13" hidden="1" x14ac:dyDescent="0.25">
      <c r="A248">
        <v>12.82</v>
      </c>
      <c r="B248">
        <v>6.43</v>
      </c>
      <c r="C248">
        <v>4.4000000000000004</v>
      </c>
      <c r="D248">
        <v>121</v>
      </c>
      <c r="E248" t="s">
        <v>10</v>
      </c>
      <c r="F248">
        <v>0</v>
      </c>
      <c r="G248">
        <v>0</v>
      </c>
      <c r="H248">
        <v>0</v>
      </c>
      <c r="I248">
        <v>0</v>
      </c>
      <c r="J248">
        <v>0</v>
      </c>
      <c r="L248">
        <f t="shared" si="6"/>
        <v>116.6</v>
      </c>
      <c r="M248">
        <f t="shared" si="7"/>
        <v>58.3</v>
      </c>
    </row>
    <row r="249" spans="1:13" hidden="1" x14ac:dyDescent="0.25">
      <c r="A249">
        <v>12.87</v>
      </c>
      <c r="B249">
        <v>6.43</v>
      </c>
      <c r="C249">
        <v>4.5999999999999996</v>
      </c>
      <c r="D249">
        <v>121</v>
      </c>
      <c r="E249" t="s">
        <v>10</v>
      </c>
      <c r="F249">
        <v>0</v>
      </c>
      <c r="G249">
        <v>0</v>
      </c>
      <c r="H249">
        <v>0</v>
      </c>
      <c r="I249">
        <v>0</v>
      </c>
      <c r="J249">
        <v>0</v>
      </c>
      <c r="L249">
        <f t="shared" si="6"/>
        <v>116.4</v>
      </c>
      <c r="M249">
        <f t="shared" si="7"/>
        <v>58.2</v>
      </c>
    </row>
    <row r="250" spans="1:13" hidden="1" x14ac:dyDescent="0.25">
      <c r="A250">
        <v>12.93</v>
      </c>
      <c r="B250">
        <v>7.14</v>
      </c>
      <c r="C250">
        <v>4.8</v>
      </c>
      <c r="D250">
        <v>121</v>
      </c>
      <c r="E250" t="s">
        <v>10</v>
      </c>
      <c r="F250">
        <v>0</v>
      </c>
      <c r="G250">
        <v>0</v>
      </c>
      <c r="H250">
        <v>0</v>
      </c>
      <c r="I250">
        <v>0</v>
      </c>
      <c r="J250">
        <v>0</v>
      </c>
      <c r="L250">
        <f t="shared" si="6"/>
        <v>116.2</v>
      </c>
      <c r="M250">
        <f t="shared" si="7"/>
        <v>58.1</v>
      </c>
    </row>
    <row r="251" spans="1:13" hidden="1" x14ac:dyDescent="0.25">
      <c r="A251">
        <v>12.98</v>
      </c>
      <c r="B251">
        <v>7.14</v>
      </c>
      <c r="C251">
        <v>5</v>
      </c>
      <c r="D251">
        <v>121</v>
      </c>
      <c r="E251" t="s">
        <v>10</v>
      </c>
      <c r="F251">
        <v>0</v>
      </c>
      <c r="G251">
        <v>0</v>
      </c>
      <c r="H251">
        <v>0</v>
      </c>
      <c r="I251">
        <v>0</v>
      </c>
      <c r="J251">
        <v>0</v>
      </c>
      <c r="L251">
        <f t="shared" si="6"/>
        <v>116</v>
      </c>
      <c r="M251">
        <f t="shared" si="7"/>
        <v>58</v>
      </c>
    </row>
    <row r="252" spans="1:13" hidden="1" x14ac:dyDescent="0.25">
      <c r="A252">
        <v>13.03</v>
      </c>
      <c r="B252">
        <v>7.86</v>
      </c>
      <c r="C252">
        <v>5.2</v>
      </c>
      <c r="D252">
        <v>121</v>
      </c>
      <c r="E252" t="s">
        <v>10</v>
      </c>
      <c r="F252">
        <v>0</v>
      </c>
      <c r="G252">
        <v>0</v>
      </c>
      <c r="H252">
        <v>0</v>
      </c>
      <c r="I252">
        <v>0</v>
      </c>
      <c r="J252">
        <v>0</v>
      </c>
      <c r="L252">
        <f t="shared" si="6"/>
        <v>115.8</v>
      </c>
      <c r="M252">
        <f t="shared" si="7"/>
        <v>57.9</v>
      </c>
    </row>
    <row r="253" spans="1:13" hidden="1" x14ac:dyDescent="0.25">
      <c r="A253">
        <v>13.08</v>
      </c>
      <c r="B253">
        <v>7.86</v>
      </c>
      <c r="C253">
        <v>5.5</v>
      </c>
      <c r="D253">
        <v>121</v>
      </c>
      <c r="E253" t="s">
        <v>10</v>
      </c>
      <c r="F253">
        <v>0</v>
      </c>
      <c r="G253">
        <v>0</v>
      </c>
      <c r="H253">
        <v>0</v>
      </c>
      <c r="I253">
        <v>0</v>
      </c>
      <c r="J253">
        <v>0</v>
      </c>
      <c r="L253">
        <f t="shared" si="6"/>
        <v>115.5</v>
      </c>
      <c r="M253">
        <f t="shared" si="7"/>
        <v>57.75</v>
      </c>
    </row>
    <row r="254" spans="1:13" hidden="1" x14ac:dyDescent="0.25">
      <c r="A254">
        <v>13.16</v>
      </c>
      <c r="B254">
        <v>8.57</v>
      </c>
      <c r="C254">
        <v>5.8</v>
      </c>
      <c r="D254">
        <v>121</v>
      </c>
      <c r="E254" t="s">
        <v>10</v>
      </c>
      <c r="F254">
        <v>0</v>
      </c>
      <c r="G254">
        <v>0</v>
      </c>
      <c r="H254">
        <v>0</v>
      </c>
      <c r="I254">
        <v>0</v>
      </c>
      <c r="J254">
        <v>0</v>
      </c>
      <c r="L254">
        <f t="shared" si="6"/>
        <v>115.2</v>
      </c>
      <c r="M254">
        <f t="shared" si="7"/>
        <v>57.6</v>
      </c>
    </row>
    <row r="255" spans="1:13" hidden="1" x14ac:dyDescent="0.25">
      <c r="A255">
        <v>13.2</v>
      </c>
      <c r="B255">
        <v>8.93</v>
      </c>
      <c r="C255">
        <v>6</v>
      </c>
      <c r="D255">
        <v>121</v>
      </c>
      <c r="E255" t="s">
        <v>10</v>
      </c>
      <c r="F255">
        <v>0</v>
      </c>
      <c r="G255">
        <v>0</v>
      </c>
      <c r="H255">
        <v>0</v>
      </c>
      <c r="I255">
        <v>0</v>
      </c>
      <c r="J255">
        <v>0</v>
      </c>
      <c r="L255">
        <f t="shared" si="6"/>
        <v>115</v>
      </c>
      <c r="M255">
        <f t="shared" si="7"/>
        <v>57.5</v>
      </c>
    </row>
    <row r="256" spans="1:13" hidden="1" x14ac:dyDescent="0.25">
      <c r="A256">
        <v>13.24</v>
      </c>
      <c r="B256">
        <v>8.93</v>
      </c>
      <c r="C256">
        <v>6.3</v>
      </c>
      <c r="D256">
        <v>121</v>
      </c>
      <c r="E256" t="s">
        <v>10</v>
      </c>
      <c r="F256">
        <v>0</v>
      </c>
      <c r="G256">
        <v>0</v>
      </c>
      <c r="H256">
        <v>0</v>
      </c>
      <c r="I256">
        <v>0</v>
      </c>
      <c r="J256">
        <v>0</v>
      </c>
      <c r="L256">
        <f t="shared" si="6"/>
        <v>114.7</v>
      </c>
      <c r="M256">
        <f t="shared" si="7"/>
        <v>57.35</v>
      </c>
    </row>
    <row r="257" spans="1:13" hidden="1" x14ac:dyDescent="0.25">
      <c r="A257">
        <v>13.31</v>
      </c>
      <c r="B257">
        <v>10</v>
      </c>
      <c r="C257">
        <v>6.6</v>
      </c>
      <c r="D257">
        <v>121</v>
      </c>
      <c r="E257" t="s">
        <v>10</v>
      </c>
      <c r="F257">
        <v>0</v>
      </c>
      <c r="G257">
        <v>0</v>
      </c>
      <c r="H257">
        <v>0</v>
      </c>
      <c r="I257">
        <v>0</v>
      </c>
      <c r="J257">
        <v>0</v>
      </c>
      <c r="L257">
        <f t="shared" si="6"/>
        <v>114.4</v>
      </c>
      <c r="M257">
        <f t="shared" si="7"/>
        <v>57.2</v>
      </c>
    </row>
    <row r="258" spans="1:13" hidden="1" x14ac:dyDescent="0.25">
      <c r="A258">
        <v>13.35</v>
      </c>
      <c r="B258">
        <v>10</v>
      </c>
      <c r="C258">
        <v>6.9</v>
      </c>
      <c r="D258">
        <v>121</v>
      </c>
      <c r="E258" t="s">
        <v>10</v>
      </c>
      <c r="F258">
        <v>0</v>
      </c>
      <c r="G258">
        <v>0</v>
      </c>
      <c r="H258">
        <v>0</v>
      </c>
      <c r="I258">
        <v>0</v>
      </c>
      <c r="J258">
        <v>0</v>
      </c>
      <c r="L258">
        <f t="shared" si="6"/>
        <v>114.1</v>
      </c>
      <c r="M258">
        <f t="shared" si="7"/>
        <v>57.05</v>
      </c>
    </row>
    <row r="259" spans="1:13" hidden="1" x14ac:dyDescent="0.25">
      <c r="A259">
        <v>13.4</v>
      </c>
      <c r="B259">
        <v>10.71</v>
      </c>
      <c r="C259">
        <v>7.3</v>
      </c>
      <c r="D259">
        <v>121</v>
      </c>
      <c r="E259" t="s">
        <v>10</v>
      </c>
      <c r="F259">
        <v>0</v>
      </c>
      <c r="G259">
        <v>0</v>
      </c>
      <c r="H259">
        <v>0</v>
      </c>
      <c r="I259">
        <v>0</v>
      </c>
      <c r="J259">
        <v>0</v>
      </c>
      <c r="L259">
        <f t="shared" ref="L259:L322" si="8">ABS(D259-C259)</f>
        <v>113.7</v>
      </c>
      <c r="M259">
        <f t="shared" ref="M259:M322" si="9">0.5*L259</f>
        <v>56.85</v>
      </c>
    </row>
    <row r="260" spans="1:13" hidden="1" x14ac:dyDescent="0.25">
      <c r="A260">
        <v>13.45</v>
      </c>
      <c r="B260">
        <v>11.07</v>
      </c>
      <c r="C260">
        <v>7.6</v>
      </c>
      <c r="D260">
        <v>121</v>
      </c>
      <c r="E260" t="s">
        <v>10</v>
      </c>
      <c r="F260">
        <v>0</v>
      </c>
      <c r="G260">
        <v>0</v>
      </c>
      <c r="H260">
        <v>0</v>
      </c>
      <c r="I260">
        <v>0</v>
      </c>
      <c r="J260">
        <v>0</v>
      </c>
      <c r="L260">
        <f t="shared" si="8"/>
        <v>113.4</v>
      </c>
      <c r="M260">
        <f t="shared" si="9"/>
        <v>56.7</v>
      </c>
    </row>
    <row r="261" spans="1:13" hidden="1" x14ac:dyDescent="0.25">
      <c r="A261">
        <v>13.51</v>
      </c>
      <c r="B261">
        <v>11.07</v>
      </c>
      <c r="C261">
        <v>7.9</v>
      </c>
      <c r="D261">
        <v>121</v>
      </c>
      <c r="E261" t="s">
        <v>10</v>
      </c>
      <c r="F261">
        <v>0</v>
      </c>
      <c r="G261">
        <v>0</v>
      </c>
      <c r="H261">
        <v>0</v>
      </c>
      <c r="I261">
        <v>0</v>
      </c>
      <c r="J261">
        <v>0</v>
      </c>
      <c r="L261">
        <f t="shared" si="8"/>
        <v>113.1</v>
      </c>
      <c r="M261">
        <f t="shared" si="9"/>
        <v>56.55</v>
      </c>
    </row>
    <row r="262" spans="1:13" hidden="1" x14ac:dyDescent="0.25">
      <c r="A262">
        <v>13.56</v>
      </c>
      <c r="B262">
        <v>12.14</v>
      </c>
      <c r="C262">
        <v>8.1999999999999993</v>
      </c>
      <c r="D262">
        <v>121</v>
      </c>
      <c r="E262" t="s">
        <v>10</v>
      </c>
      <c r="F262">
        <v>0</v>
      </c>
      <c r="G262">
        <v>0</v>
      </c>
      <c r="H262">
        <v>0</v>
      </c>
      <c r="I262">
        <v>0</v>
      </c>
      <c r="J262">
        <v>0</v>
      </c>
      <c r="L262">
        <f t="shared" si="8"/>
        <v>112.8</v>
      </c>
      <c r="M262">
        <f t="shared" si="9"/>
        <v>56.4</v>
      </c>
    </row>
    <row r="263" spans="1:13" hidden="1" x14ac:dyDescent="0.25">
      <c r="A263">
        <v>13.61</v>
      </c>
      <c r="B263">
        <v>12.14</v>
      </c>
      <c r="C263">
        <v>8.6</v>
      </c>
      <c r="D263">
        <v>121</v>
      </c>
      <c r="E263" t="s">
        <v>10</v>
      </c>
      <c r="F263">
        <v>0</v>
      </c>
      <c r="G263">
        <v>0</v>
      </c>
      <c r="H263">
        <v>0</v>
      </c>
      <c r="I263">
        <v>0</v>
      </c>
      <c r="J263">
        <v>0</v>
      </c>
      <c r="L263">
        <f t="shared" si="8"/>
        <v>112.4</v>
      </c>
      <c r="M263">
        <f t="shared" si="9"/>
        <v>56.2</v>
      </c>
    </row>
    <row r="264" spans="1:13" hidden="1" x14ac:dyDescent="0.25">
      <c r="A264">
        <v>13.66</v>
      </c>
      <c r="B264">
        <v>12.5</v>
      </c>
      <c r="C264">
        <v>9</v>
      </c>
      <c r="D264">
        <v>121</v>
      </c>
      <c r="E264" t="s">
        <v>10</v>
      </c>
      <c r="F264">
        <v>0</v>
      </c>
      <c r="G264">
        <v>0</v>
      </c>
      <c r="H264">
        <v>0</v>
      </c>
      <c r="I264">
        <v>0</v>
      </c>
      <c r="J264">
        <v>0</v>
      </c>
      <c r="L264">
        <f t="shared" si="8"/>
        <v>112</v>
      </c>
      <c r="M264">
        <f t="shared" si="9"/>
        <v>56</v>
      </c>
    </row>
    <row r="265" spans="1:13" hidden="1" x14ac:dyDescent="0.25">
      <c r="A265">
        <v>13.72</v>
      </c>
      <c r="B265">
        <v>13.21</v>
      </c>
      <c r="C265">
        <v>9.3000000000000007</v>
      </c>
      <c r="D265">
        <v>121</v>
      </c>
      <c r="E265" t="s">
        <v>10</v>
      </c>
      <c r="F265">
        <v>0</v>
      </c>
      <c r="G265">
        <v>0</v>
      </c>
      <c r="H265">
        <v>0</v>
      </c>
      <c r="I265">
        <v>0</v>
      </c>
      <c r="J265">
        <v>0</v>
      </c>
      <c r="L265">
        <f t="shared" si="8"/>
        <v>111.7</v>
      </c>
      <c r="M265">
        <f t="shared" si="9"/>
        <v>55.85</v>
      </c>
    </row>
    <row r="266" spans="1:13" hidden="1" x14ac:dyDescent="0.25">
      <c r="A266">
        <v>13.77</v>
      </c>
      <c r="B266">
        <v>13.21</v>
      </c>
      <c r="C266">
        <v>9.6999999999999993</v>
      </c>
      <c r="D266">
        <v>121</v>
      </c>
      <c r="E266" t="s">
        <v>10</v>
      </c>
      <c r="F266">
        <v>0</v>
      </c>
      <c r="G266">
        <v>0</v>
      </c>
      <c r="H266">
        <v>0</v>
      </c>
      <c r="I266">
        <v>0</v>
      </c>
      <c r="J266">
        <v>0</v>
      </c>
      <c r="L266">
        <f t="shared" si="8"/>
        <v>111.3</v>
      </c>
      <c r="M266">
        <f t="shared" si="9"/>
        <v>55.65</v>
      </c>
    </row>
    <row r="267" spans="1:13" hidden="1" x14ac:dyDescent="0.25">
      <c r="A267">
        <v>13.82</v>
      </c>
      <c r="B267">
        <v>13.93</v>
      </c>
      <c r="C267">
        <v>10</v>
      </c>
      <c r="D267">
        <v>121</v>
      </c>
      <c r="E267" t="s">
        <v>10</v>
      </c>
      <c r="F267">
        <v>0</v>
      </c>
      <c r="G267">
        <v>0</v>
      </c>
      <c r="H267">
        <v>0</v>
      </c>
      <c r="I267">
        <v>0</v>
      </c>
      <c r="J267">
        <v>0</v>
      </c>
      <c r="L267">
        <f t="shared" si="8"/>
        <v>111</v>
      </c>
      <c r="M267">
        <f t="shared" si="9"/>
        <v>55.5</v>
      </c>
    </row>
    <row r="268" spans="1:13" hidden="1" x14ac:dyDescent="0.25">
      <c r="A268">
        <v>13.87</v>
      </c>
      <c r="B268">
        <v>13.93</v>
      </c>
      <c r="C268">
        <v>10.4</v>
      </c>
      <c r="D268">
        <v>121</v>
      </c>
      <c r="E268" t="s">
        <v>10</v>
      </c>
      <c r="F268">
        <v>0</v>
      </c>
      <c r="G268">
        <v>0</v>
      </c>
      <c r="H268">
        <v>0</v>
      </c>
      <c r="I268">
        <v>0</v>
      </c>
      <c r="J268">
        <v>0</v>
      </c>
      <c r="L268">
        <f t="shared" si="8"/>
        <v>110.6</v>
      </c>
      <c r="M268">
        <f t="shared" si="9"/>
        <v>55.3</v>
      </c>
    </row>
    <row r="269" spans="1:13" hidden="1" x14ac:dyDescent="0.25">
      <c r="A269">
        <v>13.93</v>
      </c>
      <c r="B269">
        <v>14.64</v>
      </c>
      <c r="C269">
        <v>10.8</v>
      </c>
      <c r="D269">
        <v>121</v>
      </c>
      <c r="E269" t="s">
        <v>10</v>
      </c>
      <c r="F269">
        <v>0</v>
      </c>
      <c r="G269">
        <v>0</v>
      </c>
      <c r="H269">
        <v>0</v>
      </c>
      <c r="I269">
        <v>0</v>
      </c>
      <c r="J269">
        <v>0</v>
      </c>
      <c r="L269">
        <f t="shared" si="8"/>
        <v>110.2</v>
      </c>
      <c r="M269">
        <f t="shared" si="9"/>
        <v>55.1</v>
      </c>
    </row>
    <row r="270" spans="1:13" hidden="1" x14ac:dyDescent="0.25">
      <c r="A270">
        <v>13.98</v>
      </c>
      <c r="B270">
        <v>14.64</v>
      </c>
      <c r="C270">
        <v>11.1</v>
      </c>
      <c r="D270">
        <v>121</v>
      </c>
      <c r="E270" t="s">
        <v>10</v>
      </c>
      <c r="F270">
        <v>0</v>
      </c>
      <c r="G270">
        <v>0</v>
      </c>
      <c r="H270">
        <v>0</v>
      </c>
      <c r="I270">
        <v>0</v>
      </c>
      <c r="J270">
        <v>0</v>
      </c>
      <c r="L270">
        <f t="shared" si="8"/>
        <v>109.9</v>
      </c>
      <c r="M270">
        <f t="shared" si="9"/>
        <v>54.95</v>
      </c>
    </row>
    <row r="271" spans="1:13" hidden="1" x14ac:dyDescent="0.25">
      <c r="A271">
        <v>14.03</v>
      </c>
      <c r="B271">
        <v>14.64</v>
      </c>
      <c r="C271">
        <v>11.5</v>
      </c>
      <c r="D271">
        <v>121</v>
      </c>
      <c r="E271" t="s">
        <v>10</v>
      </c>
      <c r="F271">
        <v>0</v>
      </c>
      <c r="G271">
        <v>0</v>
      </c>
      <c r="H271">
        <v>0</v>
      </c>
      <c r="I271">
        <v>0</v>
      </c>
      <c r="J271">
        <v>0</v>
      </c>
      <c r="L271">
        <f t="shared" si="8"/>
        <v>109.5</v>
      </c>
      <c r="M271">
        <f t="shared" si="9"/>
        <v>54.75</v>
      </c>
    </row>
    <row r="272" spans="1:13" hidden="1" x14ac:dyDescent="0.25">
      <c r="A272">
        <v>14.08</v>
      </c>
      <c r="B272">
        <v>15.36</v>
      </c>
      <c r="C272">
        <v>11.8</v>
      </c>
      <c r="D272">
        <v>121</v>
      </c>
      <c r="E272" t="s">
        <v>10</v>
      </c>
      <c r="F272">
        <v>0</v>
      </c>
      <c r="G272">
        <v>0</v>
      </c>
      <c r="H272">
        <v>0</v>
      </c>
      <c r="I272">
        <v>0</v>
      </c>
      <c r="J272">
        <v>0</v>
      </c>
      <c r="L272">
        <f t="shared" si="8"/>
        <v>109.2</v>
      </c>
      <c r="M272">
        <f t="shared" si="9"/>
        <v>54.6</v>
      </c>
    </row>
    <row r="273" spans="1:13" hidden="1" x14ac:dyDescent="0.25">
      <c r="A273">
        <v>14.13</v>
      </c>
      <c r="B273">
        <v>15.36</v>
      </c>
      <c r="C273">
        <v>12.1</v>
      </c>
      <c r="D273">
        <v>121</v>
      </c>
      <c r="E273" t="s">
        <v>10</v>
      </c>
      <c r="F273">
        <v>0</v>
      </c>
      <c r="G273">
        <v>0</v>
      </c>
      <c r="H273">
        <v>0</v>
      </c>
      <c r="I273">
        <v>0</v>
      </c>
      <c r="J273">
        <v>0</v>
      </c>
      <c r="L273">
        <f t="shared" si="8"/>
        <v>108.9</v>
      </c>
      <c r="M273">
        <f t="shared" si="9"/>
        <v>54.45</v>
      </c>
    </row>
    <row r="274" spans="1:13" hidden="1" x14ac:dyDescent="0.25">
      <c r="A274">
        <v>14.19</v>
      </c>
      <c r="B274">
        <v>18.57</v>
      </c>
      <c r="C274">
        <v>12.6</v>
      </c>
      <c r="D274">
        <v>121</v>
      </c>
      <c r="E274" t="s">
        <v>10</v>
      </c>
      <c r="F274">
        <v>0</v>
      </c>
      <c r="G274">
        <v>0</v>
      </c>
      <c r="H274">
        <v>0</v>
      </c>
      <c r="I274">
        <v>0</v>
      </c>
      <c r="J274">
        <v>0</v>
      </c>
      <c r="L274">
        <f t="shared" si="8"/>
        <v>108.4</v>
      </c>
      <c r="M274">
        <f t="shared" si="9"/>
        <v>54.2</v>
      </c>
    </row>
    <row r="275" spans="1:13" hidden="1" x14ac:dyDescent="0.25">
      <c r="A275">
        <v>14.24</v>
      </c>
      <c r="B275">
        <v>18.57</v>
      </c>
      <c r="C275">
        <v>13.1</v>
      </c>
      <c r="D275">
        <v>121</v>
      </c>
      <c r="E275" t="s">
        <v>10</v>
      </c>
      <c r="F275">
        <v>0</v>
      </c>
      <c r="G275">
        <v>0</v>
      </c>
      <c r="H275">
        <v>0</v>
      </c>
      <c r="I275">
        <v>0</v>
      </c>
      <c r="J275">
        <v>0</v>
      </c>
      <c r="L275">
        <f t="shared" si="8"/>
        <v>107.9</v>
      </c>
      <c r="M275">
        <f t="shared" si="9"/>
        <v>53.95</v>
      </c>
    </row>
    <row r="276" spans="1:13" hidden="1" x14ac:dyDescent="0.25">
      <c r="A276">
        <v>14.29</v>
      </c>
      <c r="B276">
        <v>18.93</v>
      </c>
      <c r="C276">
        <v>13.7</v>
      </c>
      <c r="D276">
        <v>121</v>
      </c>
      <c r="E276" t="s">
        <v>10</v>
      </c>
      <c r="F276">
        <v>0</v>
      </c>
      <c r="G276">
        <v>0</v>
      </c>
      <c r="H276">
        <v>0</v>
      </c>
      <c r="I276">
        <v>0</v>
      </c>
      <c r="J276">
        <v>0</v>
      </c>
      <c r="L276">
        <f t="shared" si="8"/>
        <v>107.3</v>
      </c>
      <c r="M276">
        <f t="shared" si="9"/>
        <v>53.65</v>
      </c>
    </row>
    <row r="277" spans="1:13" hidden="1" x14ac:dyDescent="0.25">
      <c r="A277">
        <v>14.36</v>
      </c>
      <c r="B277">
        <v>21.07</v>
      </c>
      <c r="C277">
        <v>14.2</v>
      </c>
      <c r="D277">
        <v>121</v>
      </c>
      <c r="E277" t="s">
        <v>10</v>
      </c>
      <c r="F277">
        <v>0</v>
      </c>
      <c r="G277">
        <v>0</v>
      </c>
      <c r="H277">
        <v>0</v>
      </c>
      <c r="I277">
        <v>0</v>
      </c>
      <c r="J277">
        <v>0</v>
      </c>
      <c r="L277">
        <f t="shared" si="8"/>
        <v>106.8</v>
      </c>
      <c r="M277">
        <f t="shared" si="9"/>
        <v>53.4</v>
      </c>
    </row>
    <row r="278" spans="1:13" hidden="1" x14ac:dyDescent="0.25">
      <c r="A278">
        <v>14.4</v>
      </c>
      <c r="B278">
        <v>21.07</v>
      </c>
      <c r="C278">
        <v>14.8</v>
      </c>
      <c r="D278">
        <v>121</v>
      </c>
      <c r="E278" t="s">
        <v>10</v>
      </c>
      <c r="F278">
        <v>0</v>
      </c>
      <c r="G278">
        <v>0</v>
      </c>
      <c r="H278">
        <v>0</v>
      </c>
      <c r="I278">
        <v>0</v>
      </c>
      <c r="J278">
        <v>0</v>
      </c>
      <c r="L278">
        <f t="shared" si="8"/>
        <v>106.2</v>
      </c>
      <c r="M278">
        <f t="shared" si="9"/>
        <v>53.1</v>
      </c>
    </row>
    <row r="279" spans="1:13" hidden="1" x14ac:dyDescent="0.25">
      <c r="A279">
        <v>14.47</v>
      </c>
      <c r="B279">
        <v>22.86</v>
      </c>
      <c r="C279">
        <v>15.5</v>
      </c>
      <c r="D279">
        <v>121</v>
      </c>
      <c r="E279" t="s">
        <v>10</v>
      </c>
      <c r="F279">
        <v>0</v>
      </c>
      <c r="G279">
        <v>0</v>
      </c>
      <c r="H279">
        <v>0</v>
      </c>
      <c r="I279">
        <v>0</v>
      </c>
      <c r="J279">
        <v>0</v>
      </c>
      <c r="L279">
        <f t="shared" si="8"/>
        <v>105.5</v>
      </c>
      <c r="M279">
        <f t="shared" si="9"/>
        <v>52.75</v>
      </c>
    </row>
    <row r="280" spans="1:13" hidden="1" x14ac:dyDescent="0.25">
      <c r="A280">
        <v>14.52</v>
      </c>
      <c r="B280">
        <v>22.86</v>
      </c>
      <c r="C280">
        <v>16.2</v>
      </c>
      <c r="D280">
        <v>121</v>
      </c>
      <c r="E280" t="s">
        <v>10</v>
      </c>
      <c r="F280">
        <v>0</v>
      </c>
      <c r="G280">
        <v>0</v>
      </c>
      <c r="H280">
        <v>0</v>
      </c>
      <c r="I280">
        <v>0</v>
      </c>
      <c r="J280">
        <v>0</v>
      </c>
      <c r="L280">
        <f t="shared" si="8"/>
        <v>104.8</v>
      </c>
      <c r="M280">
        <f t="shared" si="9"/>
        <v>52.4</v>
      </c>
    </row>
    <row r="281" spans="1:13" hidden="1" x14ac:dyDescent="0.25">
      <c r="A281">
        <v>14.56</v>
      </c>
      <c r="B281">
        <v>22.86</v>
      </c>
      <c r="C281">
        <v>16.8</v>
      </c>
      <c r="D281">
        <v>121</v>
      </c>
      <c r="E281" t="s">
        <v>10</v>
      </c>
      <c r="F281">
        <v>0</v>
      </c>
      <c r="G281">
        <v>0</v>
      </c>
      <c r="H281">
        <v>0</v>
      </c>
      <c r="I281">
        <v>0</v>
      </c>
      <c r="J281">
        <v>0</v>
      </c>
      <c r="L281">
        <f t="shared" si="8"/>
        <v>104.2</v>
      </c>
      <c r="M281">
        <f t="shared" si="9"/>
        <v>52.1</v>
      </c>
    </row>
    <row r="282" spans="1:13" hidden="1" x14ac:dyDescent="0.25">
      <c r="A282">
        <v>14.61</v>
      </c>
      <c r="B282">
        <v>22.86</v>
      </c>
      <c r="C282">
        <v>17.399999999999999</v>
      </c>
      <c r="D282">
        <v>121</v>
      </c>
      <c r="E282" t="s">
        <v>10</v>
      </c>
      <c r="F282">
        <v>0</v>
      </c>
      <c r="G282">
        <v>0</v>
      </c>
      <c r="H282">
        <v>0</v>
      </c>
      <c r="I282">
        <v>0</v>
      </c>
      <c r="J282">
        <v>0</v>
      </c>
      <c r="L282">
        <f t="shared" si="8"/>
        <v>103.6</v>
      </c>
      <c r="M282">
        <f t="shared" si="9"/>
        <v>51.8</v>
      </c>
    </row>
    <row r="283" spans="1:13" hidden="1" x14ac:dyDescent="0.25">
      <c r="A283">
        <v>14.66</v>
      </c>
      <c r="B283">
        <v>26.07</v>
      </c>
      <c r="C283">
        <v>18.2</v>
      </c>
      <c r="D283">
        <v>121</v>
      </c>
      <c r="E283" t="s">
        <v>10</v>
      </c>
      <c r="F283">
        <v>0</v>
      </c>
      <c r="G283">
        <v>0</v>
      </c>
      <c r="H283">
        <v>0</v>
      </c>
      <c r="I283">
        <v>0</v>
      </c>
      <c r="J283">
        <v>0</v>
      </c>
      <c r="L283">
        <f t="shared" si="8"/>
        <v>102.8</v>
      </c>
      <c r="M283">
        <f t="shared" si="9"/>
        <v>51.4</v>
      </c>
    </row>
    <row r="284" spans="1:13" hidden="1" x14ac:dyDescent="0.25">
      <c r="A284">
        <v>14.72</v>
      </c>
      <c r="B284">
        <v>28.93</v>
      </c>
      <c r="C284">
        <v>19</v>
      </c>
      <c r="D284">
        <v>121</v>
      </c>
      <c r="E284" t="s">
        <v>10</v>
      </c>
      <c r="F284">
        <v>0</v>
      </c>
      <c r="G284">
        <v>0</v>
      </c>
      <c r="H284">
        <v>0</v>
      </c>
      <c r="I284">
        <v>0</v>
      </c>
      <c r="J284">
        <v>0</v>
      </c>
      <c r="L284">
        <f t="shared" si="8"/>
        <v>102</v>
      </c>
      <c r="M284">
        <f t="shared" si="9"/>
        <v>51</v>
      </c>
    </row>
    <row r="285" spans="1:13" hidden="1" x14ac:dyDescent="0.25">
      <c r="A285">
        <v>14.76</v>
      </c>
      <c r="B285">
        <v>28.93</v>
      </c>
      <c r="C285">
        <v>19.899999999999999</v>
      </c>
      <c r="D285">
        <v>121</v>
      </c>
      <c r="E285" t="s">
        <v>10</v>
      </c>
      <c r="F285">
        <v>0</v>
      </c>
      <c r="G285">
        <v>0</v>
      </c>
      <c r="H285">
        <v>0</v>
      </c>
      <c r="I285">
        <v>0</v>
      </c>
      <c r="J285">
        <v>0</v>
      </c>
      <c r="L285">
        <f t="shared" si="8"/>
        <v>101.1</v>
      </c>
      <c r="M285">
        <f t="shared" si="9"/>
        <v>50.55</v>
      </c>
    </row>
    <row r="286" spans="1:13" hidden="1" x14ac:dyDescent="0.25">
      <c r="A286">
        <v>14.79</v>
      </c>
      <c r="B286">
        <v>28.93</v>
      </c>
      <c r="C286">
        <v>20.2</v>
      </c>
      <c r="D286">
        <v>121</v>
      </c>
      <c r="E286" t="s">
        <v>11</v>
      </c>
      <c r="F286">
        <v>1</v>
      </c>
      <c r="G286">
        <v>0</v>
      </c>
      <c r="H286">
        <v>1</v>
      </c>
      <c r="I286">
        <v>0</v>
      </c>
      <c r="J286">
        <v>0</v>
      </c>
      <c r="L286">
        <f t="shared" si="8"/>
        <v>100.8</v>
      </c>
      <c r="M286">
        <f t="shared" si="9"/>
        <v>50.4</v>
      </c>
    </row>
    <row r="287" spans="1:13" hidden="1" x14ac:dyDescent="0.25">
      <c r="A287">
        <v>14.81</v>
      </c>
      <c r="B287">
        <v>30.36</v>
      </c>
      <c r="C287">
        <v>20.5</v>
      </c>
      <c r="D287">
        <v>121</v>
      </c>
      <c r="E287" t="s">
        <v>11</v>
      </c>
      <c r="F287">
        <v>1</v>
      </c>
      <c r="G287">
        <v>0</v>
      </c>
      <c r="H287">
        <v>1</v>
      </c>
      <c r="I287">
        <v>0</v>
      </c>
      <c r="J287">
        <v>0</v>
      </c>
      <c r="L287">
        <f t="shared" si="8"/>
        <v>100.5</v>
      </c>
      <c r="M287">
        <f t="shared" si="9"/>
        <v>50.25</v>
      </c>
    </row>
    <row r="288" spans="1:13" hidden="1" x14ac:dyDescent="0.25">
      <c r="A288">
        <v>14.85</v>
      </c>
      <c r="B288">
        <v>30.36</v>
      </c>
      <c r="C288">
        <v>21.4</v>
      </c>
      <c r="D288">
        <v>121</v>
      </c>
      <c r="E288" t="s">
        <v>11</v>
      </c>
      <c r="F288">
        <v>1</v>
      </c>
      <c r="G288">
        <v>0</v>
      </c>
      <c r="H288">
        <v>1</v>
      </c>
      <c r="I288">
        <v>0</v>
      </c>
      <c r="J288">
        <v>0</v>
      </c>
      <c r="L288">
        <f t="shared" si="8"/>
        <v>99.6</v>
      </c>
      <c r="M288">
        <f t="shared" si="9"/>
        <v>49.8</v>
      </c>
    </row>
    <row r="289" spans="1:13" hidden="1" x14ac:dyDescent="0.25">
      <c r="A289">
        <v>14.92</v>
      </c>
      <c r="B289">
        <v>31.79</v>
      </c>
      <c r="C289">
        <v>22.3</v>
      </c>
      <c r="D289">
        <v>121</v>
      </c>
      <c r="E289" t="s">
        <v>11</v>
      </c>
      <c r="F289">
        <v>1</v>
      </c>
      <c r="G289">
        <v>0</v>
      </c>
      <c r="H289">
        <v>1</v>
      </c>
      <c r="I289">
        <v>0</v>
      </c>
      <c r="J289">
        <v>0</v>
      </c>
      <c r="L289">
        <f t="shared" si="8"/>
        <v>98.7</v>
      </c>
      <c r="M289">
        <f t="shared" si="9"/>
        <v>49.35</v>
      </c>
    </row>
    <row r="290" spans="1:13" hidden="1" x14ac:dyDescent="0.25">
      <c r="A290">
        <v>14.96</v>
      </c>
      <c r="B290">
        <v>31.79</v>
      </c>
      <c r="C290">
        <v>23.2</v>
      </c>
      <c r="D290">
        <v>121</v>
      </c>
      <c r="E290" t="s">
        <v>11</v>
      </c>
      <c r="F290">
        <v>1</v>
      </c>
      <c r="G290">
        <v>0</v>
      </c>
      <c r="H290">
        <v>1</v>
      </c>
      <c r="I290">
        <v>0</v>
      </c>
      <c r="J290">
        <v>0</v>
      </c>
      <c r="L290">
        <f t="shared" si="8"/>
        <v>97.8</v>
      </c>
      <c r="M290">
        <f t="shared" si="9"/>
        <v>48.9</v>
      </c>
    </row>
    <row r="291" spans="1:13" hidden="1" x14ac:dyDescent="0.25">
      <c r="A291">
        <v>15.01</v>
      </c>
      <c r="B291">
        <v>33.57</v>
      </c>
      <c r="C291">
        <v>24.1</v>
      </c>
      <c r="D291">
        <v>121</v>
      </c>
      <c r="E291" t="s">
        <v>11</v>
      </c>
      <c r="F291">
        <v>1</v>
      </c>
      <c r="G291">
        <v>0</v>
      </c>
      <c r="H291">
        <v>1</v>
      </c>
      <c r="I291">
        <v>0</v>
      </c>
      <c r="J291">
        <v>0</v>
      </c>
      <c r="L291">
        <f t="shared" si="8"/>
        <v>96.9</v>
      </c>
      <c r="M291">
        <f t="shared" si="9"/>
        <v>48.45</v>
      </c>
    </row>
    <row r="292" spans="1:13" hidden="1" x14ac:dyDescent="0.25">
      <c r="A292">
        <v>15.07</v>
      </c>
      <c r="B292">
        <v>33.57</v>
      </c>
      <c r="C292">
        <v>25</v>
      </c>
      <c r="D292">
        <v>121</v>
      </c>
      <c r="E292" t="s">
        <v>11</v>
      </c>
      <c r="F292">
        <v>1</v>
      </c>
      <c r="G292">
        <v>0</v>
      </c>
      <c r="H292">
        <v>1</v>
      </c>
      <c r="I292">
        <v>0</v>
      </c>
      <c r="J292">
        <v>0</v>
      </c>
      <c r="L292">
        <f t="shared" si="8"/>
        <v>96</v>
      </c>
      <c r="M292">
        <f t="shared" si="9"/>
        <v>48</v>
      </c>
    </row>
    <row r="293" spans="1:13" hidden="1" x14ac:dyDescent="0.25">
      <c r="A293">
        <v>15.12</v>
      </c>
      <c r="B293">
        <v>36.43</v>
      </c>
      <c r="C293">
        <v>26</v>
      </c>
      <c r="D293">
        <v>121</v>
      </c>
      <c r="E293" t="s">
        <v>11</v>
      </c>
      <c r="F293">
        <v>1</v>
      </c>
      <c r="G293">
        <v>0</v>
      </c>
      <c r="H293">
        <v>1</v>
      </c>
      <c r="I293">
        <v>0</v>
      </c>
      <c r="J293">
        <v>0</v>
      </c>
      <c r="L293">
        <f t="shared" si="8"/>
        <v>95</v>
      </c>
      <c r="M293">
        <f t="shared" si="9"/>
        <v>47.5</v>
      </c>
    </row>
    <row r="294" spans="1:13" hidden="1" x14ac:dyDescent="0.25">
      <c r="A294">
        <v>15.17</v>
      </c>
      <c r="B294">
        <v>36.43</v>
      </c>
      <c r="C294">
        <v>27</v>
      </c>
      <c r="D294">
        <v>121</v>
      </c>
      <c r="E294" t="s">
        <v>11</v>
      </c>
      <c r="F294">
        <v>1</v>
      </c>
      <c r="G294">
        <v>0</v>
      </c>
      <c r="H294">
        <v>1</v>
      </c>
      <c r="I294">
        <v>0</v>
      </c>
      <c r="J294">
        <v>0</v>
      </c>
      <c r="L294">
        <f t="shared" si="8"/>
        <v>94</v>
      </c>
      <c r="M294">
        <f t="shared" si="9"/>
        <v>47</v>
      </c>
    </row>
    <row r="295" spans="1:13" hidden="1" x14ac:dyDescent="0.25">
      <c r="A295">
        <v>15.22</v>
      </c>
      <c r="B295">
        <v>37.86</v>
      </c>
      <c r="C295">
        <v>28.1</v>
      </c>
      <c r="D295">
        <v>121</v>
      </c>
      <c r="E295" t="s">
        <v>11</v>
      </c>
      <c r="F295">
        <v>1</v>
      </c>
      <c r="G295">
        <v>0</v>
      </c>
      <c r="H295">
        <v>1</v>
      </c>
      <c r="I295">
        <v>0</v>
      </c>
      <c r="J295">
        <v>0</v>
      </c>
      <c r="L295">
        <f t="shared" si="8"/>
        <v>92.9</v>
      </c>
      <c r="M295">
        <f t="shared" si="9"/>
        <v>46.45</v>
      </c>
    </row>
    <row r="296" spans="1:13" hidden="1" x14ac:dyDescent="0.25">
      <c r="A296">
        <v>15.27</v>
      </c>
      <c r="B296">
        <v>38.57</v>
      </c>
      <c r="C296">
        <v>29</v>
      </c>
      <c r="D296">
        <v>121</v>
      </c>
      <c r="E296" t="s">
        <v>11</v>
      </c>
      <c r="F296">
        <v>1</v>
      </c>
      <c r="G296">
        <v>0</v>
      </c>
      <c r="H296">
        <v>1</v>
      </c>
      <c r="I296">
        <v>0</v>
      </c>
      <c r="J296">
        <v>0</v>
      </c>
      <c r="L296">
        <f t="shared" si="8"/>
        <v>92</v>
      </c>
      <c r="M296">
        <f t="shared" si="9"/>
        <v>46</v>
      </c>
    </row>
    <row r="297" spans="1:13" hidden="1" x14ac:dyDescent="0.25">
      <c r="A297">
        <v>15.33</v>
      </c>
      <c r="B297">
        <v>38.57</v>
      </c>
      <c r="C297">
        <v>29.9</v>
      </c>
      <c r="D297">
        <v>121</v>
      </c>
      <c r="E297" t="s">
        <v>11</v>
      </c>
      <c r="F297">
        <v>1</v>
      </c>
      <c r="G297">
        <v>0</v>
      </c>
      <c r="H297">
        <v>1</v>
      </c>
      <c r="I297">
        <v>0</v>
      </c>
      <c r="J297">
        <v>0</v>
      </c>
      <c r="L297">
        <f t="shared" si="8"/>
        <v>91.1</v>
      </c>
      <c r="M297">
        <f t="shared" si="9"/>
        <v>45.55</v>
      </c>
    </row>
    <row r="298" spans="1:13" hidden="1" x14ac:dyDescent="0.25">
      <c r="A298">
        <v>15.38</v>
      </c>
      <c r="B298">
        <v>40</v>
      </c>
      <c r="C298">
        <v>30.8</v>
      </c>
      <c r="D298">
        <v>121</v>
      </c>
      <c r="E298" t="s">
        <v>11</v>
      </c>
      <c r="F298">
        <v>1</v>
      </c>
      <c r="G298">
        <v>0</v>
      </c>
      <c r="H298">
        <v>1</v>
      </c>
      <c r="I298">
        <v>0</v>
      </c>
      <c r="J298">
        <v>0</v>
      </c>
      <c r="L298">
        <f t="shared" si="8"/>
        <v>90.2</v>
      </c>
      <c r="M298">
        <f t="shared" si="9"/>
        <v>45.1</v>
      </c>
    </row>
    <row r="299" spans="1:13" hidden="1" x14ac:dyDescent="0.25">
      <c r="A299">
        <v>15.43</v>
      </c>
      <c r="B299">
        <v>40</v>
      </c>
      <c r="C299">
        <v>31.7</v>
      </c>
      <c r="D299">
        <v>121</v>
      </c>
      <c r="E299" t="s">
        <v>11</v>
      </c>
      <c r="F299">
        <v>1</v>
      </c>
      <c r="G299">
        <v>0</v>
      </c>
      <c r="H299">
        <v>1</v>
      </c>
      <c r="I299">
        <v>0</v>
      </c>
      <c r="J299">
        <v>0</v>
      </c>
      <c r="L299">
        <f t="shared" si="8"/>
        <v>89.3</v>
      </c>
      <c r="M299">
        <f t="shared" si="9"/>
        <v>44.65</v>
      </c>
    </row>
    <row r="300" spans="1:13" hidden="1" x14ac:dyDescent="0.25">
      <c r="A300">
        <v>15.48</v>
      </c>
      <c r="B300">
        <v>41.43</v>
      </c>
      <c r="C300">
        <v>32.6</v>
      </c>
      <c r="D300">
        <v>121</v>
      </c>
      <c r="E300" t="s">
        <v>11</v>
      </c>
      <c r="F300">
        <v>1</v>
      </c>
      <c r="G300">
        <v>0</v>
      </c>
      <c r="H300">
        <v>1</v>
      </c>
      <c r="I300">
        <v>0</v>
      </c>
      <c r="J300">
        <v>0</v>
      </c>
      <c r="L300">
        <f t="shared" si="8"/>
        <v>88.4</v>
      </c>
      <c r="M300">
        <f t="shared" si="9"/>
        <v>44.2</v>
      </c>
    </row>
    <row r="301" spans="1:13" hidden="1" x14ac:dyDescent="0.25">
      <c r="A301">
        <v>15.55</v>
      </c>
      <c r="B301">
        <v>41.79</v>
      </c>
      <c r="C301">
        <v>33.4</v>
      </c>
      <c r="D301">
        <v>121</v>
      </c>
      <c r="E301" t="s">
        <v>11</v>
      </c>
      <c r="F301">
        <v>1</v>
      </c>
      <c r="G301">
        <v>0</v>
      </c>
      <c r="H301">
        <v>1</v>
      </c>
      <c r="I301">
        <v>0</v>
      </c>
      <c r="J301">
        <v>0</v>
      </c>
      <c r="L301">
        <f t="shared" si="8"/>
        <v>87.6</v>
      </c>
      <c r="M301">
        <f t="shared" si="9"/>
        <v>43.8</v>
      </c>
    </row>
    <row r="302" spans="1:13" hidden="1" x14ac:dyDescent="0.25">
      <c r="A302">
        <v>15.59</v>
      </c>
      <c r="B302">
        <v>41.79</v>
      </c>
      <c r="C302">
        <v>34.200000000000003</v>
      </c>
      <c r="D302">
        <v>121</v>
      </c>
      <c r="E302" t="s">
        <v>11</v>
      </c>
      <c r="F302">
        <v>1</v>
      </c>
      <c r="G302">
        <v>0</v>
      </c>
      <c r="H302">
        <v>1</v>
      </c>
      <c r="I302">
        <v>0</v>
      </c>
      <c r="J302">
        <v>0</v>
      </c>
      <c r="L302">
        <f t="shared" si="8"/>
        <v>86.8</v>
      </c>
      <c r="M302">
        <f t="shared" si="9"/>
        <v>43.4</v>
      </c>
    </row>
    <row r="303" spans="1:13" hidden="1" x14ac:dyDescent="0.25">
      <c r="A303">
        <v>15.65</v>
      </c>
      <c r="B303">
        <v>43.21</v>
      </c>
      <c r="C303">
        <v>35</v>
      </c>
      <c r="D303">
        <v>121</v>
      </c>
      <c r="E303" t="s">
        <v>11</v>
      </c>
      <c r="F303">
        <v>1</v>
      </c>
      <c r="G303">
        <v>0</v>
      </c>
      <c r="H303">
        <v>1</v>
      </c>
      <c r="I303">
        <v>0</v>
      </c>
      <c r="J303">
        <v>0</v>
      </c>
      <c r="L303">
        <f t="shared" si="8"/>
        <v>86</v>
      </c>
      <c r="M303">
        <f t="shared" si="9"/>
        <v>43</v>
      </c>
    </row>
    <row r="304" spans="1:13" hidden="1" x14ac:dyDescent="0.25">
      <c r="A304">
        <v>15.69</v>
      </c>
      <c r="B304">
        <v>43.21</v>
      </c>
      <c r="C304">
        <v>35.799999999999997</v>
      </c>
      <c r="D304">
        <v>121</v>
      </c>
      <c r="E304" t="s">
        <v>11</v>
      </c>
      <c r="F304">
        <v>1</v>
      </c>
      <c r="G304">
        <v>0</v>
      </c>
      <c r="H304">
        <v>1</v>
      </c>
      <c r="I304">
        <v>0</v>
      </c>
      <c r="J304">
        <v>0</v>
      </c>
      <c r="L304">
        <f t="shared" si="8"/>
        <v>85.2</v>
      </c>
      <c r="M304">
        <f t="shared" si="9"/>
        <v>42.6</v>
      </c>
    </row>
    <row r="305" spans="1:13" hidden="1" x14ac:dyDescent="0.25">
      <c r="A305">
        <v>15.75</v>
      </c>
      <c r="B305">
        <v>43.57</v>
      </c>
      <c r="C305">
        <v>36.5</v>
      </c>
      <c r="D305">
        <v>121</v>
      </c>
      <c r="E305" t="s">
        <v>11</v>
      </c>
      <c r="F305">
        <v>1</v>
      </c>
      <c r="G305">
        <v>0</v>
      </c>
      <c r="H305">
        <v>1</v>
      </c>
      <c r="I305">
        <v>0</v>
      </c>
      <c r="J305">
        <v>0</v>
      </c>
      <c r="L305">
        <f t="shared" si="8"/>
        <v>84.5</v>
      </c>
      <c r="M305">
        <f t="shared" si="9"/>
        <v>42.25</v>
      </c>
    </row>
    <row r="306" spans="1:13" hidden="1" x14ac:dyDescent="0.25">
      <c r="A306">
        <v>15.8</v>
      </c>
      <c r="B306">
        <v>43.57</v>
      </c>
      <c r="C306">
        <v>37.200000000000003</v>
      </c>
      <c r="D306">
        <v>121</v>
      </c>
      <c r="E306" t="s">
        <v>11</v>
      </c>
      <c r="F306">
        <v>1</v>
      </c>
      <c r="G306">
        <v>0</v>
      </c>
      <c r="H306">
        <v>1</v>
      </c>
      <c r="I306">
        <v>0</v>
      </c>
      <c r="J306">
        <v>0</v>
      </c>
      <c r="L306">
        <f t="shared" si="8"/>
        <v>83.8</v>
      </c>
      <c r="M306">
        <f t="shared" si="9"/>
        <v>41.9</v>
      </c>
    </row>
    <row r="307" spans="1:13" hidden="1" x14ac:dyDescent="0.25">
      <c r="A307">
        <v>15.85</v>
      </c>
      <c r="B307">
        <v>45</v>
      </c>
      <c r="C307">
        <v>37.9</v>
      </c>
      <c r="D307">
        <v>121</v>
      </c>
      <c r="E307" t="s">
        <v>11</v>
      </c>
      <c r="F307">
        <v>1</v>
      </c>
      <c r="G307">
        <v>0</v>
      </c>
      <c r="H307">
        <v>1</v>
      </c>
      <c r="I307">
        <v>0</v>
      </c>
      <c r="J307">
        <v>0</v>
      </c>
      <c r="L307">
        <f t="shared" si="8"/>
        <v>83.1</v>
      </c>
      <c r="M307">
        <f t="shared" si="9"/>
        <v>41.55</v>
      </c>
    </row>
    <row r="308" spans="1:13" hidden="1" x14ac:dyDescent="0.25">
      <c r="A308">
        <v>15.9</v>
      </c>
      <c r="B308">
        <v>45.71</v>
      </c>
      <c r="C308">
        <v>38.6</v>
      </c>
      <c r="D308">
        <v>121</v>
      </c>
      <c r="E308" t="s">
        <v>11</v>
      </c>
      <c r="F308">
        <v>1</v>
      </c>
      <c r="G308">
        <v>0</v>
      </c>
      <c r="H308">
        <v>1</v>
      </c>
      <c r="I308">
        <v>0</v>
      </c>
      <c r="J308">
        <v>0</v>
      </c>
      <c r="L308">
        <f t="shared" si="8"/>
        <v>82.4</v>
      </c>
      <c r="M308">
        <f t="shared" si="9"/>
        <v>41.2</v>
      </c>
    </row>
    <row r="309" spans="1:13" hidden="1" x14ac:dyDescent="0.25">
      <c r="A309">
        <v>15.96</v>
      </c>
      <c r="B309">
        <v>45.71</v>
      </c>
      <c r="C309">
        <v>39.200000000000003</v>
      </c>
      <c r="D309">
        <v>121</v>
      </c>
      <c r="E309" t="s">
        <v>11</v>
      </c>
      <c r="F309">
        <v>1</v>
      </c>
      <c r="G309">
        <v>0</v>
      </c>
      <c r="H309">
        <v>1</v>
      </c>
      <c r="I309">
        <v>0</v>
      </c>
      <c r="J309">
        <v>0</v>
      </c>
      <c r="L309">
        <f t="shared" si="8"/>
        <v>81.8</v>
      </c>
      <c r="M309">
        <f t="shared" si="9"/>
        <v>40.9</v>
      </c>
    </row>
    <row r="310" spans="1:13" hidden="1" x14ac:dyDescent="0.25">
      <c r="A310">
        <v>16.010000000000002</v>
      </c>
      <c r="B310">
        <v>47.5</v>
      </c>
      <c r="C310">
        <v>39.9</v>
      </c>
      <c r="D310">
        <v>121</v>
      </c>
      <c r="E310" t="s">
        <v>11</v>
      </c>
      <c r="F310">
        <v>1</v>
      </c>
      <c r="G310">
        <v>0</v>
      </c>
      <c r="H310">
        <v>1</v>
      </c>
      <c r="I310">
        <v>0</v>
      </c>
      <c r="J310">
        <v>0</v>
      </c>
      <c r="L310">
        <f t="shared" si="8"/>
        <v>81.099999999999994</v>
      </c>
      <c r="M310">
        <f t="shared" si="9"/>
        <v>40.549999999999997</v>
      </c>
    </row>
    <row r="311" spans="1:13" hidden="1" x14ac:dyDescent="0.25">
      <c r="A311">
        <v>16.059999999999999</v>
      </c>
      <c r="B311">
        <v>47.5</v>
      </c>
      <c r="C311">
        <v>40.6</v>
      </c>
      <c r="D311">
        <v>121</v>
      </c>
      <c r="E311" t="s">
        <v>11</v>
      </c>
      <c r="F311">
        <v>1</v>
      </c>
      <c r="G311">
        <v>0</v>
      </c>
      <c r="H311">
        <v>1</v>
      </c>
      <c r="I311">
        <v>0</v>
      </c>
      <c r="J311">
        <v>0</v>
      </c>
      <c r="L311">
        <f t="shared" si="8"/>
        <v>80.400000000000006</v>
      </c>
      <c r="M311">
        <f t="shared" si="9"/>
        <v>40.200000000000003</v>
      </c>
    </row>
    <row r="312" spans="1:13" hidden="1" x14ac:dyDescent="0.25">
      <c r="A312">
        <v>16.12</v>
      </c>
      <c r="B312">
        <v>49.29</v>
      </c>
      <c r="C312">
        <v>41.4</v>
      </c>
      <c r="D312">
        <v>121</v>
      </c>
      <c r="E312" t="s">
        <v>11</v>
      </c>
      <c r="F312">
        <v>1</v>
      </c>
      <c r="G312">
        <v>0</v>
      </c>
      <c r="H312">
        <v>1</v>
      </c>
      <c r="I312">
        <v>0</v>
      </c>
      <c r="J312">
        <v>0</v>
      </c>
      <c r="L312">
        <f t="shared" si="8"/>
        <v>79.599999999999994</v>
      </c>
      <c r="M312">
        <f t="shared" si="9"/>
        <v>39.799999999999997</v>
      </c>
    </row>
    <row r="313" spans="1:13" hidden="1" x14ac:dyDescent="0.25">
      <c r="A313">
        <v>16.170000000000002</v>
      </c>
      <c r="B313">
        <v>49.29</v>
      </c>
      <c r="C313">
        <v>42.1</v>
      </c>
      <c r="D313">
        <v>121</v>
      </c>
      <c r="E313" t="s">
        <v>11</v>
      </c>
      <c r="F313">
        <v>1</v>
      </c>
      <c r="G313">
        <v>0</v>
      </c>
      <c r="H313">
        <v>1</v>
      </c>
      <c r="I313">
        <v>0</v>
      </c>
      <c r="J313">
        <v>0</v>
      </c>
      <c r="L313">
        <f t="shared" si="8"/>
        <v>78.900000000000006</v>
      </c>
      <c r="M313">
        <f t="shared" si="9"/>
        <v>39.450000000000003</v>
      </c>
    </row>
    <row r="314" spans="1:13" hidden="1" x14ac:dyDescent="0.25">
      <c r="A314">
        <v>16.22</v>
      </c>
      <c r="B314">
        <v>49.64</v>
      </c>
      <c r="C314">
        <v>42.8</v>
      </c>
      <c r="D314">
        <v>121</v>
      </c>
      <c r="E314" t="s">
        <v>11</v>
      </c>
      <c r="F314">
        <v>1</v>
      </c>
      <c r="G314">
        <v>0</v>
      </c>
      <c r="H314">
        <v>1</v>
      </c>
      <c r="I314">
        <v>0</v>
      </c>
      <c r="J314">
        <v>0</v>
      </c>
      <c r="L314">
        <f t="shared" si="8"/>
        <v>78.2</v>
      </c>
      <c r="M314">
        <f t="shared" si="9"/>
        <v>39.1</v>
      </c>
    </row>
    <row r="315" spans="1:13" hidden="1" x14ac:dyDescent="0.25">
      <c r="A315">
        <v>16.28</v>
      </c>
      <c r="B315">
        <v>50</v>
      </c>
      <c r="C315">
        <v>43.5</v>
      </c>
      <c r="D315">
        <v>121</v>
      </c>
      <c r="E315" t="s">
        <v>11</v>
      </c>
      <c r="F315">
        <v>1</v>
      </c>
      <c r="G315">
        <v>0</v>
      </c>
      <c r="H315">
        <v>1</v>
      </c>
      <c r="I315">
        <v>0</v>
      </c>
      <c r="J315">
        <v>0</v>
      </c>
      <c r="L315">
        <f t="shared" si="8"/>
        <v>77.5</v>
      </c>
      <c r="M315">
        <f t="shared" si="9"/>
        <v>38.75</v>
      </c>
    </row>
    <row r="316" spans="1:13" hidden="1" x14ac:dyDescent="0.25">
      <c r="A316">
        <v>16.329999999999998</v>
      </c>
      <c r="B316">
        <v>50</v>
      </c>
      <c r="C316">
        <v>44.1</v>
      </c>
      <c r="D316">
        <v>121</v>
      </c>
      <c r="E316" t="s">
        <v>11</v>
      </c>
      <c r="F316">
        <v>1</v>
      </c>
      <c r="G316">
        <v>0</v>
      </c>
      <c r="H316">
        <v>1</v>
      </c>
      <c r="I316">
        <v>0</v>
      </c>
      <c r="J316">
        <v>0</v>
      </c>
      <c r="L316">
        <f t="shared" si="8"/>
        <v>76.900000000000006</v>
      </c>
      <c r="M316">
        <f t="shared" si="9"/>
        <v>38.450000000000003</v>
      </c>
    </row>
    <row r="317" spans="1:13" hidden="1" x14ac:dyDescent="0.25">
      <c r="A317">
        <v>16.38</v>
      </c>
      <c r="B317">
        <v>50.36</v>
      </c>
      <c r="C317">
        <v>44.7</v>
      </c>
      <c r="D317">
        <v>121</v>
      </c>
      <c r="E317" t="s">
        <v>11</v>
      </c>
      <c r="F317">
        <v>1</v>
      </c>
      <c r="G317">
        <v>0</v>
      </c>
      <c r="H317">
        <v>1</v>
      </c>
      <c r="I317">
        <v>0</v>
      </c>
      <c r="J317">
        <v>0</v>
      </c>
      <c r="L317">
        <f t="shared" si="8"/>
        <v>76.3</v>
      </c>
      <c r="M317">
        <f t="shared" si="9"/>
        <v>38.15</v>
      </c>
    </row>
    <row r="318" spans="1:13" hidden="1" x14ac:dyDescent="0.25">
      <c r="A318">
        <v>16.43</v>
      </c>
      <c r="B318">
        <v>50.36</v>
      </c>
      <c r="C318">
        <v>45.2</v>
      </c>
      <c r="D318">
        <v>121</v>
      </c>
      <c r="E318" t="s">
        <v>11</v>
      </c>
      <c r="F318">
        <v>1</v>
      </c>
      <c r="G318">
        <v>0</v>
      </c>
      <c r="H318">
        <v>1</v>
      </c>
      <c r="I318">
        <v>0</v>
      </c>
      <c r="J318">
        <v>0</v>
      </c>
      <c r="L318">
        <f t="shared" si="8"/>
        <v>75.8</v>
      </c>
      <c r="M318">
        <f t="shared" si="9"/>
        <v>37.9</v>
      </c>
    </row>
    <row r="319" spans="1:13" hidden="1" x14ac:dyDescent="0.25">
      <c r="A319">
        <v>16.489999999999998</v>
      </c>
      <c r="B319">
        <v>51.43</v>
      </c>
      <c r="C319">
        <v>45.8</v>
      </c>
      <c r="D319">
        <v>121</v>
      </c>
      <c r="E319" t="s">
        <v>11</v>
      </c>
      <c r="F319">
        <v>1</v>
      </c>
      <c r="G319">
        <v>0</v>
      </c>
      <c r="H319">
        <v>1</v>
      </c>
      <c r="I319">
        <v>0</v>
      </c>
      <c r="J319">
        <v>0</v>
      </c>
      <c r="L319">
        <f t="shared" si="8"/>
        <v>75.2</v>
      </c>
      <c r="M319">
        <f t="shared" si="9"/>
        <v>37.6</v>
      </c>
    </row>
    <row r="320" spans="1:13" hidden="1" x14ac:dyDescent="0.25">
      <c r="A320">
        <v>16.55</v>
      </c>
      <c r="B320">
        <v>52.5</v>
      </c>
      <c r="C320">
        <v>46.3</v>
      </c>
      <c r="D320">
        <v>121</v>
      </c>
      <c r="E320" t="s">
        <v>11</v>
      </c>
      <c r="F320">
        <v>1</v>
      </c>
      <c r="G320">
        <v>0</v>
      </c>
      <c r="H320">
        <v>1</v>
      </c>
      <c r="I320">
        <v>0</v>
      </c>
      <c r="J320">
        <v>0</v>
      </c>
      <c r="L320">
        <f t="shared" si="8"/>
        <v>74.7</v>
      </c>
      <c r="M320">
        <f t="shared" si="9"/>
        <v>37.35</v>
      </c>
    </row>
    <row r="321" spans="1:13" hidden="1" x14ac:dyDescent="0.25">
      <c r="A321">
        <v>16.59</v>
      </c>
      <c r="B321">
        <v>52.5</v>
      </c>
      <c r="C321">
        <v>46.9</v>
      </c>
      <c r="D321">
        <v>121</v>
      </c>
      <c r="E321" t="s">
        <v>11</v>
      </c>
      <c r="F321">
        <v>1</v>
      </c>
      <c r="G321">
        <v>0</v>
      </c>
      <c r="H321">
        <v>1</v>
      </c>
      <c r="I321">
        <v>0</v>
      </c>
      <c r="J321">
        <v>0</v>
      </c>
      <c r="L321">
        <f t="shared" si="8"/>
        <v>74.099999999999994</v>
      </c>
      <c r="M321">
        <f t="shared" si="9"/>
        <v>37.049999999999997</v>
      </c>
    </row>
    <row r="322" spans="1:13" hidden="1" x14ac:dyDescent="0.25">
      <c r="A322">
        <v>16.649999999999999</v>
      </c>
      <c r="B322">
        <v>53.21</v>
      </c>
      <c r="C322">
        <v>47.4</v>
      </c>
      <c r="D322">
        <v>121</v>
      </c>
      <c r="E322" t="s">
        <v>11</v>
      </c>
      <c r="F322">
        <v>1</v>
      </c>
      <c r="G322">
        <v>0</v>
      </c>
      <c r="H322">
        <v>1</v>
      </c>
      <c r="I322">
        <v>0</v>
      </c>
      <c r="J322">
        <v>0</v>
      </c>
      <c r="L322">
        <f t="shared" si="8"/>
        <v>73.599999999999994</v>
      </c>
      <c r="M322">
        <f t="shared" si="9"/>
        <v>36.799999999999997</v>
      </c>
    </row>
    <row r="323" spans="1:13" hidden="1" x14ac:dyDescent="0.25">
      <c r="A323">
        <v>16.7</v>
      </c>
      <c r="B323">
        <v>53.21</v>
      </c>
      <c r="C323">
        <v>48</v>
      </c>
      <c r="D323">
        <v>121</v>
      </c>
      <c r="E323" t="s">
        <v>11</v>
      </c>
      <c r="F323">
        <v>1</v>
      </c>
      <c r="G323">
        <v>0</v>
      </c>
      <c r="H323">
        <v>1</v>
      </c>
      <c r="I323">
        <v>0</v>
      </c>
      <c r="J323">
        <v>0</v>
      </c>
      <c r="L323">
        <f t="shared" ref="L323:L386" si="10">ABS(D323-C323)</f>
        <v>73</v>
      </c>
      <c r="M323">
        <f t="shared" ref="M323:M386" si="11">0.5*L323</f>
        <v>36.5</v>
      </c>
    </row>
    <row r="324" spans="1:13" hidden="1" x14ac:dyDescent="0.25">
      <c r="A324">
        <v>16.75</v>
      </c>
      <c r="B324">
        <v>53.21</v>
      </c>
      <c r="C324">
        <v>48.5</v>
      </c>
      <c r="D324">
        <v>121</v>
      </c>
      <c r="E324" t="s">
        <v>11</v>
      </c>
      <c r="F324">
        <v>1</v>
      </c>
      <c r="G324">
        <v>0</v>
      </c>
      <c r="H324">
        <v>1</v>
      </c>
      <c r="I324">
        <v>0</v>
      </c>
      <c r="J324">
        <v>0</v>
      </c>
      <c r="L324">
        <f t="shared" si="10"/>
        <v>72.5</v>
      </c>
      <c r="M324">
        <f t="shared" si="11"/>
        <v>36.25</v>
      </c>
    </row>
    <row r="325" spans="1:13" hidden="1" x14ac:dyDescent="0.25">
      <c r="A325">
        <v>16.8</v>
      </c>
      <c r="B325">
        <v>53.93</v>
      </c>
      <c r="C325">
        <v>49</v>
      </c>
      <c r="D325">
        <v>121</v>
      </c>
      <c r="E325" t="s">
        <v>11</v>
      </c>
      <c r="F325">
        <v>1</v>
      </c>
      <c r="G325">
        <v>0</v>
      </c>
      <c r="H325">
        <v>1</v>
      </c>
      <c r="I325">
        <v>0</v>
      </c>
      <c r="J325">
        <v>0</v>
      </c>
      <c r="L325">
        <f t="shared" si="10"/>
        <v>72</v>
      </c>
      <c r="M325">
        <f t="shared" si="11"/>
        <v>36</v>
      </c>
    </row>
    <row r="326" spans="1:13" hidden="1" x14ac:dyDescent="0.25">
      <c r="A326">
        <v>16.86</v>
      </c>
      <c r="B326">
        <v>54.64</v>
      </c>
      <c r="C326">
        <v>49.5</v>
      </c>
      <c r="D326">
        <v>121</v>
      </c>
      <c r="E326" t="s">
        <v>11</v>
      </c>
      <c r="F326">
        <v>1</v>
      </c>
      <c r="G326">
        <v>0</v>
      </c>
      <c r="H326">
        <v>1</v>
      </c>
      <c r="I326">
        <v>0</v>
      </c>
      <c r="J326">
        <v>0</v>
      </c>
      <c r="L326">
        <f t="shared" si="10"/>
        <v>71.5</v>
      </c>
      <c r="M326">
        <f t="shared" si="11"/>
        <v>35.75</v>
      </c>
    </row>
    <row r="327" spans="1:13" hidden="1" x14ac:dyDescent="0.25">
      <c r="A327">
        <v>16.91</v>
      </c>
      <c r="B327">
        <v>54.64</v>
      </c>
      <c r="C327">
        <v>49.9</v>
      </c>
      <c r="D327">
        <v>121</v>
      </c>
      <c r="E327" t="s">
        <v>11</v>
      </c>
      <c r="F327">
        <v>1</v>
      </c>
      <c r="G327">
        <v>0</v>
      </c>
      <c r="H327">
        <v>1</v>
      </c>
      <c r="I327">
        <v>0</v>
      </c>
      <c r="J327">
        <v>0</v>
      </c>
      <c r="L327">
        <f t="shared" si="10"/>
        <v>71.099999999999994</v>
      </c>
      <c r="M327">
        <f t="shared" si="11"/>
        <v>35.549999999999997</v>
      </c>
    </row>
    <row r="328" spans="1:13" hidden="1" x14ac:dyDescent="0.25">
      <c r="A328">
        <v>16.96</v>
      </c>
      <c r="B328">
        <v>55.71</v>
      </c>
      <c r="C328">
        <v>50.4</v>
      </c>
      <c r="D328">
        <v>121</v>
      </c>
      <c r="E328" t="s">
        <v>11</v>
      </c>
      <c r="F328">
        <v>1</v>
      </c>
      <c r="G328">
        <v>0</v>
      </c>
      <c r="H328">
        <v>1</v>
      </c>
      <c r="I328">
        <v>0</v>
      </c>
      <c r="J328">
        <v>0</v>
      </c>
      <c r="L328">
        <f t="shared" si="10"/>
        <v>70.599999999999994</v>
      </c>
      <c r="M328">
        <f t="shared" si="11"/>
        <v>35.299999999999997</v>
      </c>
    </row>
    <row r="329" spans="1:13" hidden="1" x14ac:dyDescent="0.25">
      <c r="A329">
        <v>17.010000000000002</v>
      </c>
      <c r="B329">
        <v>55.71</v>
      </c>
      <c r="C329">
        <v>50.9</v>
      </c>
      <c r="D329">
        <v>121</v>
      </c>
      <c r="E329" t="s">
        <v>11</v>
      </c>
      <c r="F329">
        <v>1</v>
      </c>
      <c r="G329">
        <v>0</v>
      </c>
      <c r="H329">
        <v>1</v>
      </c>
      <c r="I329">
        <v>0</v>
      </c>
      <c r="J329">
        <v>0</v>
      </c>
      <c r="L329">
        <f t="shared" si="10"/>
        <v>70.099999999999994</v>
      </c>
      <c r="M329">
        <f t="shared" si="11"/>
        <v>35.049999999999997</v>
      </c>
    </row>
    <row r="330" spans="1:13" hidden="1" x14ac:dyDescent="0.25">
      <c r="A330">
        <v>17.07</v>
      </c>
      <c r="B330">
        <v>56.79</v>
      </c>
      <c r="C330">
        <v>51.5</v>
      </c>
      <c r="D330">
        <v>121</v>
      </c>
      <c r="E330" t="s">
        <v>11</v>
      </c>
      <c r="F330">
        <v>1</v>
      </c>
      <c r="G330">
        <v>0</v>
      </c>
      <c r="H330">
        <v>1</v>
      </c>
      <c r="I330">
        <v>0</v>
      </c>
      <c r="J330">
        <v>0</v>
      </c>
      <c r="L330">
        <f t="shared" si="10"/>
        <v>69.5</v>
      </c>
      <c r="M330">
        <f t="shared" si="11"/>
        <v>34.75</v>
      </c>
    </row>
    <row r="331" spans="1:13" hidden="1" x14ac:dyDescent="0.25">
      <c r="A331">
        <v>17.12</v>
      </c>
      <c r="B331">
        <v>56.79</v>
      </c>
      <c r="C331">
        <v>52</v>
      </c>
      <c r="D331">
        <v>121</v>
      </c>
      <c r="E331" t="s">
        <v>11</v>
      </c>
      <c r="F331">
        <v>1</v>
      </c>
      <c r="G331">
        <v>0</v>
      </c>
      <c r="H331">
        <v>1</v>
      </c>
      <c r="I331">
        <v>0</v>
      </c>
      <c r="J331">
        <v>0</v>
      </c>
      <c r="L331">
        <f t="shared" si="10"/>
        <v>69</v>
      </c>
      <c r="M331">
        <f t="shared" si="11"/>
        <v>34.5</v>
      </c>
    </row>
    <row r="332" spans="1:13" hidden="1" x14ac:dyDescent="0.25">
      <c r="A332">
        <v>17.170000000000002</v>
      </c>
      <c r="B332">
        <v>58.57</v>
      </c>
      <c r="C332">
        <v>52.6</v>
      </c>
      <c r="D332">
        <v>121</v>
      </c>
      <c r="E332" t="s">
        <v>11</v>
      </c>
      <c r="F332">
        <v>1</v>
      </c>
      <c r="G332">
        <v>0</v>
      </c>
      <c r="H332">
        <v>1</v>
      </c>
      <c r="I332">
        <v>0</v>
      </c>
      <c r="J332">
        <v>0</v>
      </c>
      <c r="L332">
        <f t="shared" si="10"/>
        <v>68.400000000000006</v>
      </c>
      <c r="M332">
        <f t="shared" si="11"/>
        <v>34.200000000000003</v>
      </c>
    </row>
    <row r="333" spans="1:13" hidden="1" x14ac:dyDescent="0.25">
      <c r="A333">
        <v>17.23</v>
      </c>
      <c r="B333">
        <v>60</v>
      </c>
      <c r="C333">
        <v>53.2</v>
      </c>
      <c r="D333">
        <v>121</v>
      </c>
      <c r="E333" t="s">
        <v>11</v>
      </c>
      <c r="F333">
        <v>1</v>
      </c>
      <c r="G333">
        <v>0</v>
      </c>
      <c r="H333">
        <v>1</v>
      </c>
      <c r="I333">
        <v>0</v>
      </c>
      <c r="J333">
        <v>0</v>
      </c>
      <c r="L333">
        <f t="shared" si="10"/>
        <v>67.8</v>
      </c>
      <c r="M333">
        <f t="shared" si="11"/>
        <v>33.9</v>
      </c>
    </row>
    <row r="334" spans="1:13" hidden="1" x14ac:dyDescent="0.25">
      <c r="A334">
        <v>17.28</v>
      </c>
      <c r="B334">
        <v>60</v>
      </c>
      <c r="C334">
        <v>53.8</v>
      </c>
      <c r="D334">
        <v>121</v>
      </c>
      <c r="E334" t="s">
        <v>11</v>
      </c>
      <c r="F334">
        <v>1</v>
      </c>
      <c r="G334">
        <v>0</v>
      </c>
      <c r="H334">
        <v>1</v>
      </c>
      <c r="I334">
        <v>0</v>
      </c>
      <c r="J334">
        <v>0</v>
      </c>
      <c r="L334">
        <f t="shared" si="10"/>
        <v>67.2</v>
      </c>
      <c r="M334">
        <f t="shared" si="11"/>
        <v>33.6</v>
      </c>
    </row>
    <row r="335" spans="1:13" hidden="1" x14ac:dyDescent="0.25">
      <c r="A335">
        <v>17.329999999999998</v>
      </c>
      <c r="B335">
        <v>60</v>
      </c>
      <c r="C335">
        <v>54.4</v>
      </c>
      <c r="D335">
        <v>121</v>
      </c>
      <c r="E335" t="s">
        <v>11</v>
      </c>
      <c r="F335">
        <v>1</v>
      </c>
      <c r="G335">
        <v>0</v>
      </c>
      <c r="H335">
        <v>1</v>
      </c>
      <c r="I335">
        <v>0</v>
      </c>
      <c r="J335">
        <v>0</v>
      </c>
      <c r="L335">
        <f t="shared" si="10"/>
        <v>66.599999999999994</v>
      </c>
      <c r="M335">
        <f t="shared" si="11"/>
        <v>33.299999999999997</v>
      </c>
    </row>
    <row r="336" spans="1:13" hidden="1" x14ac:dyDescent="0.25">
      <c r="A336">
        <v>17.38</v>
      </c>
      <c r="B336">
        <v>60</v>
      </c>
      <c r="C336">
        <v>54.9</v>
      </c>
      <c r="D336">
        <v>121</v>
      </c>
      <c r="E336" t="s">
        <v>11</v>
      </c>
      <c r="F336">
        <v>1</v>
      </c>
      <c r="G336">
        <v>0</v>
      </c>
      <c r="H336">
        <v>1</v>
      </c>
      <c r="I336">
        <v>0</v>
      </c>
      <c r="J336">
        <v>0</v>
      </c>
      <c r="L336">
        <f t="shared" si="10"/>
        <v>66.099999999999994</v>
      </c>
      <c r="M336">
        <f t="shared" si="11"/>
        <v>33.049999999999997</v>
      </c>
    </row>
    <row r="337" spans="1:13" hidden="1" x14ac:dyDescent="0.25">
      <c r="A337">
        <v>17.43</v>
      </c>
      <c r="B337">
        <v>60.36</v>
      </c>
      <c r="C337">
        <v>55.4</v>
      </c>
      <c r="D337">
        <v>121</v>
      </c>
      <c r="E337" t="s">
        <v>11</v>
      </c>
      <c r="F337">
        <v>1</v>
      </c>
      <c r="G337">
        <v>0</v>
      </c>
      <c r="H337">
        <v>1</v>
      </c>
      <c r="I337">
        <v>0</v>
      </c>
      <c r="J337">
        <v>0</v>
      </c>
      <c r="L337">
        <f t="shared" si="10"/>
        <v>65.599999999999994</v>
      </c>
      <c r="M337">
        <f t="shared" si="11"/>
        <v>32.799999999999997</v>
      </c>
    </row>
    <row r="338" spans="1:13" hidden="1" x14ac:dyDescent="0.25">
      <c r="A338">
        <v>17.48</v>
      </c>
      <c r="B338">
        <v>61.43</v>
      </c>
      <c r="C338">
        <v>55.9</v>
      </c>
      <c r="D338">
        <v>121</v>
      </c>
      <c r="E338" t="s">
        <v>11</v>
      </c>
      <c r="F338">
        <v>1</v>
      </c>
      <c r="G338">
        <v>0</v>
      </c>
      <c r="H338">
        <v>1</v>
      </c>
      <c r="I338">
        <v>0</v>
      </c>
      <c r="J338">
        <v>0</v>
      </c>
      <c r="L338">
        <f t="shared" si="10"/>
        <v>65.099999999999994</v>
      </c>
      <c r="M338">
        <f t="shared" si="11"/>
        <v>32.549999999999997</v>
      </c>
    </row>
    <row r="339" spans="1:13" hidden="1" x14ac:dyDescent="0.25">
      <c r="A339">
        <v>17.54</v>
      </c>
      <c r="B339">
        <v>61.43</v>
      </c>
      <c r="C339">
        <v>56.4</v>
      </c>
      <c r="D339">
        <v>121</v>
      </c>
      <c r="E339" t="s">
        <v>11</v>
      </c>
      <c r="F339">
        <v>1</v>
      </c>
      <c r="G339">
        <v>0</v>
      </c>
      <c r="H339">
        <v>1</v>
      </c>
      <c r="I339">
        <v>0</v>
      </c>
      <c r="J339">
        <v>0</v>
      </c>
      <c r="L339">
        <f t="shared" si="10"/>
        <v>64.599999999999994</v>
      </c>
      <c r="M339">
        <f t="shared" si="11"/>
        <v>32.299999999999997</v>
      </c>
    </row>
    <row r="340" spans="1:13" hidden="1" x14ac:dyDescent="0.25">
      <c r="A340">
        <v>17.600000000000001</v>
      </c>
      <c r="B340">
        <v>62.86</v>
      </c>
      <c r="C340">
        <v>56.9</v>
      </c>
      <c r="D340">
        <v>121</v>
      </c>
      <c r="E340" t="s">
        <v>11</v>
      </c>
      <c r="F340">
        <v>1</v>
      </c>
      <c r="G340">
        <v>0</v>
      </c>
      <c r="H340">
        <v>1</v>
      </c>
      <c r="I340">
        <v>0</v>
      </c>
      <c r="J340">
        <v>0</v>
      </c>
      <c r="L340">
        <f t="shared" si="10"/>
        <v>64.099999999999994</v>
      </c>
      <c r="M340">
        <f t="shared" si="11"/>
        <v>32.049999999999997</v>
      </c>
    </row>
    <row r="341" spans="1:13" hidden="1" x14ac:dyDescent="0.25">
      <c r="A341">
        <v>17.649999999999999</v>
      </c>
      <c r="B341">
        <v>62.86</v>
      </c>
      <c r="C341">
        <v>57.5</v>
      </c>
      <c r="D341">
        <v>121</v>
      </c>
      <c r="E341" t="s">
        <v>11</v>
      </c>
      <c r="F341">
        <v>1</v>
      </c>
      <c r="G341">
        <v>0</v>
      </c>
      <c r="H341">
        <v>1</v>
      </c>
      <c r="I341">
        <v>0</v>
      </c>
      <c r="J341">
        <v>0</v>
      </c>
      <c r="L341">
        <f t="shared" si="10"/>
        <v>63.5</v>
      </c>
      <c r="M341">
        <f t="shared" si="11"/>
        <v>31.75</v>
      </c>
    </row>
    <row r="342" spans="1:13" hidden="1" x14ac:dyDescent="0.25">
      <c r="A342">
        <v>17.7</v>
      </c>
      <c r="B342">
        <v>63.57</v>
      </c>
      <c r="C342">
        <v>58</v>
      </c>
      <c r="D342">
        <v>121</v>
      </c>
      <c r="E342" t="s">
        <v>11</v>
      </c>
      <c r="F342">
        <v>1</v>
      </c>
      <c r="G342">
        <v>0</v>
      </c>
      <c r="H342">
        <v>1</v>
      </c>
      <c r="I342">
        <v>0</v>
      </c>
      <c r="J342">
        <v>0</v>
      </c>
      <c r="L342">
        <f t="shared" si="10"/>
        <v>63</v>
      </c>
      <c r="M342">
        <f t="shared" si="11"/>
        <v>31.5</v>
      </c>
    </row>
    <row r="343" spans="1:13" hidden="1" x14ac:dyDescent="0.25">
      <c r="A343">
        <v>17.75</v>
      </c>
      <c r="B343">
        <v>63.57</v>
      </c>
      <c r="C343">
        <v>58.6</v>
      </c>
      <c r="D343">
        <v>121</v>
      </c>
      <c r="E343" t="s">
        <v>11</v>
      </c>
      <c r="F343">
        <v>1</v>
      </c>
      <c r="G343">
        <v>0</v>
      </c>
      <c r="H343">
        <v>1</v>
      </c>
      <c r="I343">
        <v>0</v>
      </c>
      <c r="J343">
        <v>0</v>
      </c>
      <c r="L343">
        <f t="shared" si="10"/>
        <v>62.4</v>
      </c>
      <c r="M343">
        <f t="shared" si="11"/>
        <v>31.2</v>
      </c>
    </row>
    <row r="344" spans="1:13" hidden="1" x14ac:dyDescent="0.25">
      <c r="A344">
        <v>17.8</v>
      </c>
      <c r="B344">
        <v>64.64</v>
      </c>
      <c r="C344">
        <v>59.1</v>
      </c>
      <c r="D344">
        <v>121</v>
      </c>
      <c r="E344" t="s">
        <v>11</v>
      </c>
      <c r="F344">
        <v>1</v>
      </c>
      <c r="G344">
        <v>0</v>
      </c>
      <c r="H344">
        <v>1</v>
      </c>
      <c r="I344">
        <v>0</v>
      </c>
      <c r="J344">
        <v>0</v>
      </c>
      <c r="L344">
        <f t="shared" si="10"/>
        <v>61.9</v>
      </c>
      <c r="M344">
        <f t="shared" si="11"/>
        <v>30.95</v>
      </c>
    </row>
    <row r="345" spans="1:13" hidden="1" x14ac:dyDescent="0.25">
      <c r="A345">
        <v>17.86</v>
      </c>
      <c r="B345">
        <v>65.36</v>
      </c>
      <c r="C345">
        <v>59.6</v>
      </c>
      <c r="D345">
        <v>121</v>
      </c>
      <c r="E345" t="s">
        <v>11</v>
      </c>
      <c r="F345">
        <v>1</v>
      </c>
      <c r="G345">
        <v>0</v>
      </c>
      <c r="H345">
        <v>1</v>
      </c>
      <c r="I345">
        <v>0</v>
      </c>
      <c r="J345">
        <v>0</v>
      </c>
      <c r="L345">
        <f t="shared" si="10"/>
        <v>61.4</v>
      </c>
      <c r="M345">
        <f t="shared" si="11"/>
        <v>30.7</v>
      </c>
    </row>
    <row r="346" spans="1:13" hidden="1" x14ac:dyDescent="0.25">
      <c r="A346">
        <v>17.91</v>
      </c>
      <c r="B346">
        <v>65.36</v>
      </c>
      <c r="C346">
        <v>60.2</v>
      </c>
      <c r="D346">
        <v>121</v>
      </c>
      <c r="E346" t="s">
        <v>11</v>
      </c>
      <c r="F346">
        <v>1</v>
      </c>
      <c r="G346">
        <v>0</v>
      </c>
      <c r="H346">
        <v>1</v>
      </c>
      <c r="I346">
        <v>0</v>
      </c>
      <c r="J346">
        <v>0</v>
      </c>
      <c r="L346">
        <f t="shared" si="10"/>
        <v>60.8</v>
      </c>
      <c r="M346">
        <f t="shared" si="11"/>
        <v>30.4</v>
      </c>
    </row>
    <row r="347" spans="1:13" hidden="1" x14ac:dyDescent="0.25">
      <c r="A347">
        <v>17.97</v>
      </c>
      <c r="B347">
        <v>66.430000000000007</v>
      </c>
      <c r="C347">
        <v>60.7</v>
      </c>
      <c r="D347">
        <v>121</v>
      </c>
      <c r="E347" t="s">
        <v>11</v>
      </c>
      <c r="F347">
        <v>1</v>
      </c>
      <c r="G347">
        <v>0</v>
      </c>
      <c r="H347">
        <v>1</v>
      </c>
      <c r="I347">
        <v>0</v>
      </c>
      <c r="J347">
        <v>0</v>
      </c>
      <c r="L347">
        <f t="shared" si="10"/>
        <v>60.3</v>
      </c>
      <c r="M347">
        <f t="shared" si="11"/>
        <v>30.15</v>
      </c>
    </row>
    <row r="348" spans="1:13" hidden="1" x14ac:dyDescent="0.25">
      <c r="A348">
        <v>18.010000000000002</v>
      </c>
      <c r="B348">
        <v>66.430000000000007</v>
      </c>
      <c r="C348">
        <v>61.2</v>
      </c>
      <c r="D348">
        <v>121</v>
      </c>
      <c r="E348" t="s">
        <v>11</v>
      </c>
      <c r="F348">
        <v>1</v>
      </c>
      <c r="G348">
        <v>0</v>
      </c>
      <c r="H348">
        <v>1</v>
      </c>
      <c r="I348">
        <v>0</v>
      </c>
      <c r="J348">
        <v>0</v>
      </c>
      <c r="L348">
        <f t="shared" si="10"/>
        <v>59.8</v>
      </c>
      <c r="M348">
        <f t="shared" si="11"/>
        <v>29.9</v>
      </c>
    </row>
    <row r="349" spans="1:13" hidden="1" x14ac:dyDescent="0.25">
      <c r="A349">
        <v>18.07</v>
      </c>
      <c r="B349">
        <v>67.5</v>
      </c>
      <c r="C349">
        <v>61.8</v>
      </c>
      <c r="D349">
        <v>121</v>
      </c>
      <c r="E349" t="s">
        <v>11</v>
      </c>
      <c r="F349">
        <v>1</v>
      </c>
      <c r="G349">
        <v>0</v>
      </c>
      <c r="H349">
        <v>1</v>
      </c>
      <c r="I349">
        <v>0</v>
      </c>
      <c r="J349">
        <v>0</v>
      </c>
      <c r="L349">
        <f t="shared" si="10"/>
        <v>59.2</v>
      </c>
      <c r="M349">
        <f t="shared" si="11"/>
        <v>29.6</v>
      </c>
    </row>
    <row r="350" spans="1:13" hidden="1" x14ac:dyDescent="0.25">
      <c r="A350">
        <v>18.12</v>
      </c>
      <c r="B350">
        <v>67.5</v>
      </c>
      <c r="C350">
        <v>62.3</v>
      </c>
      <c r="D350">
        <v>121</v>
      </c>
      <c r="E350" t="s">
        <v>11</v>
      </c>
      <c r="F350">
        <v>1</v>
      </c>
      <c r="G350">
        <v>0</v>
      </c>
      <c r="H350">
        <v>1</v>
      </c>
      <c r="I350">
        <v>0</v>
      </c>
      <c r="J350">
        <v>0</v>
      </c>
      <c r="L350">
        <f t="shared" si="10"/>
        <v>58.7</v>
      </c>
      <c r="M350">
        <f t="shared" si="11"/>
        <v>29.35</v>
      </c>
    </row>
    <row r="351" spans="1:13" hidden="1" x14ac:dyDescent="0.25">
      <c r="A351">
        <v>18.18</v>
      </c>
      <c r="B351">
        <v>68.569999999999993</v>
      </c>
      <c r="C351">
        <v>62.9</v>
      </c>
      <c r="D351">
        <v>121</v>
      </c>
      <c r="E351" t="s">
        <v>11</v>
      </c>
      <c r="F351">
        <v>1</v>
      </c>
      <c r="G351">
        <v>0</v>
      </c>
      <c r="H351">
        <v>1</v>
      </c>
      <c r="I351">
        <v>0</v>
      </c>
      <c r="J351">
        <v>0</v>
      </c>
      <c r="L351">
        <f t="shared" si="10"/>
        <v>58.1</v>
      </c>
      <c r="M351">
        <f t="shared" si="11"/>
        <v>29.05</v>
      </c>
    </row>
    <row r="352" spans="1:13" hidden="1" x14ac:dyDescent="0.25">
      <c r="A352">
        <v>18.22</v>
      </c>
      <c r="B352">
        <v>68.569999999999993</v>
      </c>
      <c r="C352">
        <v>63.4</v>
      </c>
      <c r="D352">
        <v>121</v>
      </c>
      <c r="E352" t="s">
        <v>11</v>
      </c>
      <c r="F352">
        <v>1</v>
      </c>
      <c r="G352">
        <v>0</v>
      </c>
      <c r="H352">
        <v>1</v>
      </c>
      <c r="I352">
        <v>0</v>
      </c>
      <c r="J352">
        <v>0</v>
      </c>
      <c r="L352">
        <f t="shared" si="10"/>
        <v>57.6</v>
      </c>
      <c r="M352">
        <f t="shared" si="11"/>
        <v>28.8</v>
      </c>
    </row>
    <row r="353" spans="1:13" hidden="1" x14ac:dyDescent="0.25">
      <c r="A353">
        <v>18.27</v>
      </c>
      <c r="B353">
        <v>68.569999999999993</v>
      </c>
      <c r="C353">
        <v>63.9</v>
      </c>
      <c r="D353">
        <v>121</v>
      </c>
      <c r="E353" t="s">
        <v>11</v>
      </c>
      <c r="F353">
        <v>0</v>
      </c>
      <c r="G353">
        <v>0</v>
      </c>
      <c r="H353">
        <v>1</v>
      </c>
      <c r="I353">
        <v>0</v>
      </c>
      <c r="J353">
        <v>0</v>
      </c>
      <c r="L353">
        <f t="shared" si="10"/>
        <v>57.1</v>
      </c>
      <c r="M353">
        <f t="shared" si="11"/>
        <v>28.55</v>
      </c>
    </row>
    <row r="354" spans="1:13" hidden="1" x14ac:dyDescent="0.25">
      <c r="A354">
        <v>18.329999999999998</v>
      </c>
      <c r="B354">
        <v>69.290000000000006</v>
      </c>
      <c r="C354">
        <v>64.400000000000006</v>
      </c>
      <c r="D354">
        <v>121</v>
      </c>
      <c r="E354" t="s">
        <v>11</v>
      </c>
      <c r="F354">
        <v>0</v>
      </c>
      <c r="G354">
        <v>0</v>
      </c>
      <c r="H354">
        <v>1</v>
      </c>
      <c r="I354">
        <v>0</v>
      </c>
      <c r="J354">
        <v>0</v>
      </c>
      <c r="L354">
        <f t="shared" si="10"/>
        <v>56.599999999999994</v>
      </c>
      <c r="M354">
        <f t="shared" si="11"/>
        <v>28.299999999999997</v>
      </c>
    </row>
    <row r="355" spans="1:13" hidden="1" x14ac:dyDescent="0.25">
      <c r="A355">
        <v>18.38</v>
      </c>
      <c r="B355">
        <v>69.290000000000006</v>
      </c>
      <c r="C355">
        <v>64.8</v>
      </c>
      <c r="D355">
        <v>121</v>
      </c>
      <c r="E355" t="s">
        <v>11</v>
      </c>
      <c r="F355">
        <v>0</v>
      </c>
      <c r="G355">
        <v>0</v>
      </c>
      <c r="H355">
        <v>1</v>
      </c>
      <c r="I355">
        <v>0</v>
      </c>
      <c r="J355">
        <v>0</v>
      </c>
      <c r="L355">
        <f t="shared" si="10"/>
        <v>56.2</v>
      </c>
      <c r="M355">
        <f t="shared" si="11"/>
        <v>28.1</v>
      </c>
    </row>
    <row r="356" spans="1:13" hidden="1" x14ac:dyDescent="0.25">
      <c r="A356">
        <v>18.43</v>
      </c>
      <c r="B356">
        <v>69.290000000000006</v>
      </c>
      <c r="C356">
        <v>65.3</v>
      </c>
      <c r="D356">
        <v>121</v>
      </c>
      <c r="E356" t="s">
        <v>11</v>
      </c>
      <c r="F356">
        <v>0</v>
      </c>
      <c r="G356">
        <v>0</v>
      </c>
      <c r="H356">
        <v>1</v>
      </c>
      <c r="I356">
        <v>0</v>
      </c>
      <c r="J356">
        <v>0</v>
      </c>
      <c r="L356">
        <f t="shared" si="10"/>
        <v>55.7</v>
      </c>
      <c r="M356">
        <f t="shared" si="11"/>
        <v>27.85</v>
      </c>
    </row>
    <row r="357" spans="1:13" hidden="1" x14ac:dyDescent="0.25">
      <c r="A357">
        <v>18.489999999999998</v>
      </c>
      <c r="B357">
        <v>76.069999999999993</v>
      </c>
      <c r="C357">
        <v>65.8</v>
      </c>
      <c r="D357">
        <v>121</v>
      </c>
      <c r="E357" t="s">
        <v>11</v>
      </c>
      <c r="F357">
        <v>0</v>
      </c>
      <c r="G357">
        <v>0</v>
      </c>
      <c r="H357">
        <v>1</v>
      </c>
      <c r="I357">
        <v>0</v>
      </c>
      <c r="J357">
        <v>0</v>
      </c>
      <c r="L357">
        <f t="shared" si="10"/>
        <v>55.2</v>
      </c>
      <c r="M357">
        <f t="shared" si="11"/>
        <v>27.6</v>
      </c>
    </row>
    <row r="358" spans="1:13" hidden="1" x14ac:dyDescent="0.25">
      <c r="A358">
        <v>18.54</v>
      </c>
      <c r="B358">
        <v>76.069999999999993</v>
      </c>
      <c r="C358">
        <v>66.8</v>
      </c>
      <c r="D358">
        <v>121</v>
      </c>
      <c r="E358" t="s">
        <v>11</v>
      </c>
      <c r="F358">
        <v>0</v>
      </c>
      <c r="G358">
        <v>0</v>
      </c>
      <c r="H358">
        <v>1</v>
      </c>
      <c r="I358">
        <v>0</v>
      </c>
      <c r="J358">
        <v>0</v>
      </c>
      <c r="L358">
        <f t="shared" si="10"/>
        <v>54.2</v>
      </c>
      <c r="M358">
        <f t="shared" si="11"/>
        <v>27.1</v>
      </c>
    </row>
    <row r="359" spans="1:13" hidden="1" x14ac:dyDescent="0.25">
      <c r="A359">
        <v>18.600000000000001</v>
      </c>
      <c r="B359">
        <v>77.5</v>
      </c>
      <c r="C359">
        <v>67.7</v>
      </c>
      <c r="D359">
        <v>121</v>
      </c>
      <c r="E359" t="s">
        <v>11</v>
      </c>
      <c r="F359">
        <v>0</v>
      </c>
      <c r="G359">
        <v>0</v>
      </c>
      <c r="H359">
        <v>1</v>
      </c>
      <c r="I359">
        <v>0</v>
      </c>
      <c r="J359">
        <v>0</v>
      </c>
      <c r="L359">
        <f t="shared" si="10"/>
        <v>53.3</v>
      </c>
      <c r="M359">
        <f t="shared" si="11"/>
        <v>26.65</v>
      </c>
    </row>
    <row r="360" spans="1:13" hidden="1" x14ac:dyDescent="0.25">
      <c r="A360">
        <v>18.64</v>
      </c>
      <c r="B360">
        <v>77.5</v>
      </c>
      <c r="C360">
        <v>68.599999999999994</v>
      </c>
      <c r="D360">
        <v>121</v>
      </c>
      <c r="E360" t="s">
        <v>11</v>
      </c>
      <c r="F360">
        <v>0</v>
      </c>
      <c r="G360">
        <v>0</v>
      </c>
      <c r="H360">
        <v>1</v>
      </c>
      <c r="I360">
        <v>0</v>
      </c>
      <c r="J360">
        <v>0</v>
      </c>
      <c r="L360">
        <f t="shared" si="10"/>
        <v>52.400000000000006</v>
      </c>
      <c r="M360">
        <f t="shared" si="11"/>
        <v>26.200000000000003</v>
      </c>
    </row>
    <row r="361" spans="1:13" hidden="1" x14ac:dyDescent="0.25">
      <c r="A361">
        <v>18.7</v>
      </c>
      <c r="B361">
        <v>79.64</v>
      </c>
      <c r="C361">
        <v>69.599999999999994</v>
      </c>
      <c r="D361">
        <v>121</v>
      </c>
      <c r="E361" t="s">
        <v>11</v>
      </c>
      <c r="F361">
        <v>0</v>
      </c>
      <c r="G361">
        <v>0</v>
      </c>
      <c r="H361">
        <v>1</v>
      </c>
      <c r="I361">
        <v>0</v>
      </c>
      <c r="J361">
        <v>0</v>
      </c>
      <c r="L361">
        <f t="shared" si="10"/>
        <v>51.400000000000006</v>
      </c>
      <c r="M361">
        <f t="shared" si="11"/>
        <v>25.700000000000003</v>
      </c>
    </row>
    <row r="362" spans="1:13" hidden="1" x14ac:dyDescent="0.25">
      <c r="A362">
        <v>18.75</v>
      </c>
      <c r="B362">
        <v>79.64</v>
      </c>
      <c r="C362">
        <v>70.5</v>
      </c>
      <c r="D362">
        <v>121</v>
      </c>
      <c r="E362" t="s">
        <v>11</v>
      </c>
      <c r="F362">
        <v>0</v>
      </c>
      <c r="G362">
        <v>0</v>
      </c>
      <c r="H362">
        <v>1</v>
      </c>
      <c r="I362">
        <v>0</v>
      </c>
      <c r="J362">
        <v>0</v>
      </c>
      <c r="L362">
        <f t="shared" si="10"/>
        <v>50.5</v>
      </c>
      <c r="M362">
        <f t="shared" si="11"/>
        <v>25.25</v>
      </c>
    </row>
    <row r="363" spans="1:13" hidden="1" x14ac:dyDescent="0.25">
      <c r="A363">
        <v>18.8</v>
      </c>
      <c r="B363">
        <v>81.790000000000006</v>
      </c>
      <c r="C363">
        <v>71.5</v>
      </c>
      <c r="D363">
        <v>121</v>
      </c>
      <c r="E363" t="s">
        <v>11</v>
      </c>
      <c r="F363">
        <v>0</v>
      </c>
      <c r="G363">
        <v>0</v>
      </c>
      <c r="H363">
        <v>1</v>
      </c>
      <c r="I363">
        <v>0</v>
      </c>
      <c r="J363">
        <v>0</v>
      </c>
      <c r="L363">
        <f t="shared" si="10"/>
        <v>49.5</v>
      </c>
      <c r="M363">
        <f t="shared" si="11"/>
        <v>24.75</v>
      </c>
    </row>
    <row r="364" spans="1:13" hidden="1" x14ac:dyDescent="0.25">
      <c r="A364">
        <v>18.86</v>
      </c>
      <c r="B364">
        <v>84.29</v>
      </c>
      <c r="C364">
        <v>72.5</v>
      </c>
      <c r="D364">
        <v>121</v>
      </c>
      <c r="E364" t="s">
        <v>11</v>
      </c>
      <c r="F364">
        <v>0</v>
      </c>
      <c r="G364">
        <v>0</v>
      </c>
      <c r="H364">
        <v>1</v>
      </c>
      <c r="I364">
        <v>0</v>
      </c>
      <c r="J364">
        <v>0</v>
      </c>
      <c r="L364">
        <f t="shared" si="10"/>
        <v>48.5</v>
      </c>
      <c r="M364">
        <f t="shared" si="11"/>
        <v>24.25</v>
      </c>
    </row>
    <row r="365" spans="1:13" hidden="1" x14ac:dyDescent="0.25">
      <c r="A365">
        <v>18.91</v>
      </c>
      <c r="B365">
        <v>84.29</v>
      </c>
      <c r="C365">
        <v>73.599999999999994</v>
      </c>
      <c r="D365">
        <v>121</v>
      </c>
      <c r="E365" t="s">
        <v>11</v>
      </c>
      <c r="F365">
        <v>0</v>
      </c>
      <c r="G365">
        <v>0</v>
      </c>
      <c r="H365">
        <v>1</v>
      </c>
      <c r="I365">
        <v>0</v>
      </c>
      <c r="J365">
        <v>0</v>
      </c>
      <c r="L365">
        <f t="shared" si="10"/>
        <v>47.400000000000006</v>
      </c>
      <c r="M365">
        <f t="shared" si="11"/>
        <v>23.700000000000003</v>
      </c>
    </row>
    <row r="366" spans="1:13" hidden="1" x14ac:dyDescent="0.25">
      <c r="A366">
        <v>18.96</v>
      </c>
      <c r="B366">
        <v>84.29</v>
      </c>
      <c r="C366">
        <v>74.599999999999994</v>
      </c>
      <c r="D366">
        <v>121</v>
      </c>
      <c r="E366" t="s">
        <v>11</v>
      </c>
      <c r="F366">
        <v>0</v>
      </c>
      <c r="G366">
        <v>0</v>
      </c>
      <c r="H366">
        <v>1</v>
      </c>
      <c r="I366">
        <v>0</v>
      </c>
      <c r="J366">
        <v>0</v>
      </c>
      <c r="L366">
        <f t="shared" si="10"/>
        <v>46.400000000000006</v>
      </c>
      <c r="M366">
        <f t="shared" si="11"/>
        <v>23.200000000000003</v>
      </c>
    </row>
    <row r="367" spans="1:13" hidden="1" x14ac:dyDescent="0.25">
      <c r="A367">
        <v>19.02</v>
      </c>
      <c r="B367">
        <v>84.64</v>
      </c>
      <c r="C367">
        <v>75.5</v>
      </c>
      <c r="D367">
        <v>121</v>
      </c>
      <c r="E367" t="s">
        <v>11</v>
      </c>
      <c r="F367">
        <v>0</v>
      </c>
      <c r="G367">
        <v>0</v>
      </c>
      <c r="H367">
        <v>1</v>
      </c>
      <c r="I367">
        <v>0</v>
      </c>
      <c r="J367">
        <v>0</v>
      </c>
      <c r="L367">
        <f t="shared" si="10"/>
        <v>45.5</v>
      </c>
      <c r="M367">
        <f t="shared" si="11"/>
        <v>22.75</v>
      </c>
    </row>
    <row r="368" spans="1:13" hidden="1" x14ac:dyDescent="0.25">
      <c r="A368">
        <v>19.059999999999999</v>
      </c>
      <c r="B368">
        <v>85.71</v>
      </c>
      <c r="C368">
        <v>76.400000000000006</v>
      </c>
      <c r="D368">
        <v>121</v>
      </c>
      <c r="E368" t="s">
        <v>11</v>
      </c>
      <c r="F368">
        <v>0</v>
      </c>
      <c r="G368">
        <v>0</v>
      </c>
      <c r="H368">
        <v>1</v>
      </c>
      <c r="I368">
        <v>0</v>
      </c>
      <c r="J368">
        <v>0</v>
      </c>
      <c r="L368">
        <f t="shared" si="10"/>
        <v>44.599999999999994</v>
      </c>
      <c r="M368">
        <f t="shared" si="11"/>
        <v>22.299999999999997</v>
      </c>
    </row>
    <row r="369" spans="1:13" hidden="1" x14ac:dyDescent="0.25">
      <c r="A369">
        <v>19.12</v>
      </c>
      <c r="B369">
        <v>85.71</v>
      </c>
      <c r="C369">
        <v>77.3</v>
      </c>
      <c r="D369">
        <v>121</v>
      </c>
      <c r="E369" t="s">
        <v>11</v>
      </c>
      <c r="F369">
        <v>1</v>
      </c>
      <c r="G369">
        <v>0</v>
      </c>
      <c r="H369">
        <v>1</v>
      </c>
      <c r="I369">
        <v>0</v>
      </c>
      <c r="J369">
        <v>0</v>
      </c>
      <c r="L369">
        <f t="shared" si="10"/>
        <v>43.7</v>
      </c>
      <c r="M369">
        <f t="shared" si="11"/>
        <v>21.85</v>
      </c>
    </row>
    <row r="370" spans="1:13" hidden="1" x14ac:dyDescent="0.25">
      <c r="A370">
        <v>19.170000000000002</v>
      </c>
      <c r="B370">
        <v>86.07</v>
      </c>
      <c r="C370">
        <v>78.099999999999994</v>
      </c>
      <c r="D370">
        <v>121</v>
      </c>
      <c r="E370" t="s">
        <v>11</v>
      </c>
      <c r="F370">
        <v>1</v>
      </c>
      <c r="G370">
        <v>0</v>
      </c>
      <c r="H370">
        <v>1</v>
      </c>
      <c r="I370">
        <v>0</v>
      </c>
      <c r="J370">
        <v>0</v>
      </c>
      <c r="L370">
        <f t="shared" si="10"/>
        <v>42.900000000000006</v>
      </c>
      <c r="M370">
        <f t="shared" si="11"/>
        <v>21.450000000000003</v>
      </c>
    </row>
    <row r="371" spans="1:13" hidden="1" x14ac:dyDescent="0.25">
      <c r="A371">
        <v>19.22</v>
      </c>
      <c r="B371">
        <v>86.07</v>
      </c>
      <c r="C371">
        <v>78.900000000000006</v>
      </c>
      <c r="D371">
        <v>121</v>
      </c>
      <c r="E371" t="s">
        <v>11</v>
      </c>
      <c r="F371">
        <v>1</v>
      </c>
      <c r="G371">
        <v>0</v>
      </c>
      <c r="H371">
        <v>1</v>
      </c>
      <c r="I371">
        <v>0</v>
      </c>
      <c r="J371">
        <v>0</v>
      </c>
      <c r="L371">
        <f t="shared" si="10"/>
        <v>42.099999999999994</v>
      </c>
      <c r="M371">
        <f t="shared" si="11"/>
        <v>21.049999999999997</v>
      </c>
    </row>
    <row r="372" spans="1:13" hidden="1" x14ac:dyDescent="0.25">
      <c r="A372">
        <v>19.28</v>
      </c>
      <c r="B372">
        <v>87.14</v>
      </c>
      <c r="C372">
        <v>79.599999999999994</v>
      </c>
      <c r="D372">
        <v>121</v>
      </c>
      <c r="E372" t="s">
        <v>11</v>
      </c>
      <c r="F372">
        <v>1</v>
      </c>
      <c r="G372">
        <v>0</v>
      </c>
      <c r="H372">
        <v>1</v>
      </c>
      <c r="I372">
        <v>0</v>
      </c>
      <c r="J372">
        <v>0</v>
      </c>
      <c r="L372">
        <f t="shared" si="10"/>
        <v>41.400000000000006</v>
      </c>
      <c r="M372">
        <f t="shared" si="11"/>
        <v>20.700000000000003</v>
      </c>
    </row>
    <row r="373" spans="1:13" hidden="1" x14ac:dyDescent="0.25">
      <c r="A373">
        <v>19.329999999999998</v>
      </c>
      <c r="B373">
        <v>87.14</v>
      </c>
      <c r="C373">
        <v>80.3</v>
      </c>
      <c r="D373">
        <v>121</v>
      </c>
      <c r="E373" t="s">
        <v>11</v>
      </c>
      <c r="F373">
        <v>1</v>
      </c>
      <c r="G373">
        <v>0</v>
      </c>
      <c r="H373">
        <v>1</v>
      </c>
      <c r="I373">
        <v>0</v>
      </c>
      <c r="J373">
        <v>0</v>
      </c>
      <c r="L373">
        <f t="shared" si="10"/>
        <v>40.700000000000003</v>
      </c>
      <c r="M373">
        <f t="shared" si="11"/>
        <v>20.350000000000001</v>
      </c>
    </row>
    <row r="374" spans="1:13" hidden="1" x14ac:dyDescent="0.25">
      <c r="A374">
        <v>19.38</v>
      </c>
      <c r="B374">
        <v>88.93</v>
      </c>
      <c r="C374">
        <v>81.099999999999994</v>
      </c>
      <c r="D374">
        <v>121</v>
      </c>
      <c r="E374" t="s">
        <v>11</v>
      </c>
      <c r="F374">
        <v>1</v>
      </c>
      <c r="G374">
        <v>0</v>
      </c>
      <c r="H374">
        <v>1</v>
      </c>
      <c r="I374">
        <v>0</v>
      </c>
      <c r="J374">
        <v>0</v>
      </c>
      <c r="L374">
        <f t="shared" si="10"/>
        <v>39.900000000000006</v>
      </c>
      <c r="M374">
        <f t="shared" si="11"/>
        <v>19.950000000000003</v>
      </c>
    </row>
    <row r="375" spans="1:13" hidden="1" x14ac:dyDescent="0.25">
      <c r="A375">
        <v>19.43</v>
      </c>
      <c r="B375">
        <v>88.93</v>
      </c>
      <c r="C375">
        <v>81.8</v>
      </c>
      <c r="D375">
        <v>121</v>
      </c>
      <c r="E375" t="s">
        <v>11</v>
      </c>
      <c r="F375">
        <v>1</v>
      </c>
      <c r="G375">
        <v>0</v>
      </c>
      <c r="H375">
        <v>1</v>
      </c>
      <c r="I375">
        <v>0</v>
      </c>
      <c r="J375">
        <v>0</v>
      </c>
      <c r="L375">
        <f t="shared" si="10"/>
        <v>39.200000000000003</v>
      </c>
      <c r="M375">
        <f t="shared" si="11"/>
        <v>19.600000000000001</v>
      </c>
    </row>
    <row r="376" spans="1:13" hidden="1" x14ac:dyDescent="0.25">
      <c r="A376">
        <v>19.489999999999998</v>
      </c>
      <c r="B376">
        <v>90.36</v>
      </c>
      <c r="C376">
        <v>82.6</v>
      </c>
      <c r="D376">
        <v>121</v>
      </c>
      <c r="E376" t="s">
        <v>11</v>
      </c>
      <c r="F376">
        <v>1</v>
      </c>
      <c r="G376">
        <v>0</v>
      </c>
      <c r="H376">
        <v>1</v>
      </c>
      <c r="I376">
        <v>0</v>
      </c>
      <c r="J376">
        <v>0</v>
      </c>
      <c r="L376">
        <f t="shared" si="10"/>
        <v>38.400000000000006</v>
      </c>
      <c r="M376">
        <f t="shared" si="11"/>
        <v>19.200000000000003</v>
      </c>
    </row>
    <row r="377" spans="1:13" hidden="1" x14ac:dyDescent="0.25">
      <c r="A377">
        <v>19.55</v>
      </c>
      <c r="B377">
        <v>90.71</v>
      </c>
      <c r="C377">
        <v>83.4</v>
      </c>
      <c r="D377">
        <v>121</v>
      </c>
      <c r="E377" t="s">
        <v>11</v>
      </c>
      <c r="F377">
        <v>1</v>
      </c>
      <c r="G377">
        <v>0</v>
      </c>
      <c r="H377">
        <v>1</v>
      </c>
      <c r="I377">
        <v>0</v>
      </c>
      <c r="J377">
        <v>0</v>
      </c>
      <c r="L377">
        <f t="shared" si="10"/>
        <v>37.599999999999994</v>
      </c>
      <c r="M377">
        <f t="shared" si="11"/>
        <v>18.799999999999997</v>
      </c>
    </row>
    <row r="378" spans="1:13" hidden="1" x14ac:dyDescent="0.25">
      <c r="A378">
        <v>19.59</v>
      </c>
      <c r="B378">
        <v>90.71</v>
      </c>
      <c r="C378">
        <v>84.1</v>
      </c>
      <c r="D378">
        <v>121</v>
      </c>
      <c r="E378" t="s">
        <v>11</v>
      </c>
      <c r="F378">
        <v>1</v>
      </c>
      <c r="G378">
        <v>0</v>
      </c>
      <c r="H378">
        <v>1</v>
      </c>
      <c r="I378">
        <v>0</v>
      </c>
      <c r="J378">
        <v>0</v>
      </c>
      <c r="L378">
        <f t="shared" si="10"/>
        <v>36.900000000000006</v>
      </c>
      <c r="M378">
        <f t="shared" si="11"/>
        <v>18.450000000000003</v>
      </c>
    </row>
    <row r="379" spans="1:13" hidden="1" x14ac:dyDescent="0.25">
      <c r="A379">
        <v>19.649999999999999</v>
      </c>
      <c r="B379">
        <v>91.07</v>
      </c>
      <c r="C379">
        <v>84.7</v>
      </c>
      <c r="D379">
        <v>121</v>
      </c>
      <c r="E379" t="s">
        <v>11</v>
      </c>
      <c r="F379">
        <v>1</v>
      </c>
      <c r="G379">
        <v>0</v>
      </c>
      <c r="H379">
        <v>1</v>
      </c>
      <c r="I379">
        <v>0</v>
      </c>
      <c r="J379">
        <v>0</v>
      </c>
      <c r="L379">
        <f t="shared" si="10"/>
        <v>36.299999999999997</v>
      </c>
      <c r="M379">
        <f t="shared" si="11"/>
        <v>18.149999999999999</v>
      </c>
    </row>
    <row r="380" spans="1:13" hidden="1" x14ac:dyDescent="0.25">
      <c r="A380">
        <v>19.7</v>
      </c>
      <c r="B380">
        <v>91.07</v>
      </c>
      <c r="C380">
        <v>85.3</v>
      </c>
      <c r="D380">
        <v>121</v>
      </c>
      <c r="E380" t="s">
        <v>11</v>
      </c>
      <c r="F380">
        <v>1</v>
      </c>
      <c r="G380">
        <v>0</v>
      </c>
      <c r="H380">
        <v>1</v>
      </c>
      <c r="I380">
        <v>0</v>
      </c>
      <c r="J380">
        <v>0</v>
      </c>
      <c r="L380">
        <f t="shared" si="10"/>
        <v>35.700000000000003</v>
      </c>
      <c r="M380">
        <f t="shared" si="11"/>
        <v>17.850000000000001</v>
      </c>
    </row>
    <row r="381" spans="1:13" hidden="1" x14ac:dyDescent="0.25">
      <c r="A381">
        <v>19.75</v>
      </c>
      <c r="B381">
        <v>91.07</v>
      </c>
      <c r="C381">
        <v>85.9</v>
      </c>
      <c r="D381">
        <v>121</v>
      </c>
      <c r="E381" t="s">
        <v>11</v>
      </c>
      <c r="F381">
        <v>1</v>
      </c>
      <c r="G381">
        <v>0</v>
      </c>
      <c r="H381">
        <v>1</v>
      </c>
      <c r="I381">
        <v>0</v>
      </c>
      <c r="J381">
        <v>0</v>
      </c>
      <c r="L381">
        <f t="shared" si="10"/>
        <v>35.099999999999994</v>
      </c>
      <c r="M381">
        <f t="shared" si="11"/>
        <v>17.549999999999997</v>
      </c>
    </row>
    <row r="382" spans="1:13" hidden="1" x14ac:dyDescent="0.25">
      <c r="A382">
        <v>19.8</v>
      </c>
      <c r="B382">
        <v>91.07</v>
      </c>
      <c r="C382">
        <v>86.4</v>
      </c>
      <c r="D382">
        <v>121</v>
      </c>
      <c r="E382" t="s">
        <v>11</v>
      </c>
      <c r="F382">
        <v>1</v>
      </c>
      <c r="G382">
        <v>0</v>
      </c>
      <c r="H382">
        <v>1</v>
      </c>
      <c r="I382">
        <v>0</v>
      </c>
      <c r="J382">
        <v>0</v>
      </c>
      <c r="L382">
        <f t="shared" si="10"/>
        <v>34.599999999999994</v>
      </c>
      <c r="M382">
        <f t="shared" si="11"/>
        <v>17.299999999999997</v>
      </c>
    </row>
    <row r="383" spans="1:13" hidden="1" x14ac:dyDescent="0.25">
      <c r="A383">
        <v>19.850000000000001</v>
      </c>
      <c r="B383">
        <v>91.07</v>
      </c>
      <c r="C383">
        <v>86.8</v>
      </c>
      <c r="D383">
        <v>121</v>
      </c>
      <c r="E383" t="s">
        <v>11</v>
      </c>
      <c r="F383">
        <v>1</v>
      </c>
      <c r="G383">
        <v>0</v>
      </c>
      <c r="H383">
        <v>1</v>
      </c>
      <c r="I383">
        <v>0</v>
      </c>
      <c r="J383">
        <v>0</v>
      </c>
      <c r="L383">
        <f t="shared" si="10"/>
        <v>34.200000000000003</v>
      </c>
      <c r="M383">
        <f t="shared" si="11"/>
        <v>17.100000000000001</v>
      </c>
    </row>
    <row r="384" spans="1:13" hidden="1" x14ac:dyDescent="0.25">
      <c r="A384">
        <v>19.899999999999999</v>
      </c>
      <c r="B384">
        <v>91.07</v>
      </c>
      <c r="C384">
        <v>87.2</v>
      </c>
      <c r="D384">
        <v>121</v>
      </c>
      <c r="E384" t="s">
        <v>11</v>
      </c>
      <c r="F384">
        <v>1</v>
      </c>
      <c r="G384">
        <v>0</v>
      </c>
      <c r="H384">
        <v>1</v>
      </c>
      <c r="I384">
        <v>0</v>
      </c>
      <c r="J384">
        <v>0</v>
      </c>
      <c r="L384">
        <f t="shared" si="10"/>
        <v>33.799999999999997</v>
      </c>
      <c r="M384">
        <f t="shared" si="11"/>
        <v>16.899999999999999</v>
      </c>
    </row>
    <row r="385" spans="1:13" hidden="1" x14ac:dyDescent="0.25">
      <c r="A385">
        <v>19.96</v>
      </c>
      <c r="B385">
        <v>91.43</v>
      </c>
      <c r="C385">
        <v>87.6</v>
      </c>
      <c r="D385">
        <v>121</v>
      </c>
      <c r="E385" t="s">
        <v>11</v>
      </c>
      <c r="F385">
        <v>1</v>
      </c>
      <c r="G385">
        <v>0</v>
      </c>
      <c r="H385">
        <v>1</v>
      </c>
      <c r="I385">
        <v>0</v>
      </c>
      <c r="J385">
        <v>0</v>
      </c>
      <c r="L385">
        <f t="shared" si="10"/>
        <v>33.400000000000006</v>
      </c>
      <c r="M385">
        <f t="shared" si="11"/>
        <v>16.700000000000003</v>
      </c>
    </row>
    <row r="386" spans="1:13" hidden="1" x14ac:dyDescent="0.25">
      <c r="A386">
        <v>20.02</v>
      </c>
      <c r="B386">
        <v>91.43</v>
      </c>
      <c r="C386">
        <v>88</v>
      </c>
      <c r="D386">
        <v>121</v>
      </c>
      <c r="E386" t="s">
        <v>11</v>
      </c>
      <c r="F386">
        <v>1</v>
      </c>
      <c r="G386">
        <v>0</v>
      </c>
      <c r="H386">
        <v>1</v>
      </c>
      <c r="I386">
        <v>0</v>
      </c>
      <c r="J386">
        <v>0</v>
      </c>
      <c r="L386">
        <f t="shared" si="10"/>
        <v>33</v>
      </c>
      <c r="M386">
        <f t="shared" si="11"/>
        <v>16.5</v>
      </c>
    </row>
    <row r="387" spans="1:13" hidden="1" x14ac:dyDescent="0.25">
      <c r="A387">
        <v>20.059999999999999</v>
      </c>
      <c r="B387">
        <v>91.43</v>
      </c>
      <c r="C387">
        <v>88.3</v>
      </c>
      <c r="D387">
        <v>121</v>
      </c>
      <c r="E387" t="s">
        <v>11</v>
      </c>
      <c r="F387">
        <v>1</v>
      </c>
      <c r="G387">
        <v>0</v>
      </c>
      <c r="H387">
        <v>1</v>
      </c>
      <c r="I387">
        <v>0</v>
      </c>
      <c r="J387">
        <v>0</v>
      </c>
      <c r="L387">
        <f t="shared" ref="L387:L450" si="12">ABS(D387-C387)</f>
        <v>32.700000000000003</v>
      </c>
      <c r="M387">
        <f t="shared" ref="M387:M450" si="13">0.5*L387</f>
        <v>16.350000000000001</v>
      </c>
    </row>
    <row r="388" spans="1:13" hidden="1" x14ac:dyDescent="0.25">
      <c r="A388">
        <v>20.12</v>
      </c>
      <c r="B388">
        <v>93.21</v>
      </c>
      <c r="C388">
        <v>88.6</v>
      </c>
      <c r="D388">
        <v>121</v>
      </c>
      <c r="E388" t="s">
        <v>11</v>
      </c>
      <c r="F388">
        <v>1</v>
      </c>
      <c r="G388">
        <v>0</v>
      </c>
      <c r="H388">
        <v>1</v>
      </c>
      <c r="I388">
        <v>0</v>
      </c>
      <c r="J388">
        <v>0</v>
      </c>
      <c r="L388">
        <f t="shared" si="12"/>
        <v>32.400000000000006</v>
      </c>
      <c r="M388">
        <f t="shared" si="13"/>
        <v>16.200000000000003</v>
      </c>
    </row>
    <row r="389" spans="1:13" hidden="1" x14ac:dyDescent="0.25">
      <c r="A389">
        <v>20.170000000000002</v>
      </c>
      <c r="B389">
        <v>93.21</v>
      </c>
      <c r="C389">
        <v>89.1</v>
      </c>
      <c r="D389">
        <v>121</v>
      </c>
      <c r="E389" t="s">
        <v>11</v>
      </c>
      <c r="F389">
        <v>1</v>
      </c>
      <c r="G389">
        <v>0</v>
      </c>
      <c r="H389">
        <v>1</v>
      </c>
      <c r="I389">
        <v>0</v>
      </c>
      <c r="J389">
        <v>0</v>
      </c>
      <c r="L389">
        <f t="shared" si="12"/>
        <v>31.900000000000006</v>
      </c>
      <c r="M389">
        <f t="shared" si="13"/>
        <v>15.950000000000003</v>
      </c>
    </row>
    <row r="390" spans="1:13" hidden="1" x14ac:dyDescent="0.25">
      <c r="A390">
        <v>20.23</v>
      </c>
      <c r="B390">
        <v>96.43</v>
      </c>
      <c r="C390">
        <v>89.6</v>
      </c>
      <c r="D390">
        <v>121</v>
      </c>
      <c r="E390" t="s">
        <v>11</v>
      </c>
      <c r="F390">
        <v>1</v>
      </c>
      <c r="G390">
        <v>0</v>
      </c>
      <c r="H390">
        <v>1</v>
      </c>
      <c r="I390">
        <v>0</v>
      </c>
      <c r="J390">
        <v>0</v>
      </c>
      <c r="L390">
        <f t="shared" si="12"/>
        <v>31.400000000000006</v>
      </c>
      <c r="M390">
        <f t="shared" si="13"/>
        <v>15.700000000000003</v>
      </c>
    </row>
    <row r="391" spans="1:13" hidden="1" x14ac:dyDescent="0.25">
      <c r="A391">
        <v>20.27</v>
      </c>
      <c r="B391">
        <v>96.43</v>
      </c>
      <c r="C391">
        <v>90.3</v>
      </c>
      <c r="D391">
        <v>121</v>
      </c>
      <c r="E391" t="s">
        <v>11</v>
      </c>
      <c r="F391">
        <v>1</v>
      </c>
      <c r="G391">
        <v>0</v>
      </c>
      <c r="H391">
        <v>1</v>
      </c>
      <c r="I391">
        <v>0</v>
      </c>
      <c r="J391">
        <v>0</v>
      </c>
      <c r="L391">
        <f t="shared" si="12"/>
        <v>30.700000000000003</v>
      </c>
      <c r="M391">
        <f t="shared" si="13"/>
        <v>15.350000000000001</v>
      </c>
    </row>
    <row r="392" spans="1:13" hidden="1" x14ac:dyDescent="0.25">
      <c r="A392">
        <v>20.32</v>
      </c>
      <c r="B392">
        <v>97.14</v>
      </c>
      <c r="C392">
        <v>90.9</v>
      </c>
      <c r="D392">
        <v>121</v>
      </c>
      <c r="E392" t="s">
        <v>11</v>
      </c>
      <c r="F392">
        <v>1</v>
      </c>
      <c r="G392">
        <v>0</v>
      </c>
      <c r="H392">
        <v>1</v>
      </c>
      <c r="I392">
        <v>0</v>
      </c>
      <c r="J392">
        <v>0</v>
      </c>
      <c r="L392">
        <f t="shared" si="12"/>
        <v>30.099999999999994</v>
      </c>
      <c r="M392">
        <f t="shared" si="13"/>
        <v>15.049999999999997</v>
      </c>
    </row>
    <row r="393" spans="1:13" hidden="1" x14ac:dyDescent="0.25">
      <c r="A393">
        <v>20.39</v>
      </c>
      <c r="B393">
        <v>98.21</v>
      </c>
      <c r="C393">
        <v>91.5</v>
      </c>
      <c r="D393">
        <v>121</v>
      </c>
      <c r="E393" t="s">
        <v>11</v>
      </c>
      <c r="F393">
        <v>1</v>
      </c>
      <c r="G393">
        <v>0</v>
      </c>
      <c r="H393">
        <v>1</v>
      </c>
      <c r="I393">
        <v>0</v>
      </c>
      <c r="J393">
        <v>0</v>
      </c>
      <c r="L393">
        <f t="shared" si="12"/>
        <v>29.5</v>
      </c>
      <c r="M393">
        <f t="shared" si="13"/>
        <v>14.75</v>
      </c>
    </row>
    <row r="394" spans="1:13" hidden="1" x14ac:dyDescent="0.25">
      <c r="A394">
        <v>20.43</v>
      </c>
      <c r="B394">
        <v>98.21</v>
      </c>
      <c r="C394">
        <v>92.2</v>
      </c>
      <c r="D394">
        <v>121</v>
      </c>
      <c r="E394" t="s">
        <v>11</v>
      </c>
      <c r="F394">
        <v>1</v>
      </c>
      <c r="G394">
        <v>0</v>
      </c>
      <c r="H394">
        <v>1</v>
      </c>
      <c r="I394">
        <v>0</v>
      </c>
      <c r="J394">
        <v>0</v>
      </c>
      <c r="L394">
        <f t="shared" si="12"/>
        <v>28.799999999999997</v>
      </c>
      <c r="M394">
        <f t="shared" si="13"/>
        <v>14.399999999999999</v>
      </c>
    </row>
    <row r="395" spans="1:13" hidden="1" x14ac:dyDescent="0.25">
      <c r="A395">
        <v>20.48</v>
      </c>
      <c r="B395">
        <v>99.64</v>
      </c>
      <c r="C395">
        <v>92.8</v>
      </c>
      <c r="D395">
        <v>121</v>
      </c>
      <c r="E395" t="s">
        <v>11</v>
      </c>
      <c r="F395">
        <v>1</v>
      </c>
      <c r="G395">
        <v>0</v>
      </c>
      <c r="H395">
        <v>1</v>
      </c>
      <c r="I395">
        <v>0</v>
      </c>
      <c r="J395">
        <v>0</v>
      </c>
      <c r="L395">
        <f t="shared" si="12"/>
        <v>28.200000000000003</v>
      </c>
      <c r="M395">
        <f t="shared" si="13"/>
        <v>14.100000000000001</v>
      </c>
    </row>
    <row r="396" spans="1:13" hidden="1" x14ac:dyDescent="0.25">
      <c r="A396">
        <v>20.54</v>
      </c>
      <c r="B396">
        <v>99.64</v>
      </c>
      <c r="C396">
        <v>93.4</v>
      </c>
      <c r="D396">
        <v>121</v>
      </c>
      <c r="E396" t="s">
        <v>11</v>
      </c>
      <c r="F396">
        <v>1</v>
      </c>
      <c r="G396">
        <v>0</v>
      </c>
      <c r="H396">
        <v>1</v>
      </c>
      <c r="I396">
        <v>0</v>
      </c>
      <c r="J396">
        <v>0</v>
      </c>
      <c r="L396">
        <f t="shared" si="12"/>
        <v>27.599999999999994</v>
      </c>
      <c r="M396">
        <f t="shared" si="13"/>
        <v>13.799999999999997</v>
      </c>
    </row>
    <row r="397" spans="1:13" hidden="1" x14ac:dyDescent="0.25">
      <c r="A397">
        <v>20.6</v>
      </c>
      <c r="B397">
        <v>100.36</v>
      </c>
      <c r="C397">
        <v>94.1</v>
      </c>
      <c r="D397">
        <v>121</v>
      </c>
      <c r="E397" t="s">
        <v>11</v>
      </c>
      <c r="F397">
        <v>1</v>
      </c>
      <c r="G397">
        <v>0</v>
      </c>
      <c r="H397">
        <v>1</v>
      </c>
      <c r="I397">
        <v>0</v>
      </c>
      <c r="J397">
        <v>0</v>
      </c>
      <c r="L397">
        <f t="shared" si="12"/>
        <v>26.900000000000006</v>
      </c>
      <c r="M397">
        <f t="shared" si="13"/>
        <v>13.450000000000003</v>
      </c>
    </row>
    <row r="398" spans="1:13" hidden="1" x14ac:dyDescent="0.25">
      <c r="A398">
        <v>20.64</v>
      </c>
      <c r="B398">
        <v>100.36</v>
      </c>
      <c r="C398">
        <v>94.7</v>
      </c>
      <c r="D398">
        <v>121</v>
      </c>
      <c r="E398" t="s">
        <v>11</v>
      </c>
      <c r="F398">
        <v>1</v>
      </c>
      <c r="G398">
        <v>0</v>
      </c>
      <c r="H398">
        <v>1</v>
      </c>
      <c r="I398">
        <v>0</v>
      </c>
      <c r="J398">
        <v>0</v>
      </c>
      <c r="L398">
        <f t="shared" si="12"/>
        <v>26.299999999999997</v>
      </c>
      <c r="M398">
        <f t="shared" si="13"/>
        <v>13.149999999999999</v>
      </c>
    </row>
    <row r="399" spans="1:13" hidden="1" x14ac:dyDescent="0.25">
      <c r="A399">
        <v>20.69</v>
      </c>
      <c r="B399">
        <v>101.79</v>
      </c>
      <c r="C399">
        <v>95.3</v>
      </c>
      <c r="D399">
        <v>121</v>
      </c>
      <c r="E399" t="s">
        <v>11</v>
      </c>
      <c r="F399">
        <v>1</v>
      </c>
      <c r="G399">
        <v>0</v>
      </c>
      <c r="H399">
        <v>1</v>
      </c>
      <c r="I399">
        <v>0</v>
      </c>
      <c r="J399">
        <v>0</v>
      </c>
      <c r="L399">
        <f t="shared" si="12"/>
        <v>25.700000000000003</v>
      </c>
      <c r="M399">
        <f t="shared" si="13"/>
        <v>12.850000000000001</v>
      </c>
    </row>
    <row r="400" spans="1:13" hidden="1" x14ac:dyDescent="0.25">
      <c r="A400">
        <v>20.75</v>
      </c>
      <c r="B400">
        <v>101.79</v>
      </c>
      <c r="C400">
        <v>95.9</v>
      </c>
      <c r="D400">
        <v>121</v>
      </c>
      <c r="E400" t="s">
        <v>11</v>
      </c>
      <c r="F400">
        <v>1</v>
      </c>
      <c r="G400">
        <v>0</v>
      </c>
      <c r="H400">
        <v>1</v>
      </c>
      <c r="I400">
        <v>0</v>
      </c>
      <c r="J400">
        <v>0</v>
      </c>
      <c r="L400">
        <f t="shared" si="12"/>
        <v>25.099999999999994</v>
      </c>
      <c r="M400">
        <f t="shared" si="13"/>
        <v>12.549999999999997</v>
      </c>
    </row>
    <row r="401" spans="1:13" hidden="1" x14ac:dyDescent="0.25">
      <c r="A401">
        <v>20.8</v>
      </c>
      <c r="B401">
        <v>103.21</v>
      </c>
      <c r="C401">
        <v>96.6</v>
      </c>
      <c r="D401">
        <v>121</v>
      </c>
      <c r="E401" t="s">
        <v>11</v>
      </c>
      <c r="F401">
        <v>1</v>
      </c>
      <c r="G401">
        <v>0</v>
      </c>
      <c r="H401">
        <v>1</v>
      </c>
      <c r="I401">
        <v>0</v>
      </c>
      <c r="J401">
        <v>0</v>
      </c>
      <c r="L401">
        <f t="shared" si="12"/>
        <v>24.400000000000006</v>
      </c>
      <c r="M401">
        <f t="shared" si="13"/>
        <v>12.200000000000003</v>
      </c>
    </row>
    <row r="402" spans="1:13" hidden="1" x14ac:dyDescent="0.25">
      <c r="A402">
        <v>20.86</v>
      </c>
      <c r="B402">
        <v>103.21</v>
      </c>
      <c r="C402">
        <v>97.2</v>
      </c>
      <c r="D402">
        <v>121</v>
      </c>
      <c r="E402" t="s">
        <v>11</v>
      </c>
      <c r="F402">
        <v>1</v>
      </c>
      <c r="G402">
        <v>0</v>
      </c>
      <c r="H402">
        <v>1</v>
      </c>
      <c r="I402">
        <v>0</v>
      </c>
      <c r="J402">
        <v>0</v>
      </c>
      <c r="L402">
        <f t="shared" si="12"/>
        <v>23.799999999999997</v>
      </c>
      <c r="M402">
        <f t="shared" si="13"/>
        <v>11.899999999999999</v>
      </c>
    </row>
    <row r="403" spans="1:13" hidden="1" x14ac:dyDescent="0.25">
      <c r="A403">
        <v>20.9</v>
      </c>
      <c r="B403">
        <v>103.21</v>
      </c>
      <c r="C403">
        <v>97.8</v>
      </c>
      <c r="D403">
        <v>121</v>
      </c>
      <c r="E403" t="s">
        <v>11</v>
      </c>
      <c r="F403">
        <v>1</v>
      </c>
      <c r="G403">
        <v>0</v>
      </c>
      <c r="H403">
        <v>1</v>
      </c>
      <c r="I403">
        <v>0</v>
      </c>
      <c r="J403">
        <v>0</v>
      </c>
      <c r="L403">
        <f t="shared" si="12"/>
        <v>23.200000000000003</v>
      </c>
      <c r="M403">
        <f t="shared" si="13"/>
        <v>11.600000000000001</v>
      </c>
    </row>
    <row r="404" spans="1:13" hidden="1" x14ac:dyDescent="0.25">
      <c r="A404">
        <v>20.96</v>
      </c>
      <c r="B404">
        <v>103.93</v>
      </c>
      <c r="C404">
        <v>98.3</v>
      </c>
      <c r="D404">
        <v>121</v>
      </c>
      <c r="E404" t="s">
        <v>11</v>
      </c>
      <c r="F404">
        <v>1</v>
      </c>
      <c r="G404">
        <v>0</v>
      </c>
      <c r="H404">
        <v>1</v>
      </c>
      <c r="I404">
        <v>0</v>
      </c>
      <c r="J404">
        <v>0</v>
      </c>
      <c r="L404">
        <f t="shared" si="12"/>
        <v>22.700000000000003</v>
      </c>
      <c r="M404">
        <f t="shared" si="13"/>
        <v>11.350000000000001</v>
      </c>
    </row>
    <row r="405" spans="1:13" hidden="1" x14ac:dyDescent="0.25">
      <c r="A405">
        <v>21.01</v>
      </c>
      <c r="B405">
        <v>103.93</v>
      </c>
      <c r="C405">
        <v>98.9</v>
      </c>
      <c r="D405">
        <v>121</v>
      </c>
      <c r="E405" t="s">
        <v>11</v>
      </c>
      <c r="F405">
        <v>1</v>
      </c>
      <c r="G405">
        <v>0</v>
      </c>
      <c r="H405">
        <v>1</v>
      </c>
      <c r="I405">
        <v>0</v>
      </c>
      <c r="J405">
        <v>0</v>
      </c>
      <c r="L405">
        <f t="shared" si="12"/>
        <v>22.099999999999994</v>
      </c>
      <c r="M405">
        <f t="shared" si="13"/>
        <v>11.049999999999997</v>
      </c>
    </row>
    <row r="406" spans="1:13" hidden="1" x14ac:dyDescent="0.25">
      <c r="A406">
        <v>21.06</v>
      </c>
      <c r="B406">
        <v>104.64</v>
      </c>
      <c r="C406">
        <v>99.4</v>
      </c>
      <c r="D406">
        <v>121</v>
      </c>
      <c r="E406" t="s">
        <v>11</v>
      </c>
      <c r="F406">
        <v>1</v>
      </c>
      <c r="G406">
        <v>0</v>
      </c>
      <c r="H406">
        <v>1</v>
      </c>
      <c r="I406">
        <v>0</v>
      </c>
      <c r="J406">
        <v>0</v>
      </c>
      <c r="L406">
        <f t="shared" si="12"/>
        <v>21.599999999999994</v>
      </c>
      <c r="M406">
        <f t="shared" si="13"/>
        <v>10.799999999999997</v>
      </c>
    </row>
    <row r="407" spans="1:13" hidden="1" x14ac:dyDescent="0.25">
      <c r="A407">
        <v>21.11</v>
      </c>
      <c r="B407">
        <v>104.64</v>
      </c>
      <c r="C407">
        <v>99.9</v>
      </c>
      <c r="D407">
        <v>121</v>
      </c>
      <c r="E407" t="s">
        <v>11</v>
      </c>
      <c r="F407">
        <v>1</v>
      </c>
      <c r="G407">
        <v>0</v>
      </c>
      <c r="H407">
        <v>1</v>
      </c>
      <c r="I407">
        <v>0</v>
      </c>
      <c r="J407">
        <v>0</v>
      </c>
      <c r="L407">
        <f t="shared" si="12"/>
        <v>21.099999999999994</v>
      </c>
      <c r="M407">
        <f t="shared" si="13"/>
        <v>10.549999999999997</v>
      </c>
    </row>
    <row r="408" spans="1:13" hidden="1" x14ac:dyDescent="0.25">
      <c r="A408">
        <v>21.16</v>
      </c>
      <c r="B408">
        <v>104.64</v>
      </c>
      <c r="C408">
        <v>100.3</v>
      </c>
      <c r="D408">
        <v>121</v>
      </c>
      <c r="E408" t="s">
        <v>11</v>
      </c>
      <c r="F408">
        <v>1</v>
      </c>
      <c r="G408">
        <v>0</v>
      </c>
      <c r="H408">
        <v>1</v>
      </c>
      <c r="I408">
        <v>0</v>
      </c>
      <c r="J408">
        <v>0</v>
      </c>
      <c r="L408">
        <f t="shared" si="12"/>
        <v>20.700000000000003</v>
      </c>
      <c r="M408">
        <f t="shared" si="13"/>
        <v>10.350000000000001</v>
      </c>
    </row>
    <row r="409" spans="1:13" hidden="1" x14ac:dyDescent="0.25">
      <c r="A409">
        <v>21.22</v>
      </c>
      <c r="B409">
        <v>104.64</v>
      </c>
      <c r="C409">
        <v>100.7</v>
      </c>
      <c r="D409">
        <v>121</v>
      </c>
      <c r="E409" t="s">
        <v>11</v>
      </c>
      <c r="F409">
        <v>1</v>
      </c>
      <c r="G409">
        <v>0</v>
      </c>
      <c r="H409">
        <v>1</v>
      </c>
      <c r="I409">
        <v>0</v>
      </c>
      <c r="J409">
        <v>0</v>
      </c>
      <c r="L409">
        <f t="shared" si="12"/>
        <v>20.299999999999997</v>
      </c>
      <c r="M409">
        <f t="shared" si="13"/>
        <v>10.149999999999999</v>
      </c>
    </row>
    <row r="410" spans="1:13" hidden="1" x14ac:dyDescent="0.25">
      <c r="A410">
        <v>21.27</v>
      </c>
      <c r="B410">
        <v>104.64</v>
      </c>
      <c r="C410">
        <v>101.1</v>
      </c>
      <c r="D410">
        <v>121</v>
      </c>
      <c r="E410" t="s">
        <v>11</v>
      </c>
      <c r="F410">
        <v>1</v>
      </c>
      <c r="G410">
        <v>0</v>
      </c>
      <c r="H410">
        <v>1</v>
      </c>
      <c r="I410">
        <v>0</v>
      </c>
      <c r="J410">
        <v>0</v>
      </c>
      <c r="L410">
        <f t="shared" si="12"/>
        <v>19.900000000000006</v>
      </c>
      <c r="M410">
        <f t="shared" si="13"/>
        <v>9.9500000000000028</v>
      </c>
    </row>
    <row r="411" spans="1:13" hidden="1" x14ac:dyDescent="0.25">
      <c r="A411">
        <v>21.32</v>
      </c>
      <c r="B411">
        <v>104.64</v>
      </c>
      <c r="C411">
        <v>101.4</v>
      </c>
      <c r="D411">
        <v>121</v>
      </c>
      <c r="E411" t="s">
        <v>11</v>
      </c>
      <c r="F411">
        <v>1</v>
      </c>
      <c r="G411">
        <v>0</v>
      </c>
      <c r="H411">
        <v>1</v>
      </c>
      <c r="I411">
        <v>0</v>
      </c>
      <c r="J411">
        <v>0</v>
      </c>
      <c r="L411">
        <f t="shared" si="12"/>
        <v>19.599999999999994</v>
      </c>
      <c r="M411">
        <f t="shared" si="13"/>
        <v>9.7999999999999972</v>
      </c>
    </row>
    <row r="412" spans="1:13" hidden="1" x14ac:dyDescent="0.25">
      <c r="A412">
        <v>21.37</v>
      </c>
      <c r="B412">
        <v>104.64</v>
      </c>
      <c r="C412">
        <v>101.7</v>
      </c>
      <c r="D412">
        <v>121</v>
      </c>
      <c r="E412" t="s">
        <v>11</v>
      </c>
      <c r="F412">
        <v>1</v>
      </c>
      <c r="G412">
        <v>0</v>
      </c>
      <c r="H412">
        <v>1</v>
      </c>
      <c r="I412">
        <v>0</v>
      </c>
      <c r="J412">
        <v>0</v>
      </c>
      <c r="L412">
        <f t="shared" si="12"/>
        <v>19.299999999999997</v>
      </c>
      <c r="M412">
        <f t="shared" si="13"/>
        <v>9.6499999999999986</v>
      </c>
    </row>
    <row r="413" spans="1:13" hidden="1" x14ac:dyDescent="0.25">
      <c r="A413">
        <v>21.42</v>
      </c>
      <c r="B413">
        <v>104.64</v>
      </c>
      <c r="C413">
        <v>102</v>
      </c>
      <c r="D413">
        <v>121</v>
      </c>
      <c r="E413" t="s">
        <v>11</v>
      </c>
      <c r="F413">
        <v>1</v>
      </c>
      <c r="G413">
        <v>0</v>
      </c>
      <c r="H413">
        <v>1</v>
      </c>
      <c r="I413">
        <v>0</v>
      </c>
      <c r="J413">
        <v>0</v>
      </c>
      <c r="L413">
        <f t="shared" si="12"/>
        <v>19</v>
      </c>
      <c r="M413">
        <f t="shared" si="13"/>
        <v>9.5</v>
      </c>
    </row>
    <row r="414" spans="1:13" hidden="1" x14ac:dyDescent="0.25">
      <c r="A414">
        <v>21.48</v>
      </c>
      <c r="B414">
        <v>108.57</v>
      </c>
      <c r="C414">
        <v>102.6</v>
      </c>
      <c r="D414">
        <v>121</v>
      </c>
      <c r="E414" t="s">
        <v>11</v>
      </c>
      <c r="F414">
        <v>1</v>
      </c>
      <c r="G414">
        <v>0</v>
      </c>
      <c r="H414">
        <v>1</v>
      </c>
      <c r="I414">
        <v>0</v>
      </c>
      <c r="J414">
        <v>0</v>
      </c>
      <c r="L414">
        <f t="shared" si="12"/>
        <v>18.400000000000006</v>
      </c>
      <c r="M414">
        <f t="shared" si="13"/>
        <v>9.2000000000000028</v>
      </c>
    </row>
    <row r="415" spans="1:13" hidden="1" x14ac:dyDescent="0.25">
      <c r="A415">
        <v>21.54</v>
      </c>
      <c r="B415">
        <v>109.29</v>
      </c>
      <c r="C415">
        <v>103.2</v>
      </c>
      <c r="D415">
        <v>121</v>
      </c>
      <c r="E415" t="s">
        <v>11</v>
      </c>
      <c r="F415">
        <v>1</v>
      </c>
      <c r="G415">
        <v>0</v>
      </c>
      <c r="H415">
        <v>1</v>
      </c>
      <c r="I415">
        <v>0</v>
      </c>
      <c r="J415">
        <v>0</v>
      </c>
      <c r="L415">
        <f t="shared" si="12"/>
        <v>17.799999999999997</v>
      </c>
      <c r="M415">
        <f t="shared" si="13"/>
        <v>8.8999999999999986</v>
      </c>
    </row>
    <row r="416" spans="1:13" hidden="1" x14ac:dyDescent="0.25">
      <c r="A416">
        <v>21.58</v>
      </c>
      <c r="B416">
        <v>109.29</v>
      </c>
      <c r="C416">
        <v>103.8</v>
      </c>
      <c r="D416">
        <v>121</v>
      </c>
      <c r="E416" t="s">
        <v>11</v>
      </c>
      <c r="F416">
        <v>1</v>
      </c>
      <c r="G416">
        <v>0</v>
      </c>
      <c r="H416">
        <v>1</v>
      </c>
      <c r="I416">
        <v>0</v>
      </c>
      <c r="J416">
        <v>0</v>
      </c>
      <c r="L416">
        <f t="shared" si="12"/>
        <v>17.200000000000003</v>
      </c>
      <c r="M416">
        <f t="shared" si="13"/>
        <v>8.6000000000000014</v>
      </c>
    </row>
    <row r="417" spans="1:13" hidden="1" x14ac:dyDescent="0.25">
      <c r="A417">
        <v>21.64</v>
      </c>
      <c r="B417">
        <v>110.36</v>
      </c>
      <c r="C417">
        <v>104.3</v>
      </c>
      <c r="D417">
        <v>121</v>
      </c>
      <c r="E417" t="s">
        <v>11</v>
      </c>
      <c r="F417">
        <v>1</v>
      </c>
      <c r="G417">
        <v>0</v>
      </c>
      <c r="H417">
        <v>1</v>
      </c>
      <c r="I417">
        <v>0</v>
      </c>
      <c r="J417">
        <v>0</v>
      </c>
      <c r="L417">
        <f t="shared" si="12"/>
        <v>16.700000000000003</v>
      </c>
      <c r="M417">
        <f t="shared" si="13"/>
        <v>8.3500000000000014</v>
      </c>
    </row>
    <row r="418" spans="1:13" hidden="1" x14ac:dyDescent="0.25">
      <c r="A418">
        <v>21.69</v>
      </c>
      <c r="B418">
        <v>110.36</v>
      </c>
      <c r="C418">
        <v>104.9</v>
      </c>
      <c r="D418">
        <v>121</v>
      </c>
      <c r="E418" t="s">
        <v>11</v>
      </c>
      <c r="F418">
        <v>1</v>
      </c>
      <c r="G418">
        <v>0</v>
      </c>
      <c r="H418">
        <v>1</v>
      </c>
      <c r="I418">
        <v>0</v>
      </c>
      <c r="J418">
        <v>0</v>
      </c>
      <c r="L418">
        <f t="shared" si="12"/>
        <v>16.099999999999994</v>
      </c>
      <c r="M418">
        <f t="shared" si="13"/>
        <v>8.0499999999999972</v>
      </c>
    </row>
    <row r="419" spans="1:13" hidden="1" x14ac:dyDescent="0.25">
      <c r="A419">
        <v>21.74</v>
      </c>
      <c r="B419">
        <v>112.14</v>
      </c>
      <c r="C419">
        <v>105.5</v>
      </c>
      <c r="D419">
        <v>121</v>
      </c>
      <c r="E419" t="s">
        <v>11</v>
      </c>
      <c r="F419">
        <v>1</v>
      </c>
      <c r="G419">
        <v>0</v>
      </c>
      <c r="H419">
        <v>1</v>
      </c>
      <c r="I419">
        <v>0</v>
      </c>
      <c r="J419">
        <v>0</v>
      </c>
      <c r="L419">
        <f t="shared" si="12"/>
        <v>15.5</v>
      </c>
      <c r="M419">
        <f t="shared" si="13"/>
        <v>7.75</v>
      </c>
    </row>
    <row r="420" spans="1:13" hidden="1" x14ac:dyDescent="0.25">
      <c r="A420">
        <v>21.79</v>
      </c>
      <c r="B420">
        <v>112.14</v>
      </c>
      <c r="C420">
        <v>106.1</v>
      </c>
      <c r="D420">
        <v>121</v>
      </c>
      <c r="E420" t="s">
        <v>11</v>
      </c>
      <c r="F420">
        <v>1</v>
      </c>
      <c r="G420">
        <v>0</v>
      </c>
      <c r="H420">
        <v>1</v>
      </c>
      <c r="I420">
        <v>0</v>
      </c>
      <c r="J420">
        <v>0</v>
      </c>
      <c r="L420">
        <f t="shared" si="12"/>
        <v>14.900000000000006</v>
      </c>
      <c r="M420">
        <f t="shared" si="13"/>
        <v>7.4500000000000028</v>
      </c>
    </row>
    <row r="421" spans="1:13" hidden="1" x14ac:dyDescent="0.25">
      <c r="A421">
        <v>21.85</v>
      </c>
      <c r="B421">
        <v>113.21</v>
      </c>
      <c r="C421">
        <v>106.8</v>
      </c>
      <c r="D421">
        <v>121</v>
      </c>
      <c r="E421" t="s">
        <v>11</v>
      </c>
      <c r="F421">
        <v>1</v>
      </c>
      <c r="G421">
        <v>0</v>
      </c>
      <c r="H421">
        <v>1</v>
      </c>
      <c r="I421">
        <v>0</v>
      </c>
      <c r="J421">
        <v>0</v>
      </c>
      <c r="L421">
        <f t="shared" si="12"/>
        <v>14.200000000000003</v>
      </c>
      <c r="M421">
        <f t="shared" si="13"/>
        <v>7.1000000000000014</v>
      </c>
    </row>
    <row r="422" spans="1:13" hidden="1" x14ac:dyDescent="0.25">
      <c r="A422">
        <v>21.9</v>
      </c>
      <c r="B422">
        <v>113.21</v>
      </c>
      <c r="C422">
        <v>107.4</v>
      </c>
      <c r="D422">
        <v>121</v>
      </c>
      <c r="E422" t="s">
        <v>11</v>
      </c>
      <c r="F422">
        <v>1</v>
      </c>
      <c r="G422">
        <v>0</v>
      </c>
      <c r="H422">
        <v>1</v>
      </c>
      <c r="I422">
        <v>0</v>
      </c>
      <c r="J422">
        <v>0</v>
      </c>
      <c r="L422">
        <f t="shared" si="12"/>
        <v>13.599999999999994</v>
      </c>
      <c r="M422">
        <f t="shared" si="13"/>
        <v>6.7999999999999972</v>
      </c>
    </row>
    <row r="423" spans="1:13" hidden="1" x14ac:dyDescent="0.25">
      <c r="A423">
        <v>21.96</v>
      </c>
      <c r="B423">
        <v>113.21</v>
      </c>
      <c r="C423">
        <v>107.9</v>
      </c>
      <c r="D423">
        <v>121</v>
      </c>
      <c r="E423" t="s">
        <v>11</v>
      </c>
      <c r="F423">
        <v>1</v>
      </c>
      <c r="G423">
        <v>0</v>
      </c>
      <c r="H423">
        <v>1</v>
      </c>
      <c r="I423">
        <v>0</v>
      </c>
      <c r="J423">
        <v>0</v>
      </c>
      <c r="L423">
        <f t="shared" si="12"/>
        <v>13.099999999999994</v>
      </c>
      <c r="M423">
        <f t="shared" si="13"/>
        <v>6.5499999999999972</v>
      </c>
    </row>
    <row r="424" spans="1:13" hidden="1" x14ac:dyDescent="0.25">
      <c r="A424">
        <v>22</v>
      </c>
      <c r="B424">
        <v>113.21</v>
      </c>
      <c r="C424">
        <v>108.4</v>
      </c>
      <c r="D424">
        <v>121</v>
      </c>
      <c r="E424" t="s">
        <v>11</v>
      </c>
      <c r="F424">
        <v>1</v>
      </c>
      <c r="G424">
        <v>0</v>
      </c>
      <c r="H424">
        <v>1</v>
      </c>
      <c r="I424">
        <v>0</v>
      </c>
      <c r="J424">
        <v>0</v>
      </c>
      <c r="L424">
        <f t="shared" si="12"/>
        <v>12.599999999999994</v>
      </c>
      <c r="M424">
        <f t="shared" si="13"/>
        <v>6.2999999999999972</v>
      </c>
    </row>
    <row r="425" spans="1:13" hidden="1" x14ac:dyDescent="0.25">
      <c r="A425">
        <v>22.05</v>
      </c>
      <c r="B425">
        <v>115</v>
      </c>
      <c r="C425">
        <v>109</v>
      </c>
      <c r="D425">
        <v>121</v>
      </c>
      <c r="E425" t="s">
        <v>11</v>
      </c>
      <c r="F425">
        <v>1</v>
      </c>
      <c r="G425">
        <v>0</v>
      </c>
      <c r="H425">
        <v>1</v>
      </c>
      <c r="I425">
        <v>0</v>
      </c>
      <c r="J425">
        <v>0</v>
      </c>
      <c r="L425">
        <f t="shared" si="12"/>
        <v>12</v>
      </c>
      <c r="M425">
        <f t="shared" si="13"/>
        <v>6</v>
      </c>
    </row>
    <row r="426" spans="1:13" hidden="1" x14ac:dyDescent="0.25">
      <c r="A426">
        <v>22.12</v>
      </c>
      <c r="B426">
        <v>115.36</v>
      </c>
      <c r="C426">
        <v>109.6</v>
      </c>
      <c r="D426">
        <v>121</v>
      </c>
      <c r="E426" t="s">
        <v>11</v>
      </c>
      <c r="F426">
        <v>1</v>
      </c>
      <c r="G426">
        <v>0</v>
      </c>
      <c r="H426">
        <v>1</v>
      </c>
      <c r="I426">
        <v>0</v>
      </c>
      <c r="J426">
        <v>0</v>
      </c>
      <c r="L426">
        <f t="shared" si="12"/>
        <v>11.400000000000006</v>
      </c>
      <c r="M426">
        <f t="shared" si="13"/>
        <v>5.7000000000000028</v>
      </c>
    </row>
    <row r="427" spans="1:13" hidden="1" x14ac:dyDescent="0.25">
      <c r="A427">
        <v>22.16</v>
      </c>
      <c r="B427">
        <v>115.36</v>
      </c>
      <c r="C427">
        <v>110.1</v>
      </c>
      <c r="D427">
        <v>121</v>
      </c>
      <c r="E427" t="s">
        <v>11</v>
      </c>
      <c r="F427">
        <v>1</v>
      </c>
      <c r="G427">
        <v>0</v>
      </c>
      <c r="H427">
        <v>1</v>
      </c>
      <c r="I427">
        <v>0</v>
      </c>
      <c r="J427">
        <v>0</v>
      </c>
      <c r="L427">
        <f t="shared" si="12"/>
        <v>10.900000000000006</v>
      </c>
      <c r="M427">
        <f t="shared" si="13"/>
        <v>5.4500000000000028</v>
      </c>
    </row>
    <row r="428" spans="1:13" hidden="1" x14ac:dyDescent="0.25">
      <c r="A428">
        <v>22.21</v>
      </c>
      <c r="B428">
        <v>116.43</v>
      </c>
      <c r="C428">
        <v>110.7</v>
      </c>
      <c r="D428">
        <v>121</v>
      </c>
      <c r="E428" t="s">
        <v>11</v>
      </c>
      <c r="F428">
        <v>1</v>
      </c>
      <c r="G428">
        <v>0</v>
      </c>
      <c r="H428">
        <v>1</v>
      </c>
      <c r="I428">
        <v>0</v>
      </c>
      <c r="J428">
        <v>0</v>
      </c>
      <c r="L428">
        <f t="shared" si="12"/>
        <v>10.299999999999997</v>
      </c>
      <c r="M428">
        <f t="shared" si="13"/>
        <v>5.1499999999999986</v>
      </c>
    </row>
    <row r="429" spans="1:13" hidden="1" x14ac:dyDescent="0.25">
      <c r="A429">
        <v>22.27</v>
      </c>
      <c r="B429">
        <v>116.43</v>
      </c>
      <c r="C429">
        <v>111.2</v>
      </c>
      <c r="D429">
        <v>121</v>
      </c>
      <c r="E429" t="s">
        <v>11</v>
      </c>
      <c r="F429">
        <v>1</v>
      </c>
      <c r="G429">
        <v>0</v>
      </c>
      <c r="H429">
        <v>1</v>
      </c>
      <c r="I429">
        <v>0</v>
      </c>
      <c r="J429">
        <v>0</v>
      </c>
      <c r="L429">
        <f t="shared" si="12"/>
        <v>9.7999999999999972</v>
      </c>
      <c r="M429">
        <f t="shared" si="13"/>
        <v>4.8999999999999986</v>
      </c>
    </row>
    <row r="430" spans="1:13" hidden="1" x14ac:dyDescent="0.25">
      <c r="A430">
        <v>22.33</v>
      </c>
      <c r="B430">
        <v>117.14</v>
      </c>
      <c r="C430">
        <v>111.7</v>
      </c>
      <c r="D430">
        <v>121</v>
      </c>
      <c r="E430" t="s">
        <v>11</v>
      </c>
      <c r="F430">
        <v>1</v>
      </c>
      <c r="G430">
        <v>0</v>
      </c>
      <c r="H430">
        <v>1</v>
      </c>
      <c r="I430">
        <v>0</v>
      </c>
      <c r="J430">
        <v>0</v>
      </c>
      <c r="L430">
        <f t="shared" si="12"/>
        <v>9.2999999999999972</v>
      </c>
      <c r="M430">
        <f t="shared" si="13"/>
        <v>4.6499999999999986</v>
      </c>
    </row>
    <row r="431" spans="1:13" hidden="1" x14ac:dyDescent="0.25">
      <c r="A431">
        <v>22.37</v>
      </c>
      <c r="B431">
        <v>117.14</v>
      </c>
      <c r="C431">
        <v>112.2</v>
      </c>
      <c r="D431">
        <v>121</v>
      </c>
      <c r="E431" t="s">
        <v>11</v>
      </c>
      <c r="F431">
        <v>1</v>
      </c>
      <c r="G431">
        <v>0</v>
      </c>
      <c r="H431">
        <v>1</v>
      </c>
      <c r="I431">
        <v>0</v>
      </c>
      <c r="J431">
        <v>0</v>
      </c>
      <c r="L431">
        <f t="shared" si="12"/>
        <v>8.7999999999999972</v>
      </c>
      <c r="M431">
        <f t="shared" si="13"/>
        <v>4.3999999999999986</v>
      </c>
    </row>
    <row r="432" spans="1:13" hidden="1" x14ac:dyDescent="0.25">
      <c r="A432">
        <v>22.42</v>
      </c>
      <c r="B432">
        <v>118.21</v>
      </c>
      <c r="C432">
        <v>112.8</v>
      </c>
      <c r="D432">
        <v>121</v>
      </c>
      <c r="E432" t="s">
        <v>11</v>
      </c>
      <c r="F432">
        <v>1</v>
      </c>
      <c r="G432">
        <v>0</v>
      </c>
      <c r="H432">
        <v>1</v>
      </c>
      <c r="I432">
        <v>0</v>
      </c>
      <c r="J432">
        <v>0</v>
      </c>
      <c r="L432">
        <f t="shared" si="12"/>
        <v>8.2000000000000028</v>
      </c>
      <c r="M432">
        <f t="shared" si="13"/>
        <v>4.1000000000000014</v>
      </c>
    </row>
    <row r="433" spans="1:13" hidden="1" x14ac:dyDescent="0.25">
      <c r="A433">
        <v>22.48</v>
      </c>
      <c r="B433">
        <v>118.21</v>
      </c>
      <c r="C433">
        <v>113.3</v>
      </c>
      <c r="D433">
        <v>121</v>
      </c>
      <c r="E433" t="s">
        <v>11</v>
      </c>
      <c r="F433">
        <v>1</v>
      </c>
      <c r="G433">
        <v>0</v>
      </c>
      <c r="H433">
        <v>1</v>
      </c>
      <c r="I433">
        <v>0</v>
      </c>
      <c r="J433">
        <v>0</v>
      </c>
      <c r="L433">
        <f t="shared" si="12"/>
        <v>7.7000000000000028</v>
      </c>
      <c r="M433">
        <f t="shared" si="13"/>
        <v>3.8500000000000014</v>
      </c>
    </row>
    <row r="434" spans="1:13" hidden="1" x14ac:dyDescent="0.25">
      <c r="A434">
        <v>22.53</v>
      </c>
      <c r="B434">
        <v>118.21</v>
      </c>
      <c r="C434">
        <v>113.7</v>
      </c>
      <c r="D434">
        <v>121</v>
      </c>
      <c r="E434" t="s">
        <v>11</v>
      </c>
      <c r="F434">
        <v>1</v>
      </c>
      <c r="G434">
        <v>0</v>
      </c>
      <c r="H434">
        <v>1</v>
      </c>
      <c r="I434">
        <v>0</v>
      </c>
      <c r="J434">
        <v>0</v>
      </c>
      <c r="L434">
        <f t="shared" si="12"/>
        <v>7.2999999999999972</v>
      </c>
      <c r="M434">
        <f t="shared" si="13"/>
        <v>3.6499999999999986</v>
      </c>
    </row>
    <row r="435" spans="1:13" hidden="1" x14ac:dyDescent="0.25">
      <c r="A435">
        <v>22.6</v>
      </c>
      <c r="B435">
        <v>118.57</v>
      </c>
      <c r="C435">
        <v>114.2</v>
      </c>
      <c r="D435">
        <v>121</v>
      </c>
      <c r="E435" t="s">
        <v>11</v>
      </c>
      <c r="F435">
        <v>0</v>
      </c>
      <c r="G435">
        <v>0</v>
      </c>
      <c r="H435">
        <v>1</v>
      </c>
      <c r="I435">
        <v>0</v>
      </c>
      <c r="J435">
        <v>0</v>
      </c>
      <c r="L435">
        <f t="shared" si="12"/>
        <v>6.7999999999999972</v>
      </c>
      <c r="M435">
        <f t="shared" si="13"/>
        <v>3.3999999999999986</v>
      </c>
    </row>
    <row r="436" spans="1:13" hidden="1" x14ac:dyDescent="0.25">
      <c r="A436">
        <v>22.63</v>
      </c>
      <c r="B436">
        <v>118.57</v>
      </c>
      <c r="C436">
        <v>114.6</v>
      </c>
      <c r="D436">
        <v>121</v>
      </c>
      <c r="E436" t="s">
        <v>11</v>
      </c>
      <c r="F436">
        <v>0</v>
      </c>
      <c r="G436">
        <v>0</v>
      </c>
      <c r="H436">
        <v>1</v>
      </c>
      <c r="I436">
        <v>0</v>
      </c>
      <c r="J436">
        <v>0</v>
      </c>
      <c r="L436">
        <f t="shared" si="12"/>
        <v>6.4000000000000057</v>
      </c>
      <c r="M436">
        <f t="shared" si="13"/>
        <v>3.2000000000000028</v>
      </c>
    </row>
    <row r="437" spans="1:13" hidden="1" x14ac:dyDescent="0.25">
      <c r="A437">
        <v>22.69</v>
      </c>
      <c r="B437">
        <v>120</v>
      </c>
      <c r="C437">
        <v>115</v>
      </c>
      <c r="D437">
        <v>121</v>
      </c>
      <c r="E437" t="s">
        <v>11</v>
      </c>
      <c r="F437">
        <v>0</v>
      </c>
      <c r="G437">
        <v>0</v>
      </c>
      <c r="H437">
        <v>1</v>
      </c>
      <c r="I437">
        <v>0</v>
      </c>
      <c r="J437">
        <v>0</v>
      </c>
      <c r="L437">
        <f t="shared" si="12"/>
        <v>6</v>
      </c>
      <c r="M437">
        <f t="shared" si="13"/>
        <v>3</v>
      </c>
    </row>
    <row r="438" spans="1:13" hidden="1" x14ac:dyDescent="0.25">
      <c r="A438">
        <v>22.74</v>
      </c>
      <c r="B438">
        <v>120</v>
      </c>
      <c r="C438">
        <v>115.5</v>
      </c>
      <c r="D438">
        <v>121</v>
      </c>
      <c r="E438" t="s">
        <v>11</v>
      </c>
      <c r="F438">
        <v>0</v>
      </c>
      <c r="G438">
        <v>0</v>
      </c>
      <c r="H438">
        <v>1</v>
      </c>
      <c r="I438">
        <v>0</v>
      </c>
      <c r="J438">
        <v>0</v>
      </c>
      <c r="L438">
        <f t="shared" si="12"/>
        <v>5.5</v>
      </c>
      <c r="M438">
        <f t="shared" si="13"/>
        <v>2.75</v>
      </c>
    </row>
    <row r="439" spans="1:13" hidden="1" x14ac:dyDescent="0.25">
      <c r="A439">
        <v>22.81</v>
      </c>
      <c r="B439">
        <v>120</v>
      </c>
      <c r="C439">
        <v>115.9</v>
      </c>
      <c r="D439">
        <v>121</v>
      </c>
      <c r="E439" t="s">
        <v>11</v>
      </c>
      <c r="F439">
        <v>0</v>
      </c>
      <c r="G439">
        <v>0</v>
      </c>
      <c r="H439">
        <v>1</v>
      </c>
      <c r="I439">
        <v>0</v>
      </c>
      <c r="J439">
        <v>0</v>
      </c>
      <c r="L439">
        <f t="shared" si="12"/>
        <v>5.0999999999999943</v>
      </c>
      <c r="M439">
        <f t="shared" si="13"/>
        <v>2.5499999999999972</v>
      </c>
    </row>
    <row r="440" spans="1:13" hidden="1" x14ac:dyDescent="0.25">
      <c r="A440">
        <v>22.85</v>
      </c>
      <c r="B440">
        <v>120</v>
      </c>
      <c r="C440">
        <v>116.3</v>
      </c>
      <c r="D440">
        <v>121</v>
      </c>
      <c r="E440" t="s">
        <v>11</v>
      </c>
      <c r="F440">
        <v>0</v>
      </c>
      <c r="G440">
        <v>0</v>
      </c>
      <c r="H440">
        <v>1</v>
      </c>
      <c r="I440">
        <v>0</v>
      </c>
      <c r="J440">
        <v>0</v>
      </c>
      <c r="L440">
        <f t="shared" si="12"/>
        <v>4.7000000000000028</v>
      </c>
      <c r="M440">
        <f t="shared" si="13"/>
        <v>2.3500000000000014</v>
      </c>
    </row>
    <row r="441" spans="1:13" hidden="1" x14ac:dyDescent="0.25">
      <c r="A441">
        <v>22.9</v>
      </c>
      <c r="B441">
        <v>121.07</v>
      </c>
      <c r="C441">
        <v>116.7</v>
      </c>
      <c r="D441">
        <v>121</v>
      </c>
      <c r="E441" t="s">
        <v>11</v>
      </c>
      <c r="F441">
        <v>0</v>
      </c>
      <c r="G441">
        <v>0</v>
      </c>
      <c r="H441">
        <v>1</v>
      </c>
      <c r="I441">
        <v>0</v>
      </c>
      <c r="J441">
        <v>0</v>
      </c>
      <c r="L441">
        <f t="shared" si="12"/>
        <v>4.2999999999999972</v>
      </c>
      <c r="M441">
        <f t="shared" si="13"/>
        <v>2.1499999999999986</v>
      </c>
    </row>
    <row r="442" spans="1:13" hidden="1" x14ac:dyDescent="0.25">
      <c r="A442">
        <v>22.95</v>
      </c>
      <c r="B442">
        <v>121.07</v>
      </c>
      <c r="C442">
        <v>117.1</v>
      </c>
      <c r="D442">
        <v>121</v>
      </c>
      <c r="E442" t="s">
        <v>11</v>
      </c>
      <c r="F442">
        <v>0</v>
      </c>
      <c r="G442">
        <v>0</v>
      </c>
      <c r="H442">
        <v>1</v>
      </c>
      <c r="I442">
        <v>0</v>
      </c>
      <c r="J442">
        <v>0</v>
      </c>
      <c r="L442">
        <f t="shared" si="12"/>
        <v>3.9000000000000057</v>
      </c>
      <c r="M442">
        <f t="shared" si="13"/>
        <v>1.9500000000000028</v>
      </c>
    </row>
    <row r="443" spans="1:13" hidden="1" x14ac:dyDescent="0.25">
      <c r="A443">
        <v>23</v>
      </c>
      <c r="B443">
        <v>121.79</v>
      </c>
      <c r="C443">
        <v>117.5</v>
      </c>
      <c r="D443">
        <v>121</v>
      </c>
      <c r="E443" t="s">
        <v>11</v>
      </c>
      <c r="F443">
        <v>0</v>
      </c>
      <c r="G443">
        <v>0</v>
      </c>
      <c r="H443">
        <v>1</v>
      </c>
      <c r="I443">
        <v>0</v>
      </c>
      <c r="J443">
        <v>0</v>
      </c>
      <c r="L443">
        <f t="shared" si="12"/>
        <v>3.5</v>
      </c>
      <c r="M443">
        <f t="shared" si="13"/>
        <v>1.75</v>
      </c>
    </row>
    <row r="444" spans="1:13" hidden="1" x14ac:dyDescent="0.25">
      <c r="A444">
        <v>23.05</v>
      </c>
      <c r="B444">
        <v>123.21</v>
      </c>
      <c r="C444">
        <v>118</v>
      </c>
      <c r="D444">
        <v>121</v>
      </c>
      <c r="E444" t="s">
        <v>11</v>
      </c>
      <c r="F444">
        <v>0</v>
      </c>
      <c r="G444">
        <v>0</v>
      </c>
      <c r="H444">
        <v>1</v>
      </c>
      <c r="I444">
        <v>0</v>
      </c>
      <c r="J444">
        <v>0</v>
      </c>
      <c r="L444">
        <f t="shared" si="12"/>
        <v>3</v>
      </c>
      <c r="M444">
        <f t="shared" si="13"/>
        <v>1.5</v>
      </c>
    </row>
    <row r="445" spans="1:13" hidden="1" x14ac:dyDescent="0.25">
      <c r="A445">
        <v>23.11</v>
      </c>
      <c r="B445">
        <v>123.21</v>
      </c>
      <c r="C445">
        <v>118.5</v>
      </c>
      <c r="D445">
        <v>121</v>
      </c>
      <c r="E445" t="s">
        <v>11</v>
      </c>
      <c r="F445">
        <v>0</v>
      </c>
      <c r="G445">
        <v>0</v>
      </c>
      <c r="H445">
        <v>1</v>
      </c>
      <c r="I445">
        <v>0</v>
      </c>
      <c r="J445">
        <v>0</v>
      </c>
      <c r="L445">
        <f t="shared" si="12"/>
        <v>2.5</v>
      </c>
      <c r="M445">
        <f t="shared" si="13"/>
        <v>1.25</v>
      </c>
    </row>
    <row r="446" spans="1:13" hidden="1" x14ac:dyDescent="0.25">
      <c r="A446">
        <v>23.16</v>
      </c>
      <c r="B446">
        <v>123.57</v>
      </c>
      <c r="C446">
        <v>118.9</v>
      </c>
      <c r="D446">
        <v>121</v>
      </c>
      <c r="E446" t="s">
        <v>11</v>
      </c>
      <c r="F446">
        <v>0</v>
      </c>
      <c r="G446">
        <v>0</v>
      </c>
      <c r="H446">
        <v>1</v>
      </c>
      <c r="I446">
        <v>0</v>
      </c>
      <c r="J446">
        <v>0</v>
      </c>
      <c r="L446">
        <f t="shared" si="12"/>
        <v>2.0999999999999943</v>
      </c>
      <c r="M446">
        <f t="shared" si="13"/>
        <v>1.0499999999999972</v>
      </c>
    </row>
    <row r="447" spans="1:13" hidden="1" x14ac:dyDescent="0.25">
      <c r="A447">
        <v>23.21</v>
      </c>
      <c r="B447">
        <v>123.57</v>
      </c>
      <c r="C447">
        <v>119.4</v>
      </c>
      <c r="D447">
        <v>121</v>
      </c>
      <c r="E447" t="s">
        <v>12</v>
      </c>
      <c r="F447">
        <v>0</v>
      </c>
      <c r="G447">
        <v>0</v>
      </c>
      <c r="H447">
        <v>1</v>
      </c>
      <c r="I447">
        <v>0</v>
      </c>
      <c r="J447">
        <v>0</v>
      </c>
      <c r="L447">
        <f t="shared" si="12"/>
        <v>1.5999999999999943</v>
      </c>
      <c r="M447">
        <f t="shared" si="13"/>
        <v>0.79999999999999716</v>
      </c>
    </row>
    <row r="448" spans="1:13" hidden="1" x14ac:dyDescent="0.25">
      <c r="A448">
        <v>23.28</v>
      </c>
      <c r="B448">
        <v>123.57</v>
      </c>
      <c r="C448">
        <v>119.7</v>
      </c>
      <c r="D448">
        <v>121</v>
      </c>
      <c r="E448" t="s">
        <v>12</v>
      </c>
      <c r="F448">
        <v>0</v>
      </c>
      <c r="G448">
        <v>0</v>
      </c>
      <c r="H448">
        <v>1</v>
      </c>
      <c r="I448">
        <v>0</v>
      </c>
      <c r="J448">
        <v>0</v>
      </c>
      <c r="L448">
        <f t="shared" si="12"/>
        <v>1.2999999999999972</v>
      </c>
      <c r="M448">
        <f t="shared" si="13"/>
        <v>0.64999999999999858</v>
      </c>
    </row>
    <row r="449" spans="1:13" hidden="1" x14ac:dyDescent="0.25">
      <c r="A449">
        <v>23.32</v>
      </c>
      <c r="B449">
        <v>123.57</v>
      </c>
      <c r="C449">
        <v>120.1</v>
      </c>
      <c r="D449">
        <v>121</v>
      </c>
      <c r="E449" t="s">
        <v>12</v>
      </c>
      <c r="F449">
        <v>0</v>
      </c>
      <c r="G449">
        <v>0</v>
      </c>
      <c r="H449">
        <v>1</v>
      </c>
      <c r="I449">
        <v>0</v>
      </c>
      <c r="J449">
        <v>0</v>
      </c>
      <c r="L449">
        <f t="shared" si="12"/>
        <v>0.90000000000000568</v>
      </c>
      <c r="M449">
        <f t="shared" si="13"/>
        <v>0.45000000000000284</v>
      </c>
    </row>
    <row r="450" spans="1:13" hidden="1" x14ac:dyDescent="0.25">
      <c r="A450">
        <v>23.37</v>
      </c>
      <c r="B450">
        <v>123.57</v>
      </c>
      <c r="C450">
        <v>120.4</v>
      </c>
      <c r="D450">
        <v>121</v>
      </c>
      <c r="E450" t="s">
        <v>12</v>
      </c>
      <c r="F450">
        <v>0</v>
      </c>
      <c r="G450">
        <v>0</v>
      </c>
      <c r="H450">
        <v>1</v>
      </c>
      <c r="I450">
        <v>0</v>
      </c>
      <c r="J450">
        <v>0</v>
      </c>
      <c r="L450">
        <f t="shared" si="12"/>
        <v>0.59999999999999432</v>
      </c>
      <c r="M450">
        <f t="shared" si="13"/>
        <v>0.29999999999999716</v>
      </c>
    </row>
    <row r="451" spans="1:13" hidden="1" x14ac:dyDescent="0.25">
      <c r="A451">
        <v>23.42</v>
      </c>
      <c r="B451">
        <v>123.93</v>
      </c>
      <c r="C451">
        <v>120.8</v>
      </c>
      <c r="D451">
        <v>121</v>
      </c>
      <c r="E451" t="s">
        <v>12</v>
      </c>
      <c r="F451">
        <v>0</v>
      </c>
      <c r="G451">
        <v>0</v>
      </c>
      <c r="H451">
        <v>1</v>
      </c>
      <c r="I451">
        <v>0</v>
      </c>
      <c r="J451">
        <v>0</v>
      </c>
      <c r="L451">
        <f t="shared" ref="L451:L514" si="14">ABS(D451-C451)</f>
        <v>0.20000000000000284</v>
      </c>
      <c r="M451">
        <f t="shared" ref="M451:M514" si="15">0.5*L451</f>
        <v>0.10000000000000142</v>
      </c>
    </row>
    <row r="452" spans="1:13" hidden="1" x14ac:dyDescent="0.25">
      <c r="A452">
        <v>23.49</v>
      </c>
      <c r="B452">
        <v>123.93</v>
      </c>
      <c r="C452">
        <v>121.1</v>
      </c>
      <c r="D452">
        <v>121</v>
      </c>
      <c r="E452" t="s">
        <v>12</v>
      </c>
      <c r="F452">
        <v>0</v>
      </c>
      <c r="G452">
        <v>0</v>
      </c>
      <c r="H452">
        <v>1</v>
      </c>
      <c r="I452">
        <v>0</v>
      </c>
      <c r="J452">
        <v>0</v>
      </c>
      <c r="L452">
        <f t="shared" si="14"/>
        <v>9.9999999999994316E-2</v>
      </c>
      <c r="M452">
        <f t="shared" si="15"/>
        <v>4.9999999999997158E-2</v>
      </c>
    </row>
    <row r="453" spans="1:13" hidden="1" x14ac:dyDescent="0.25">
      <c r="A453">
        <v>23.53</v>
      </c>
      <c r="B453">
        <v>123.93</v>
      </c>
      <c r="C453">
        <v>121.3</v>
      </c>
      <c r="D453">
        <v>121</v>
      </c>
      <c r="E453" t="s">
        <v>12</v>
      </c>
      <c r="F453">
        <v>0</v>
      </c>
      <c r="G453">
        <v>0</v>
      </c>
      <c r="H453">
        <v>1</v>
      </c>
      <c r="I453">
        <v>0</v>
      </c>
      <c r="J453">
        <v>0</v>
      </c>
      <c r="L453">
        <f t="shared" si="14"/>
        <v>0.29999999999999716</v>
      </c>
      <c r="M453">
        <f t="shared" si="15"/>
        <v>0.14999999999999858</v>
      </c>
    </row>
    <row r="454" spans="1:13" hidden="1" x14ac:dyDescent="0.25">
      <c r="A454">
        <v>23.58</v>
      </c>
      <c r="B454">
        <v>123.93</v>
      </c>
      <c r="C454">
        <v>121.6</v>
      </c>
      <c r="D454">
        <v>121</v>
      </c>
      <c r="E454" t="s">
        <v>12</v>
      </c>
      <c r="F454">
        <v>0</v>
      </c>
      <c r="G454">
        <v>0</v>
      </c>
      <c r="H454">
        <v>1</v>
      </c>
      <c r="I454">
        <v>0</v>
      </c>
      <c r="J454">
        <v>0</v>
      </c>
      <c r="L454">
        <f t="shared" si="14"/>
        <v>0.59999999999999432</v>
      </c>
      <c r="M454">
        <f t="shared" si="15"/>
        <v>0.29999999999999716</v>
      </c>
    </row>
    <row r="455" spans="1:13" hidden="1" x14ac:dyDescent="0.25">
      <c r="A455">
        <v>23.63</v>
      </c>
      <c r="B455">
        <v>123.93</v>
      </c>
      <c r="C455">
        <v>121.8</v>
      </c>
      <c r="D455">
        <v>121</v>
      </c>
      <c r="E455" t="s">
        <v>12</v>
      </c>
      <c r="F455">
        <v>0</v>
      </c>
      <c r="G455">
        <v>0</v>
      </c>
      <c r="H455">
        <v>1</v>
      </c>
      <c r="I455">
        <v>0</v>
      </c>
      <c r="J455">
        <v>0</v>
      </c>
      <c r="L455">
        <f t="shared" si="14"/>
        <v>0.79999999999999716</v>
      </c>
      <c r="M455">
        <f t="shared" si="15"/>
        <v>0.39999999999999858</v>
      </c>
    </row>
    <row r="456" spans="1:13" hidden="1" x14ac:dyDescent="0.25">
      <c r="A456">
        <v>23.68</v>
      </c>
      <c r="B456">
        <v>123.93</v>
      </c>
      <c r="C456">
        <v>122</v>
      </c>
      <c r="D456">
        <v>121</v>
      </c>
      <c r="E456" t="s">
        <v>12</v>
      </c>
      <c r="F456">
        <v>0</v>
      </c>
      <c r="G456">
        <v>0</v>
      </c>
      <c r="H456">
        <v>1</v>
      </c>
      <c r="I456">
        <v>0</v>
      </c>
      <c r="J456">
        <v>0</v>
      </c>
      <c r="L456">
        <f t="shared" si="14"/>
        <v>1</v>
      </c>
      <c r="M456">
        <f t="shared" si="15"/>
        <v>0.5</v>
      </c>
    </row>
    <row r="457" spans="1:13" hidden="1" x14ac:dyDescent="0.25">
      <c r="A457">
        <v>23.73</v>
      </c>
      <c r="B457">
        <v>123.93</v>
      </c>
      <c r="C457">
        <v>122.2</v>
      </c>
      <c r="D457">
        <v>121</v>
      </c>
      <c r="E457" t="s">
        <v>12</v>
      </c>
      <c r="F457">
        <v>0</v>
      </c>
      <c r="G457">
        <v>0</v>
      </c>
      <c r="H457">
        <v>1</v>
      </c>
      <c r="I457">
        <v>0</v>
      </c>
      <c r="J457">
        <v>0</v>
      </c>
      <c r="L457">
        <f t="shared" si="14"/>
        <v>1.2000000000000028</v>
      </c>
      <c r="M457">
        <f t="shared" si="15"/>
        <v>0.60000000000000142</v>
      </c>
    </row>
    <row r="458" spans="1:13" hidden="1" x14ac:dyDescent="0.25">
      <c r="A458">
        <v>23.79</v>
      </c>
      <c r="B458">
        <v>123.93</v>
      </c>
      <c r="C458">
        <v>122.3</v>
      </c>
      <c r="D458">
        <v>121</v>
      </c>
      <c r="E458" t="s">
        <v>12</v>
      </c>
      <c r="F458">
        <v>0</v>
      </c>
      <c r="G458">
        <v>0</v>
      </c>
      <c r="H458">
        <v>1</v>
      </c>
      <c r="I458">
        <v>0</v>
      </c>
      <c r="J458">
        <v>0</v>
      </c>
      <c r="L458">
        <f t="shared" si="14"/>
        <v>1.2999999999999972</v>
      </c>
      <c r="M458">
        <f t="shared" si="15"/>
        <v>0.64999999999999858</v>
      </c>
    </row>
    <row r="459" spans="1:13" hidden="1" x14ac:dyDescent="0.25">
      <c r="A459">
        <v>23.84</v>
      </c>
      <c r="B459">
        <v>123.93</v>
      </c>
      <c r="C459">
        <v>122.5</v>
      </c>
      <c r="D459">
        <v>121</v>
      </c>
      <c r="E459" t="s">
        <v>12</v>
      </c>
      <c r="F459">
        <v>0</v>
      </c>
      <c r="G459">
        <v>0</v>
      </c>
      <c r="H459">
        <v>1</v>
      </c>
      <c r="I459">
        <v>0</v>
      </c>
      <c r="J459">
        <v>0</v>
      </c>
      <c r="L459">
        <f t="shared" si="14"/>
        <v>1.5</v>
      </c>
      <c r="M459">
        <f t="shared" si="15"/>
        <v>0.75</v>
      </c>
    </row>
    <row r="460" spans="1:13" hidden="1" x14ac:dyDescent="0.25">
      <c r="A460">
        <v>23.89</v>
      </c>
      <c r="B460">
        <v>123.93</v>
      </c>
      <c r="C460">
        <v>122.6</v>
      </c>
      <c r="D460">
        <v>121</v>
      </c>
      <c r="E460" t="s">
        <v>12</v>
      </c>
      <c r="F460">
        <v>0</v>
      </c>
      <c r="G460">
        <v>0</v>
      </c>
      <c r="H460">
        <v>1</v>
      </c>
      <c r="I460">
        <v>0</v>
      </c>
      <c r="J460">
        <v>0</v>
      </c>
      <c r="L460">
        <f t="shared" si="14"/>
        <v>1.5999999999999943</v>
      </c>
      <c r="M460">
        <f t="shared" si="15"/>
        <v>0.79999999999999716</v>
      </c>
    </row>
    <row r="461" spans="1:13" hidden="1" x14ac:dyDescent="0.25">
      <c r="A461">
        <v>23.94</v>
      </c>
      <c r="B461">
        <v>123.93</v>
      </c>
      <c r="C461">
        <v>122.7</v>
      </c>
      <c r="D461">
        <v>121</v>
      </c>
      <c r="E461" t="s">
        <v>12</v>
      </c>
      <c r="F461">
        <v>0</v>
      </c>
      <c r="G461">
        <v>0</v>
      </c>
      <c r="H461">
        <v>1</v>
      </c>
      <c r="I461">
        <v>0</v>
      </c>
      <c r="J461">
        <v>0</v>
      </c>
      <c r="L461">
        <f t="shared" si="14"/>
        <v>1.7000000000000028</v>
      </c>
      <c r="M461">
        <f t="shared" si="15"/>
        <v>0.85000000000000142</v>
      </c>
    </row>
    <row r="462" spans="1:13" hidden="1" x14ac:dyDescent="0.25">
      <c r="A462">
        <v>23.99</v>
      </c>
      <c r="B462">
        <v>123.93</v>
      </c>
      <c r="C462">
        <v>122.8</v>
      </c>
      <c r="D462">
        <v>121</v>
      </c>
      <c r="E462" t="s">
        <v>12</v>
      </c>
      <c r="F462">
        <v>0</v>
      </c>
      <c r="G462">
        <v>0</v>
      </c>
      <c r="H462">
        <v>1</v>
      </c>
      <c r="I462">
        <v>0</v>
      </c>
      <c r="J462">
        <v>0</v>
      </c>
      <c r="L462">
        <f t="shared" si="14"/>
        <v>1.7999999999999972</v>
      </c>
      <c r="M462">
        <f t="shared" si="15"/>
        <v>0.89999999999999858</v>
      </c>
    </row>
    <row r="463" spans="1:13" hidden="1" x14ac:dyDescent="0.25">
      <c r="A463">
        <v>24.05</v>
      </c>
      <c r="B463">
        <v>123.93</v>
      </c>
      <c r="C463">
        <v>122.9</v>
      </c>
      <c r="D463">
        <v>121</v>
      </c>
      <c r="E463" t="s">
        <v>12</v>
      </c>
      <c r="F463">
        <v>0</v>
      </c>
      <c r="G463">
        <v>0</v>
      </c>
      <c r="H463">
        <v>1</v>
      </c>
      <c r="I463">
        <v>0</v>
      </c>
      <c r="J463">
        <v>0</v>
      </c>
      <c r="L463">
        <f t="shared" si="14"/>
        <v>1.9000000000000057</v>
      </c>
      <c r="M463">
        <f t="shared" si="15"/>
        <v>0.95000000000000284</v>
      </c>
    </row>
    <row r="464" spans="1:13" hidden="1" x14ac:dyDescent="0.25">
      <c r="A464">
        <v>24.1</v>
      </c>
      <c r="B464">
        <v>123.93</v>
      </c>
      <c r="C464">
        <v>123</v>
      </c>
      <c r="D464">
        <v>121</v>
      </c>
      <c r="E464" t="s">
        <v>13</v>
      </c>
      <c r="F464">
        <v>0</v>
      </c>
      <c r="G464">
        <v>1</v>
      </c>
      <c r="H464">
        <v>1</v>
      </c>
      <c r="I464">
        <v>0</v>
      </c>
      <c r="J464">
        <v>0</v>
      </c>
      <c r="L464">
        <f t="shared" si="14"/>
        <v>2</v>
      </c>
      <c r="M464">
        <f t="shared" si="15"/>
        <v>1</v>
      </c>
    </row>
    <row r="465" spans="1:13" hidden="1" x14ac:dyDescent="0.25">
      <c r="A465">
        <v>24.15</v>
      </c>
      <c r="B465">
        <v>123.93</v>
      </c>
      <c r="C465">
        <v>123.1</v>
      </c>
      <c r="D465">
        <v>121</v>
      </c>
      <c r="E465" t="s">
        <v>13</v>
      </c>
      <c r="F465">
        <v>0</v>
      </c>
      <c r="G465">
        <v>1</v>
      </c>
      <c r="H465">
        <v>1</v>
      </c>
      <c r="I465">
        <v>0</v>
      </c>
      <c r="J465">
        <v>0</v>
      </c>
      <c r="L465">
        <f t="shared" si="14"/>
        <v>2.0999999999999943</v>
      </c>
      <c r="M465">
        <f t="shared" si="15"/>
        <v>1.0499999999999972</v>
      </c>
    </row>
    <row r="466" spans="1:13" hidden="1" x14ac:dyDescent="0.25">
      <c r="A466">
        <v>24.2</v>
      </c>
      <c r="B466">
        <v>123.93</v>
      </c>
      <c r="C466">
        <v>123.2</v>
      </c>
      <c r="D466">
        <v>121</v>
      </c>
      <c r="E466" t="s">
        <v>13</v>
      </c>
      <c r="F466">
        <v>0</v>
      </c>
      <c r="G466">
        <v>1</v>
      </c>
      <c r="H466">
        <v>1</v>
      </c>
      <c r="I466">
        <v>0</v>
      </c>
      <c r="J466">
        <v>0</v>
      </c>
      <c r="L466">
        <f t="shared" si="14"/>
        <v>2.2000000000000028</v>
      </c>
      <c r="M466">
        <f t="shared" si="15"/>
        <v>1.1000000000000014</v>
      </c>
    </row>
    <row r="467" spans="1:13" hidden="1" x14ac:dyDescent="0.25">
      <c r="A467">
        <v>24.25</v>
      </c>
      <c r="B467">
        <v>123.93</v>
      </c>
      <c r="C467">
        <v>123.3</v>
      </c>
      <c r="D467">
        <v>121</v>
      </c>
      <c r="E467" t="s">
        <v>13</v>
      </c>
      <c r="F467">
        <v>0</v>
      </c>
      <c r="G467">
        <v>1</v>
      </c>
      <c r="H467">
        <v>1</v>
      </c>
      <c r="I467">
        <v>0</v>
      </c>
      <c r="J467">
        <v>0</v>
      </c>
      <c r="L467">
        <f t="shared" si="14"/>
        <v>2.2999999999999972</v>
      </c>
      <c r="M467">
        <f t="shared" si="15"/>
        <v>1.1499999999999986</v>
      </c>
    </row>
    <row r="468" spans="1:13" hidden="1" x14ac:dyDescent="0.25">
      <c r="A468">
        <v>24.31</v>
      </c>
      <c r="B468">
        <v>123.93</v>
      </c>
      <c r="C468">
        <v>123.3</v>
      </c>
      <c r="D468">
        <v>121</v>
      </c>
      <c r="E468" t="s">
        <v>13</v>
      </c>
      <c r="F468">
        <v>0</v>
      </c>
      <c r="G468">
        <v>1</v>
      </c>
      <c r="H468">
        <v>1</v>
      </c>
      <c r="I468">
        <v>0</v>
      </c>
      <c r="J468">
        <v>0</v>
      </c>
      <c r="L468">
        <f t="shared" si="14"/>
        <v>2.2999999999999972</v>
      </c>
      <c r="M468">
        <f t="shared" si="15"/>
        <v>1.1499999999999986</v>
      </c>
    </row>
    <row r="469" spans="1:13" hidden="1" x14ac:dyDescent="0.25">
      <c r="A469">
        <v>24.36</v>
      </c>
      <c r="B469">
        <v>123.93</v>
      </c>
      <c r="C469">
        <v>123.4</v>
      </c>
      <c r="D469">
        <v>121</v>
      </c>
      <c r="E469" t="s">
        <v>13</v>
      </c>
      <c r="F469">
        <v>0</v>
      </c>
      <c r="G469">
        <v>1</v>
      </c>
      <c r="H469">
        <v>1</v>
      </c>
      <c r="I469">
        <v>0</v>
      </c>
      <c r="J469">
        <v>0</v>
      </c>
      <c r="L469">
        <f t="shared" si="14"/>
        <v>2.4000000000000057</v>
      </c>
      <c r="M469">
        <f t="shared" si="15"/>
        <v>1.2000000000000028</v>
      </c>
    </row>
    <row r="470" spans="1:13" hidden="1" x14ac:dyDescent="0.25">
      <c r="A470">
        <v>24.41</v>
      </c>
      <c r="B470">
        <v>123.93</v>
      </c>
      <c r="C470">
        <v>123.4</v>
      </c>
      <c r="D470">
        <v>121</v>
      </c>
      <c r="E470" t="s">
        <v>13</v>
      </c>
      <c r="F470">
        <v>0</v>
      </c>
      <c r="G470">
        <v>1</v>
      </c>
      <c r="H470">
        <v>1</v>
      </c>
      <c r="I470">
        <v>0</v>
      </c>
      <c r="J470">
        <v>0</v>
      </c>
      <c r="L470">
        <f t="shared" si="14"/>
        <v>2.4000000000000057</v>
      </c>
      <c r="M470">
        <f t="shared" si="15"/>
        <v>1.2000000000000028</v>
      </c>
    </row>
    <row r="471" spans="1:13" hidden="1" x14ac:dyDescent="0.25">
      <c r="A471">
        <v>24.46</v>
      </c>
      <c r="B471">
        <v>123.93</v>
      </c>
      <c r="C471">
        <v>123.5</v>
      </c>
      <c r="D471">
        <v>121</v>
      </c>
      <c r="E471" t="s">
        <v>13</v>
      </c>
      <c r="F471">
        <v>0</v>
      </c>
      <c r="G471">
        <v>1</v>
      </c>
      <c r="H471">
        <v>1</v>
      </c>
      <c r="I471">
        <v>0</v>
      </c>
      <c r="J471">
        <v>0</v>
      </c>
      <c r="L471">
        <f t="shared" si="14"/>
        <v>2.5</v>
      </c>
      <c r="M471">
        <f t="shared" si="15"/>
        <v>1.25</v>
      </c>
    </row>
    <row r="472" spans="1:13" hidden="1" x14ac:dyDescent="0.25">
      <c r="A472">
        <v>24.51</v>
      </c>
      <c r="B472">
        <v>123.93</v>
      </c>
      <c r="C472">
        <v>123.5</v>
      </c>
      <c r="D472">
        <v>121</v>
      </c>
      <c r="E472" t="s">
        <v>13</v>
      </c>
      <c r="F472">
        <v>0</v>
      </c>
      <c r="G472">
        <v>1</v>
      </c>
      <c r="H472">
        <v>1</v>
      </c>
      <c r="I472">
        <v>0</v>
      </c>
      <c r="J472">
        <v>0</v>
      </c>
      <c r="L472">
        <f t="shared" si="14"/>
        <v>2.5</v>
      </c>
      <c r="M472">
        <f t="shared" si="15"/>
        <v>1.25</v>
      </c>
    </row>
    <row r="473" spans="1:13" hidden="1" x14ac:dyDescent="0.25">
      <c r="A473">
        <v>24.57</v>
      </c>
      <c r="B473">
        <v>123.93</v>
      </c>
      <c r="C473">
        <v>123.5</v>
      </c>
      <c r="D473">
        <v>121</v>
      </c>
      <c r="E473" t="s">
        <v>13</v>
      </c>
      <c r="F473">
        <v>0</v>
      </c>
      <c r="G473">
        <v>1</v>
      </c>
      <c r="H473">
        <v>1</v>
      </c>
      <c r="I473">
        <v>0</v>
      </c>
      <c r="J473">
        <v>0</v>
      </c>
      <c r="L473">
        <f t="shared" si="14"/>
        <v>2.5</v>
      </c>
      <c r="M473">
        <f t="shared" si="15"/>
        <v>1.25</v>
      </c>
    </row>
    <row r="474" spans="1:13" hidden="1" x14ac:dyDescent="0.25">
      <c r="A474">
        <v>24.62</v>
      </c>
      <c r="B474">
        <v>123.93</v>
      </c>
      <c r="C474">
        <v>123.6</v>
      </c>
      <c r="D474">
        <v>121</v>
      </c>
      <c r="E474" t="s">
        <v>13</v>
      </c>
      <c r="F474">
        <v>0</v>
      </c>
      <c r="G474">
        <v>1</v>
      </c>
      <c r="H474">
        <v>1</v>
      </c>
      <c r="I474">
        <v>0</v>
      </c>
      <c r="J474">
        <v>0</v>
      </c>
      <c r="L474">
        <f t="shared" si="14"/>
        <v>2.5999999999999943</v>
      </c>
      <c r="M474">
        <f t="shared" si="15"/>
        <v>1.2999999999999972</v>
      </c>
    </row>
    <row r="475" spans="1:13" hidden="1" x14ac:dyDescent="0.25">
      <c r="A475">
        <v>24.67</v>
      </c>
      <c r="B475">
        <v>123.93</v>
      </c>
      <c r="C475">
        <v>123.6</v>
      </c>
      <c r="D475">
        <v>121</v>
      </c>
      <c r="E475" t="s">
        <v>13</v>
      </c>
      <c r="F475">
        <v>0</v>
      </c>
      <c r="G475">
        <v>1</v>
      </c>
      <c r="H475">
        <v>1</v>
      </c>
      <c r="I475">
        <v>0</v>
      </c>
      <c r="J475">
        <v>0</v>
      </c>
      <c r="L475">
        <f t="shared" si="14"/>
        <v>2.5999999999999943</v>
      </c>
      <c r="M475">
        <f t="shared" si="15"/>
        <v>1.2999999999999972</v>
      </c>
    </row>
    <row r="476" spans="1:13" hidden="1" x14ac:dyDescent="0.25">
      <c r="A476">
        <v>24.72</v>
      </c>
      <c r="B476">
        <v>123.93</v>
      </c>
      <c r="C476">
        <v>123.6</v>
      </c>
      <c r="D476">
        <v>121</v>
      </c>
      <c r="E476" t="s">
        <v>13</v>
      </c>
      <c r="F476">
        <v>0</v>
      </c>
      <c r="G476">
        <v>1</v>
      </c>
      <c r="H476">
        <v>1</v>
      </c>
      <c r="I476">
        <v>0</v>
      </c>
      <c r="J476">
        <v>0</v>
      </c>
      <c r="L476">
        <f t="shared" si="14"/>
        <v>2.5999999999999943</v>
      </c>
      <c r="M476">
        <f t="shared" si="15"/>
        <v>1.2999999999999972</v>
      </c>
    </row>
    <row r="477" spans="1:13" hidden="1" x14ac:dyDescent="0.25">
      <c r="A477">
        <v>24.77</v>
      </c>
      <c r="B477">
        <v>123.93</v>
      </c>
      <c r="C477">
        <v>123.6</v>
      </c>
      <c r="D477">
        <v>121</v>
      </c>
      <c r="E477" t="s">
        <v>13</v>
      </c>
      <c r="F477">
        <v>0</v>
      </c>
      <c r="G477">
        <v>1</v>
      </c>
      <c r="H477">
        <v>1</v>
      </c>
      <c r="I477">
        <v>0</v>
      </c>
      <c r="J477">
        <v>0</v>
      </c>
      <c r="L477">
        <f t="shared" si="14"/>
        <v>2.5999999999999943</v>
      </c>
      <c r="M477">
        <f t="shared" si="15"/>
        <v>1.2999999999999972</v>
      </c>
    </row>
    <row r="478" spans="1:13" hidden="1" x14ac:dyDescent="0.25">
      <c r="A478">
        <v>24.83</v>
      </c>
      <c r="B478">
        <v>123.93</v>
      </c>
      <c r="C478">
        <v>123.7</v>
      </c>
      <c r="D478">
        <v>121</v>
      </c>
      <c r="E478" t="s">
        <v>13</v>
      </c>
      <c r="F478">
        <v>0</v>
      </c>
      <c r="G478">
        <v>1</v>
      </c>
      <c r="H478">
        <v>1</v>
      </c>
      <c r="I478">
        <v>0</v>
      </c>
      <c r="J478">
        <v>0</v>
      </c>
      <c r="L478">
        <f t="shared" si="14"/>
        <v>2.7000000000000028</v>
      </c>
      <c r="M478">
        <f t="shared" si="15"/>
        <v>1.3500000000000014</v>
      </c>
    </row>
    <row r="479" spans="1:13" hidden="1" x14ac:dyDescent="0.25">
      <c r="A479">
        <v>24.88</v>
      </c>
      <c r="B479">
        <v>123.57</v>
      </c>
      <c r="C479">
        <v>123.7</v>
      </c>
      <c r="D479">
        <v>121</v>
      </c>
      <c r="E479" t="s">
        <v>13</v>
      </c>
      <c r="F479">
        <v>0</v>
      </c>
      <c r="G479">
        <v>1</v>
      </c>
      <c r="H479">
        <v>1</v>
      </c>
      <c r="I479">
        <v>0</v>
      </c>
      <c r="J479">
        <v>0</v>
      </c>
      <c r="L479">
        <f t="shared" si="14"/>
        <v>2.7000000000000028</v>
      </c>
      <c r="M479">
        <f t="shared" si="15"/>
        <v>1.3500000000000014</v>
      </c>
    </row>
    <row r="480" spans="1:13" hidden="1" x14ac:dyDescent="0.25">
      <c r="A480">
        <v>24.94</v>
      </c>
      <c r="B480">
        <v>123.57</v>
      </c>
      <c r="C480">
        <v>123.7</v>
      </c>
      <c r="D480">
        <v>121</v>
      </c>
      <c r="E480" t="s">
        <v>13</v>
      </c>
      <c r="F480">
        <v>0</v>
      </c>
      <c r="G480">
        <v>1</v>
      </c>
      <c r="H480">
        <v>1</v>
      </c>
      <c r="I480">
        <v>0</v>
      </c>
      <c r="J480">
        <v>0</v>
      </c>
      <c r="L480">
        <f t="shared" si="14"/>
        <v>2.7000000000000028</v>
      </c>
      <c r="M480">
        <f t="shared" si="15"/>
        <v>1.3500000000000014</v>
      </c>
    </row>
    <row r="481" spans="1:13" hidden="1" x14ac:dyDescent="0.25">
      <c r="A481">
        <v>24.99</v>
      </c>
      <c r="B481">
        <v>123.57</v>
      </c>
      <c r="C481">
        <v>123.6</v>
      </c>
      <c r="D481">
        <v>121</v>
      </c>
      <c r="E481" t="s">
        <v>13</v>
      </c>
      <c r="F481">
        <v>0</v>
      </c>
      <c r="G481">
        <v>1</v>
      </c>
      <c r="H481">
        <v>1</v>
      </c>
      <c r="I481">
        <v>0</v>
      </c>
      <c r="J481">
        <v>0</v>
      </c>
      <c r="L481">
        <f t="shared" si="14"/>
        <v>2.5999999999999943</v>
      </c>
      <c r="M481">
        <f t="shared" si="15"/>
        <v>1.2999999999999972</v>
      </c>
    </row>
    <row r="482" spans="1:13" hidden="1" x14ac:dyDescent="0.25">
      <c r="A482">
        <v>25.04</v>
      </c>
      <c r="B482">
        <v>123.57</v>
      </c>
      <c r="C482">
        <v>123.6</v>
      </c>
      <c r="D482">
        <v>121</v>
      </c>
      <c r="E482" t="s">
        <v>13</v>
      </c>
      <c r="F482">
        <v>0</v>
      </c>
      <c r="G482">
        <v>1</v>
      </c>
      <c r="H482">
        <v>1</v>
      </c>
      <c r="I482">
        <v>0</v>
      </c>
      <c r="J482">
        <v>0</v>
      </c>
      <c r="L482">
        <f t="shared" si="14"/>
        <v>2.5999999999999943</v>
      </c>
      <c r="M482">
        <f t="shared" si="15"/>
        <v>1.2999999999999972</v>
      </c>
    </row>
    <row r="483" spans="1:13" hidden="1" x14ac:dyDescent="0.25">
      <c r="A483">
        <v>25.09</v>
      </c>
      <c r="B483">
        <v>123.57</v>
      </c>
      <c r="C483">
        <v>123.6</v>
      </c>
      <c r="D483">
        <v>121</v>
      </c>
      <c r="E483" t="s">
        <v>13</v>
      </c>
      <c r="F483">
        <v>0</v>
      </c>
      <c r="G483">
        <v>0</v>
      </c>
      <c r="H483">
        <v>1</v>
      </c>
      <c r="I483">
        <v>0</v>
      </c>
      <c r="J483">
        <v>0</v>
      </c>
      <c r="L483">
        <f t="shared" si="14"/>
        <v>2.5999999999999943</v>
      </c>
      <c r="M483">
        <f t="shared" si="15"/>
        <v>1.2999999999999972</v>
      </c>
    </row>
    <row r="484" spans="1:13" hidden="1" x14ac:dyDescent="0.25">
      <c r="A484">
        <v>25.14</v>
      </c>
      <c r="B484">
        <v>123.57</v>
      </c>
      <c r="C484">
        <v>123.6</v>
      </c>
      <c r="D484">
        <v>121</v>
      </c>
      <c r="E484" t="s">
        <v>13</v>
      </c>
      <c r="F484">
        <v>0</v>
      </c>
      <c r="G484">
        <v>0</v>
      </c>
      <c r="H484">
        <v>1</v>
      </c>
      <c r="I484">
        <v>0</v>
      </c>
      <c r="J484">
        <v>0</v>
      </c>
      <c r="L484">
        <f t="shared" si="14"/>
        <v>2.5999999999999943</v>
      </c>
      <c r="M484">
        <f t="shared" si="15"/>
        <v>1.2999999999999972</v>
      </c>
    </row>
    <row r="485" spans="1:13" hidden="1" x14ac:dyDescent="0.25">
      <c r="A485">
        <v>25.19</v>
      </c>
      <c r="B485">
        <v>123.57</v>
      </c>
      <c r="C485">
        <v>123.6</v>
      </c>
      <c r="D485">
        <v>121</v>
      </c>
      <c r="E485" t="s">
        <v>13</v>
      </c>
      <c r="F485">
        <v>0</v>
      </c>
      <c r="G485">
        <v>0</v>
      </c>
      <c r="H485">
        <v>1</v>
      </c>
      <c r="I485">
        <v>0</v>
      </c>
      <c r="J485">
        <v>0</v>
      </c>
      <c r="L485">
        <f t="shared" si="14"/>
        <v>2.5999999999999943</v>
      </c>
      <c r="M485">
        <f t="shared" si="15"/>
        <v>1.2999999999999972</v>
      </c>
    </row>
    <row r="486" spans="1:13" hidden="1" x14ac:dyDescent="0.25">
      <c r="A486">
        <v>25.24</v>
      </c>
      <c r="B486">
        <v>123.57</v>
      </c>
      <c r="C486">
        <v>123.6</v>
      </c>
      <c r="D486">
        <v>121</v>
      </c>
      <c r="E486" t="s">
        <v>13</v>
      </c>
      <c r="F486">
        <v>0</v>
      </c>
      <c r="G486">
        <v>0</v>
      </c>
      <c r="H486">
        <v>1</v>
      </c>
      <c r="I486">
        <v>0</v>
      </c>
      <c r="J486">
        <v>0</v>
      </c>
      <c r="L486">
        <f t="shared" si="14"/>
        <v>2.5999999999999943</v>
      </c>
      <c r="M486">
        <f t="shared" si="15"/>
        <v>1.2999999999999972</v>
      </c>
    </row>
    <row r="487" spans="1:13" hidden="1" x14ac:dyDescent="0.25">
      <c r="A487">
        <v>25.29</v>
      </c>
      <c r="B487">
        <v>123.57</v>
      </c>
      <c r="C487">
        <v>123.6</v>
      </c>
      <c r="D487">
        <v>121</v>
      </c>
      <c r="E487" t="s">
        <v>13</v>
      </c>
      <c r="F487">
        <v>0</v>
      </c>
      <c r="G487">
        <v>0</v>
      </c>
      <c r="H487">
        <v>1</v>
      </c>
      <c r="I487">
        <v>0</v>
      </c>
      <c r="J487">
        <v>0</v>
      </c>
      <c r="L487">
        <f t="shared" si="14"/>
        <v>2.5999999999999943</v>
      </c>
      <c r="M487">
        <f t="shared" si="15"/>
        <v>1.2999999999999972</v>
      </c>
    </row>
    <row r="488" spans="1:13" hidden="1" x14ac:dyDescent="0.25">
      <c r="A488">
        <v>25.35</v>
      </c>
      <c r="B488">
        <v>123.57</v>
      </c>
      <c r="C488">
        <v>123.6</v>
      </c>
      <c r="D488">
        <v>121</v>
      </c>
      <c r="E488" t="s">
        <v>13</v>
      </c>
      <c r="F488">
        <v>0</v>
      </c>
      <c r="G488">
        <v>0</v>
      </c>
      <c r="H488">
        <v>1</v>
      </c>
      <c r="I488">
        <v>0</v>
      </c>
      <c r="J488">
        <v>0</v>
      </c>
      <c r="L488">
        <f t="shared" si="14"/>
        <v>2.5999999999999943</v>
      </c>
      <c r="M488">
        <f t="shared" si="15"/>
        <v>1.2999999999999972</v>
      </c>
    </row>
    <row r="489" spans="1:13" hidden="1" x14ac:dyDescent="0.25">
      <c r="A489">
        <v>25.4</v>
      </c>
      <c r="B489">
        <v>123.57</v>
      </c>
      <c r="C489">
        <v>123.6</v>
      </c>
      <c r="D489">
        <v>121</v>
      </c>
      <c r="E489" t="s">
        <v>13</v>
      </c>
      <c r="F489">
        <v>0</v>
      </c>
      <c r="G489">
        <v>0</v>
      </c>
      <c r="H489">
        <v>1</v>
      </c>
      <c r="I489">
        <v>0</v>
      </c>
      <c r="J489">
        <v>0</v>
      </c>
      <c r="L489">
        <f t="shared" si="14"/>
        <v>2.5999999999999943</v>
      </c>
      <c r="M489">
        <f t="shared" si="15"/>
        <v>1.2999999999999972</v>
      </c>
    </row>
    <row r="490" spans="1:13" hidden="1" x14ac:dyDescent="0.25">
      <c r="A490">
        <v>25.45</v>
      </c>
      <c r="B490">
        <v>123.57</v>
      </c>
      <c r="C490">
        <v>123.6</v>
      </c>
      <c r="D490">
        <v>121</v>
      </c>
      <c r="E490" t="s">
        <v>13</v>
      </c>
      <c r="F490">
        <v>0</v>
      </c>
      <c r="G490">
        <v>0</v>
      </c>
      <c r="H490">
        <v>1</v>
      </c>
      <c r="I490">
        <v>0</v>
      </c>
      <c r="J490">
        <v>0</v>
      </c>
      <c r="L490">
        <f t="shared" si="14"/>
        <v>2.5999999999999943</v>
      </c>
      <c r="M490">
        <f t="shared" si="15"/>
        <v>1.2999999999999972</v>
      </c>
    </row>
    <row r="491" spans="1:13" hidden="1" x14ac:dyDescent="0.25">
      <c r="A491">
        <v>25.5</v>
      </c>
      <c r="B491">
        <v>123.57</v>
      </c>
      <c r="C491">
        <v>123.6</v>
      </c>
      <c r="D491">
        <v>121</v>
      </c>
      <c r="E491" t="s">
        <v>13</v>
      </c>
      <c r="F491">
        <v>0</v>
      </c>
      <c r="G491">
        <v>0</v>
      </c>
      <c r="H491">
        <v>1</v>
      </c>
      <c r="I491">
        <v>0</v>
      </c>
      <c r="J491">
        <v>0</v>
      </c>
      <c r="L491">
        <f t="shared" si="14"/>
        <v>2.5999999999999943</v>
      </c>
      <c r="M491">
        <f t="shared" si="15"/>
        <v>1.2999999999999972</v>
      </c>
    </row>
    <row r="492" spans="1:13" hidden="1" x14ac:dyDescent="0.25">
      <c r="A492">
        <v>25.56</v>
      </c>
      <c r="B492">
        <v>123.57</v>
      </c>
      <c r="C492">
        <v>123.6</v>
      </c>
      <c r="D492">
        <v>121</v>
      </c>
      <c r="E492" t="s">
        <v>13</v>
      </c>
      <c r="F492">
        <v>0</v>
      </c>
      <c r="G492">
        <v>0</v>
      </c>
      <c r="H492">
        <v>1</v>
      </c>
      <c r="I492">
        <v>0</v>
      </c>
      <c r="J492">
        <v>0</v>
      </c>
      <c r="L492">
        <f t="shared" si="14"/>
        <v>2.5999999999999943</v>
      </c>
      <c r="M492">
        <f t="shared" si="15"/>
        <v>1.2999999999999972</v>
      </c>
    </row>
    <row r="493" spans="1:13" hidden="1" x14ac:dyDescent="0.25">
      <c r="A493">
        <v>25.61</v>
      </c>
      <c r="B493">
        <v>123.57</v>
      </c>
      <c r="C493">
        <v>123.6</v>
      </c>
      <c r="D493">
        <v>121</v>
      </c>
      <c r="E493" t="s">
        <v>13</v>
      </c>
      <c r="F493">
        <v>0</v>
      </c>
      <c r="G493">
        <v>0</v>
      </c>
      <c r="H493">
        <v>1</v>
      </c>
      <c r="I493">
        <v>0</v>
      </c>
      <c r="J493">
        <v>0</v>
      </c>
      <c r="L493">
        <f t="shared" si="14"/>
        <v>2.5999999999999943</v>
      </c>
      <c r="M493">
        <f t="shared" si="15"/>
        <v>1.2999999999999972</v>
      </c>
    </row>
    <row r="494" spans="1:13" hidden="1" x14ac:dyDescent="0.25">
      <c r="A494">
        <v>25.66</v>
      </c>
      <c r="B494">
        <v>123.57</v>
      </c>
      <c r="C494">
        <v>123.6</v>
      </c>
      <c r="D494">
        <v>121</v>
      </c>
      <c r="E494" t="s">
        <v>13</v>
      </c>
      <c r="F494">
        <v>0</v>
      </c>
      <c r="G494">
        <v>0</v>
      </c>
      <c r="H494">
        <v>1</v>
      </c>
      <c r="I494">
        <v>0</v>
      </c>
      <c r="J494">
        <v>0</v>
      </c>
      <c r="L494">
        <f t="shared" si="14"/>
        <v>2.5999999999999943</v>
      </c>
      <c r="M494">
        <f t="shared" si="15"/>
        <v>1.2999999999999972</v>
      </c>
    </row>
    <row r="495" spans="1:13" hidden="1" x14ac:dyDescent="0.25">
      <c r="A495">
        <v>25.71</v>
      </c>
      <c r="B495">
        <v>123.57</v>
      </c>
      <c r="C495">
        <v>123.6</v>
      </c>
      <c r="D495">
        <v>121</v>
      </c>
      <c r="E495" t="s">
        <v>13</v>
      </c>
      <c r="F495">
        <v>0</v>
      </c>
      <c r="G495">
        <v>0</v>
      </c>
      <c r="H495">
        <v>1</v>
      </c>
      <c r="I495">
        <v>0</v>
      </c>
      <c r="J495">
        <v>0</v>
      </c>
      <c r="L495">
        <f t="shared" si="14"/>
        <v>2.5999999999999943</v>
      </c>
      <c r="M495">
        <f t="shared" si="15"/>
        <v>1.2999999999999972</v>
      </c>
    </row>
    <row r="496" spans="1:13" hidden="1" x14ac:dyDescent="0.25">
      <c r="A496">
        <v>25.76</v>
      </c>
      <c r="B496">
        <v>123.21</v>
      </c>
      <c r="C496">
        <v>123.5</v>
      </c>
      <c r="D496">
        <v>121</v>
      </c>
      <c r="E496" t="s">
        <v>13</v>
      </c>
      <c r="F496">
        <v>0</v>
      </c>
      <c r="G496">
        <v>0</v>
      </c>
      <c r="H496">
        <v>1</v>
      </c>
      <c r="I496">
        <v>0</v>
      </c>
      <c r="J496">
        <v>0</v>
      </c>
      <c r="L496">
        <f t="shared" si="14"/>
        <v>2.5</v>
      </c>
      <c r="M496">
        <f t="shared" si="15"/>
        <v>1.25</v>
      </c>
    </row>
    <row r="497" spans="1:13" hidden="1" x14ac:dyDescent="0.25">
      <c r="A497">
        <v>25.82</v>
      </c>
      <c r="B497">
        <v>122.86</v>
      </c>
      <c r="C497">
        <v>123.5</v>
      </c>
      <c r="D497">
        <v>121</v>
      </c>
      <c r="E497" t="s">
        <v>13</v>
      </c>
      <c r="F497">
        <v>0</v>
      </c>
      <c r="G497">
        <v>0</v>
      </c>
      <c r="H497">
        <v>1</v>
      </c>
      <c r="I497">
        <v>0</v>
      </c>
      <c r="J497">
        <v>0</v>
      </c>
      <c r="L497">
        <f t="shared" si="14"/>
        <v>2.5</v>
      </c>
      <c r="M497">
        <f t="shared" si="15"/>
        <v>1.25</v>
      </c>
    </row>
    <row r="498" spans="1:13" hidden="1" x14ac:dyDescent="0.25">
      <c r="A498">
        <v>25.87</v>
      </c>
      <c r="B498">
        <v>122.86</v>
      </c>
      <c r="C498">
        <v>123.4</v>
      </c>
      <c r="D498">
        <v>121</v>
      </c>
      <c r="E498" t="s">
        <v>13</v>
      </c>
      <c r="F498">
        <v>0</v>
      </c>
      <c r="G498">
        <v>1</v>
      </c>
      <c r="H498">
        <v>1</v>
      </c>
      <c r="I498">
        <v>0</v>
      </c>
      <c r="J498">
        <v>0</v>
      </c>
      <c r="L498">
        <f t="shared" si="14"/>
        <v>2.4000000000000057</v>
      </c>
      <c r="M498">
        <f t="shared" si="15"/>
        <v>1.2000000000000028</v>
      </c>
    </row>
    <row r="499" spans="1:13" hidden="1" x14ac:dyDescent="0.25">
      <c r="A499">
        <v>25.92</v>
      </c>
      <c r="B499">
        <v>122.86</v>
      </c>
      <c r="C499">
        <v>123.4</v>
      </c>
      <c r="D499">
        <v>121</v>
      </c>
      <c r="E499" t="s">
        <v>13</v>
      </c>
      <c r="F499">
        <v>0</v>
      </c>
      <c r="G499">
        <v>1</v>
      </c>
      <c r="H499">
        <v>1</v>
      </c>
      <c r="I499">
        <v>0</v>
      </c>
      <c r="J499">
        <v>0</v>
      </c>
      <c r="L499">
        <f t="shared" si="14"/>
        <v>2.4000000000000057</v>
      </c>
      <c r="M499">
        <f t="shared" si="15"/>
        <v>1.2000000000000028</v>
      </c>
    </row>
    <row r="500" spans="1:13" hidden="1" x14ac:dyDescent="0.25">
      <c r="A500">
        <v>25.97</v>
      </c>
      <c r="B500">
        <v>122.86</v>
      </c>
      <c r="C500">
        <v>123.3</v>
      </c>
      <c r="D500">
        <v>121</v>
      </c>
      <c r="E500" t="s">
        <v>13</v>
      </c>
      <c r="F500">
        <v>0</v>
      </c>
      <c r="G500">
        <v>1</v>
      </c>
      <c r="H500">
        <v>1</v>
      </c>
      <c r="I500">
        <v>0</v>
      </c>
      <c r="J500">
        <v>0</v>
      </c>
      <c r="L500">
        <f t="shared" si="14"/>
        <v>2.2999999999999972</v>
      </c>
      <c r="M500">
        <f t="shared" si="15"/>
        <v>1.1499999999999986</v>
      </c>
    </row>
    <row r="501" spans="1:13" hidden="1" x14ac:dyDescent="0.25">
      <c r="A501">
        <v>26.03</v>
      </c>
      <c r="B501">
        <v>122.14</v>
      </c>
      <c r="C501">
        <v>123.2</v>
      </c>
      <c r="D501">
        <v>121</v>
      </c>
      <c r="E501" t="s">
        <v>13</v>
      </c>
      <c r="F501">
        <v>0</v>
      </c>
      <c r="G501">
        <v>1</v>
      </c>
      <c r="H501">
        <v>1</v>
      </c>
      <c r="I501">
        <v>0</v>
      </c>
      <c r="J501">
        <v>0</v>
      </c>
      <c r="L501">
        <f t="shared" si="14"/>
        <v>2.2000000000000028</v>
      </c>
      <c r="M501">
        <f t="shared" si="15"/>
        <v>1.1000000000000014</v>
      </c>
    </row>
    <row r="502" spans="1:13" hidden="1" x14ac:dyDescent="0.25">
      <c r="A502">
        <v>26.09</v>
      </c>
      <c r="B502">
        <v>121.79</v>
      </c>
      <c r="C502">
        <v>123.1</v>
      </c>
      <c r="D502">
        <v>121</v>
      </c>
      <c r="E502" t="s">
        <v>13</v>
      </c>
      <c r="F502">
        <v>0</v>
      </c>
      <c r="G502">
        <v>1</v>
      </c>
      <c r="H502">
        <v>1</v>
      </c>
      <c r="I502">
        <v>0</v>
      </c>
      <c r="J502">
        <v>0</v>
      </c>
      <c r="L502">
        <f t="shared" si="14"/>
        <v>2.0999999999999943</v>
      </c>
      <c r="M502">
        <f t="shared" si="15"/>
        <v>1.0499999999999972</v>
      </c>
    </row>
    <row r="503" spans="1:13" hidden="1" x14ac:dyDescent="0.25">
      <c r="A503">
        <v>26.13</v>
      </c>
      <c r="B503">
        <v>121.79</v>
      </c>
      <c r="C503">
        <v>123</v>
      </c>
      <c r="D503">
        <v>121</v>
      </c>
      <c r="E503" t="s">
        <v>13</v>
      </c>
      <c r="F503">
        <v>0</v>
      </c>
      <c r="G503">
        <v>1</v>
      </c>
      <c r="H503">
        <v>1</v>
      </c>
      <c r="I503">
        <v>0</v>
      </c>
      <c r="J503">
        <v>0</v>
      </c>
      <c r="L503">
        <f t="shared" si="14"/>
        <v>2</v>
      </c>
      <c r="M503">
        <f t="shared" si="15"/>
        <v>1</v>
      </c>
    </row>
    <row r="504" spans="1:13" hidden="1" x14ac:dyDescent="0.25">
      <c r="A504">
        <v>26.19</v>
      </c>
      <c r="B504">
        <v>121.79</v>
      </c>
      <c r="C504">
        <v>122.9</v>
      </c>
      <c r="D504">
        <v>121</v>
      </c>
      <c r="E504" t="s">
        <v>12</v>
      </c>
      <c r="F504">
        <v>0</v>
      </c>
      <c r="G504">
        <v>0</v>
      </c>
      <c r="H504">
        <v>1</v>
      </c>
      <c r="I504">
        <v>0</v>
      </c>
      <c r="J504">
        <v>0</v>
      </c>
      <c r="L504">
        <f t="shared" si="14"/>
        <v>1.9000000000000057</v>
      </c>
      <c r="M504">
        <f t="shared" si="15"/>
        <v>0.95000000000000284</v>
      </c>
    </row>
    <row r="505" spans="1:13" hidden="1" x14ac:dyDescent="0.25">
      <c r="A505">
        <v>26.24</v>
      </c>
      <c r="B505">
        <v>121.79</v>
      </c>
      <c r="C505">
        <v>122.7</v>
      </c>
      <c r="D505">
        <v>121</v>
      </c>
      <c r="E505" t="s">
        <v>12</v>
      </c>
      <c r="F505">
        <v>0</v>
      </c>
      <c r="G505">
        <v>0</v>
      </c>
      <c r="H505">
        <v>1</v>
      </c>
      <c r="I505">
        <v>0</v>
      </c>
      <c r="J505">
        <v>0</v>
      </c>
      <c r="L505">
        <f t="shared" si="14"/>
        <v>1.7000000000000028</v>
      </c>
      <c r="M505">
        <f t="shared" si="15"/>
        <v>0.85000000000000142</v>
      </c>
    </row>
    <row r="506" spans="1:13" hidden="1" x14ac:dyDescent="0.25">
      <c r="A506">
        <v>26.29</v>
      </c>
      <c r="B506">
        <v>121.43</v>
      </c>
      <c r="C506">
        <v>122.6</v>
      </c>
      <c r="D506">
        <v>121</v>
      </c>
      <c r="E506" t="s">
        <v>12</v>
      </c>
      <c r="F506">
        <v>0</v>
      </c>
      <c r="G506">
        <v>0</v>
      </c>
      <c r="H506">
        <v>1</v>
      </c>
      <c r="I506">
        <v>0</v>
      </c>
      <c r="J506">
        <v>0</v>
      </c>
      <c r="L506">
        <f t="shared" si="14"/>
        <v>1.5999999999999943</v>
      </c>
      <c r="M506">
        <f t="shared" si="15"/>
        <v>0.79999999999999716</v>
      </c>
    </row>
    <row r="507" spans="1:13" hidden="1" x14ac:dyDescent="0.25">
      <c r="A507">
        <v>26.34</v>
      </c>
      <c r="B507">
        <v>121.43</v>
      </c>
      <c r="C507">
        <v>122.5</v>
      </c>
      <c r="D507">
        <v>121</v>
      </c>
      <c r="E507" t="s">
        <v>12</v>
      </c>
      <c r="F507">
        <v>0</v>
      </c>
      <c r="G507">
        <v>0</v>
      </c>
      <c r="H507">
        <v>1</v>
      </c>
      <c r="I507">
        <v>0</v>
      </c>
      <c r="J507">
        <v>0</v>
      </c>
      <c r="L507">
        <f t="shared" si="14"/>
        <v>1.5</v>
      </c>
      <c r="M507">
        <f t="shared" si="15"/>
        <v>0.75</v>
      </c>
    </row>
    <row r="508" spans="1:13" hidden="1" x14ac:dyDescent="0.25">
      <c r="A508">
        <v>26.39</v>
      </c>
      <c r="B508">
        <v>120.71</v>
      </c>
      <c r="C508">
        <v>122.4</v>
      </c>
      <c r="D508">
        <v>121</v>
      </c>
      <c r="E508" t="s">
        <v>12</v>
      </c>
      <c r="F508">
        <v>0</v>
      </c>
      <c r="G508">
        <v>0</v>
      </c>
      <c r="H508">
        <v>1</v>
      </c>
      <c r="I508">
        <v>0</v>
      </c>
      <c r="J508">
        <v>0</v>
      </c>
      <c r="L508">
        <f t="shared" si="14"/>
        <v>1.4000000000000057</v>
      </c>
      <c r="M508">
        <f t="shared" si="15"/>
        <v>0.70000000000000284</v>
      </c>
    </row>
    <row r="509" spans="1:13" hidden="1" x14ac:dyDescent="0.25">
      <c r="A509">
        <v>26.45</v>
      </c>
      <c r="B509">
        <v>120.36</v>
      </c>
      <c r="C509">
        <v>122.2</v>
      </c>
      <c r="D509">
        <v>121</v>
      </c>
      <c r="E509" t="s">
        <v>12</v>
      </c>
      <c r="F509">
        <v>0</v>
      </c>
      <c r="G509">
        <v>0</v>
      </c>
      <c r="H509">
        <v>1</v>
      </c>
      <c r="I509">
        <v>0</v>
      </c>
      <c r="J509">
        <v>0</v>
      </c>
      <c r="L509">
        <f t="shared" si="14"/>
        <v>1.2000000000000028</v>
      </c>
      <c r="M509">
        <f t="shared" si="15"/>
        <v>0.60000000000000142</v>
      </c>
    </row>
    <row r="510" spans="1:13" hidden="1" x14ac:dyDescent="0.25">
      <c r="A510">
        <v>26.5</v>
      </c>
      <c r="B510">
        <v>120.36</v>
      </c>
      <c r="C510">
        <v>122</v>
      </c>
      <c r="D510">
        <v>121</v>
      </c>
      <c r="E510" t="s">
        <v>12</v>
      </c>
      <c r="F510">
        <v>0</v>
      </c>
      <c r="G510">
        <v>0</v>
      </c>
      <c r="H510">
        <v>1</v>
      </c>
      <c r="I510">
        <v>0</v>
      </c>
      <c r="J510">
        <v>0</v>
      </c>
      <c r="L510">
        <f t="shared" si="14"/>
        <v>1</v>
      </c>
      <c r="M510">
        <f t="shared" si="15"/>
        <v>0.5</v>
      </c>
    </row>
    <row r="511" spans="1:13" hidden="1" x14ac:dyDescent="0.25">
      <c r="A511">
        <v>26.55</v>
      </c>
      <c r="B511">
        <v>120.36</v>
      </c>
      <c r="C511">
        <v>121.8</v>
      </c>
      <c r="D511">
        <v>121</v>
      </c>
      <c r="E511" t="s">
        <v>12</v>
      </c>
      <c r="F511">
        <v>0</v>
      </c>
      <c r="G511">
        <v>0</v>
      </c>
      <c r="H511">
        <v>1</v>
      </c>
      <c r="I511">
        <v>0</v>
      </c>
      <c r="J511">
        <v>0</v>
      </c>
      <c r="L511">
        <f t="shared" si="14"/>
        <v>0.79999999999999716</v>
      </c>
      <c r="M511">
        <f t="shared" si="15"/>
        <v>0.39999999999999858</v>
      </c>
    </row>
    <row r="512" spans="1:13" hidden="1" x14ac:dyDescent="0.25">
      <c r="A512">
        <v>26.6</v>
      </c>
      <c r="B512">
        <v>120</v>
      </c>
      <c r="C512">
        <v>121.7</v>
      </c>
      <c r="D512">
        <v>121</v>
      </c>
      <c r="E512" t="s">
        <v>12</v>
      </c>
      <c r="F512">
        <v>0</v>
      </c>
      <c r="G512">
        <v>0</v>
      </c>
      <c r="H512">
        <v>1</v>
      </c>
      <c r="I512">
        <v>0</v>
      </c>
      <c r="J512">
        <v>0</v>
      </c>
      <c r="L512">
        <f t="shared" si="14"/>
        <v>0.70000000000000284</v>
      </c>
      <c r="M512">
        <f t="shared" si="15"/>
        <v>0.35000000000000142</v>
      </c>
    </row>
    <row r="513" spans="1:13" hidden="1" x14ac:dyDescent="0.25">
      <c r="A513">
        <v>26.67</v>
      </c>
      <c r="B513">
        <v>120</v>
      </c>
      <c r="C513">
        <v>121.5</v>
      </c>
      <c r="D513">
        <v>121</v>
      </c>
      <c r="E513" t="s">
        <v>12</v>
      </c>
      <c r="F513">
        <v>0</v>
      </c>
      <c r="G513">
        <v>0</v>
      </c>
      <c r="H513">
        <v>1</v>
      </c>
      <c r="I513">
        <v>0</v>
      </c>
      <c r="J513">
        <v>0</v>
      </c>
      <c r="L513">
        <f t="shared" si="14"/>
        <v>0.5</v>
      </c>
      <c r="M513">
        <f t="shared" si="15"/>
        <v>0.25</v>
      </c>
    </row>
    <row r="514" spans="1:13" hidden="1" x14ac:dyDescent="0.25">
      <c r="A514">
        <v>26.71</v>
      </c>
      <c r="B514">
        <v>120</v>
      </c>
      <c r="C514">
        <v>121.4</v>
      </c>
      <c r="D514">
        <v>121</v>
      </c>
      <c r="E514" t="s">
        <v>12</v>
      </c>
      <c r="F514">
        <v>0</v>
      </c>
      <c r="G514">
        <v>0</v>
      </c>
      <c r="H514">
        <v>1</v>
      </c>
      <c r="I514">
        <v>0</v>
      </c>
      <c r="J514">
        <v>0</v>
      </c>
      <c r="L514">
        <f t="shared" si="14"/>
        <v>0.40000000000000568</v>
      </c>
      <c r="M514">
        <f t="shared" si="15"/>
        <v>0.20000000000000284</v>
      </c>
    </row>
    <row r="515" spans="1:13" hidden="1" x14ac:dyDescent="0.25">
      <c r="A515">
        <v>26.76</v>
      </c>
      <c r="B515">
        <v>119.64</v>
      </c>
      <c r="C515">
        <v>121.2</v>
      </c>
      <c r="D515">
        <v>121</v>
      </c>
      <c r="E515" t="s">
        <v>12</v>
      </c>
      <c r="F515">
        <v>0</v>
      </c>
      <c r="G515">
        <v>0</v>
      </c>
      <c r="H515">
        <v>1</v>
      </c>
      <c r="I515">
        <v>0</v>
      </c>
      <c r="J515">
        <v>0</v>
      </c>
      <c r="L515">
        <f t="shared" ref="L515:L578" si="16">ABS(D515-C515)</f>
        <v>0.20000000000000284</v>
      </c>
      <c r="M515">
        <f t="shared" ref="M515:M578" si="17">0.5*L515</f>
        <v>0.10000000000000142</v>
      </c>
    </row>
    <row r="516" spans="1:13" hidden="1" x14ac:dyDescent="0.25">
      <c r="A516">
        <v>26.81</v>
      </c>
      <c r="B516">
        <v>119.64</v>
      </c>
      <c r="C516">
        <v>121.1</v>
      </c>
      <c r="D516">
        <v>121</v>
      </c>
      <c r="E516" t="s">
        <v>12</v>
      </c>
      <c r="F516">
        <v>0</v>
      </c>
      <c r="G516">
        <v>0</v>
      </c>
      <c r="H516">
        <v>1</v>
      </c>
      <c r="I516">
        <v>0</v>
      </c>
      <c r="J516">
        <v>0</v>
      </c>
      <c r="L516">
        <f t="shared" si="16"/>
        <v>9.9999999999994316E-2</v>
      </c>
      <c r="M516">
        <f t="shared" si="17"/>
        <v>4.9999999999997158E-2</v>
      </c>
    </row>
    <row r="517" spans="1:13" hidden="1" x14ac:dyDescent="0.25">
      <c r="A517">
        <v>26.87</v>
      </c>
      <c r="B517">
        <v>119.64</v>
      </c>
      <c r="C517">
        <v>120.9</v>
      </c>
      <c r="D517">
        <v>121</v>
      </c>
      <c r="E517" t="s">
        <v>12</v>
      </c>
      <c r="F517">
        <v>0</v>
      </c>
      <c r="G517">
        <v>0</v>
      </c>
      <c r="H517">
        <v>1</v>
      </c>
      <c r="I517">
        <v>0</v>
      </c>
      <c r="J517">
        <v>0</v>
      </c>
      <c r="L517">
        <f t="shared" si="16"/>
        <v>9.9999999999994316E-2</v>
      </c>
      <c r="M517">
        <f t="shared" si="17"/>
        <v>4.9999999999997158E-2</v>
      </c>
    </row>
    <row r="518" spans="1:13" hidden="1" x14ac:dyDescent="0.25">
      <c r="A518">
        <v>26.92</v>
      </c>
      <c r="B518">
        <v>119.64</v>
      </c>
      <c r="C518">
        <v>120.8</v>
      </c>
      <c r="D518">
        <v>121</v>
      </c>
      <c r="E518" t="s">
        <v>12</v>
      </c>
      <c r="F518">
        <v>0</v>
      </c>
      <c r="G518">
        <v>0</v>
      </c>
      <c r="H518">
        <v>1</v>
      </c>
      <c r="I518">
        <v>0</v>
      </c>
      <c r="J518">
        <v>0</v>
      </c>
      <c r="L518">
        <f t="shared" si="16"/>
        <v>0.20000000000000284</v>
      </c>
      <c r="M518">
        <f t="shared" si="17"/>
        <v>0.10000000000000142</v>
      </c>
    </row>
    <row r="519" spans="1:13" hidden="1" x14ac:dyDescent="0.25">
      <c r="A519">
        <v>26.97</v>
      </c>
      <c r="B519">
        <v>118.93</v>
      </c>
      <c r="C519">
        <v>120.7</v>
      </c>
      <c r="D519">
        <v>121</v>
      </c>
      <c r="E519" t="s">
        <v>12</v>
      </c>
      <c r="F519">
        <v>0</v>
      </c>
      <c r="G519">
        <v>0</v>
      </c>
      <c r="H519">
        <v>1</v>
      </c>
      <c r="I519">
        <v>0</v>
      </c>
      <c r="J519">
        <v>0</v>
      </c>
      <c r="L519">
        <f t="shared" si="16"/>
        <v>0.29999999999999716</v>
      </c>
      <c r="M519">
        <f t="shared" si="17"/>
        <v>0.14999999999999858</v>
      </c>
    </row>
    <row r="520" spans="1:13" hidden="1" x14ac:dyDescent="0.25">
      <c r="A520">
        <v>27.02</v>
      </c>
      <c r="B520">
        <v>118.93</v>
      </c>
      <c r="C520">
        <v>120.5</v>
      </c>
      <c r="D520">
        <v>121</v>
      </c>
      <c r="E520" t="s">
        <v>12</v>
      </c>
      <c r="F520">
        <v>0</v>
      </c>
      <c r="G520">
        <v>0</v>
      </c>
      <c r="H520">
        <v>1</v>
      </c>
      <c r="I520">
        <v>0</v>
      </c>
      <c r="J520">
        <v>0</v>
      </c>
      <c r="L520">
        <f t="shared" si="16"/>
        <v>0.5</v>
      </c>
      <c r="M520">
        <f t="shared" si="17"/>
        <v>0.25</v>
      </c>
    </row>
    <row r="521" spans="1:13" hidden="1" x14ac:dyDescent="0.25">
      <c r="A521">
        <v>27.08</v>
      </c>
      <c r="B521">
        <v>118.93</v>
      </c>
      <c r="C521">
        <v>120.3</v>
      </c>
      <c r="D521">
        <v>121</v>
      </c>
      <c r="E521" t="s">
        <v>12</v>
      </c>
      <c r="F521">
        <v>0</v>
      </c>
      <c r="G521">
        <v>0</v>
      </c>
      <c r="H521">
        <v>1</v>
      </c>
      <c r="I521">
        <v>0</v>
      </c>
      <c r="J521">
        <v>0</v>
      </c>
      <c r="L521">
        <f t="shared" si="16"/>
        <v>0.70000000000000284</v>
      </c>
      <c r="M521">
        <f t="shared" si="17"/>
        <v>0.35000000000000142</v>
      </c>
    </row>
    <row r="522" spans="1:13" hidden="1" x14ac:dyDescent="0.25">
      <c r="A522">
        <v>27.13</v>
      </c>
      <c r="B522">
        <v>118.93</v>
      </c>
      <c r="C522">
        <v>120.2</v>
      </c>
      <c r="D522">
        <v>121</v>
      </c>
      <c r="E522" t="s">
        <v>12</v>
      </c>
      <c r="F522">
        <v>0</v>
      </c>
      <c r="G522">
        <v>0</v>
      </c>
      <c r="H522">
        <v>1</v>
      </c>
      <c r="I522">
        <v>0</v>
      </c>
      <c r="J522">
        <v>0</v>
      </c>
      <c r="L522">
        <f t="shared" si="16"/>
        <v>0.79999999999999716</v>
      </c>
      <c r="M522">
        <f t="shared" si="17"/>
        <v>0.39999999999999858</v>
      </c>
    </row>
    <row r="523" spans="1:13" hidden="1" x14ac:dyDescent="0.25">
      <c r="A523">
        <v>27.18</v>
      </c>
      <c r="B523">
        <v>118.93</v>
      </c>
      <c r="C523">
        <v>120.1</v>
      </c>
      <c r="D523">
        <v>121</v>
      </c>
      <c r="E523" t="s">
        <v>12</v>
      </c>
      <c r="F523">
        <v>0</v>
      </c>
      <c r="G523">
        <v>0</v>
      </c>
      <c r="H523">
        <v>1</v>
      </c>
      <c r="I523">
        <v>0</v>
      </c>
      <c r="J523">
        <v>0</v>
      </c>
      <c r="L523">
        <f t="shared" si="16"/>
        <v>0.90000000000000568</v>
      </c>
      <c r="M523">
        <f t="shared" si="17"/>
        <v>0.45000000000000284</v>
      </c>
    </row>
    <row r="524" spans="1:13" hidden="1" x14ac:dyDescent="0.25">
      <c r="A524">
        <v>27.23</v>
      </c>
      <c r="B524">
        <v>118.93</v>
      </c>
      <c r="C524">
        <v>120</v>
      </c>
      <c r="D524">
        <v>121</v>
      </c>
      <c r="E524" t="s">
        <v>12</v>
      </c>
      <c r="F524">
        <v>0</v>
      </c>
      <c r="G524">
        <v>0</v>
      </c>
      <c r="H524">
        <v>1</v>
      </c>
      <c r="I524">
        <v>0</v>
      </c>
      <c r="J524">
        <v>0</v>
      </c>
      <c r="L524">
        <f t="shared" si="16"/>
        <v>1</v>
      </c>
      <c r="M524">
        <f t="shared" si="17"/>
        <v>0.5</v>
      </c>
    </row>
    <row r="525" spans="1:13" hidden="1" x14ac:dyDescent="0.25">
      <c r="A525">
        <v>27.28</v>
      </c>
      <c r="B525">
        <v>118.93</v>
      </c>
      <c r="C525">
        <v>119.9</v>
      </c>
      <c r="D525">
        <v>121</v>
      </c>
      <c r="E525" t="s">
        <v>12</v>
      </c>
      <c r="F525">
        <v>0</v>
      </c>
      <c r="G525">
        <v>0</v>
      </c>
      <c r="H525">
        <v>1</v>
      </c>
      <c r="I525">
        <v>0</v>
      </c>
      <c r="J525">
        <v>0</v>
      </c>
      <c r="L525">
        <f t="shared" si="16"/>
        <v>1.0999999999999943</v>
      </c>
      <c r="M525">
        <f t="shared" si="17"/>
        <v>0.54999999999999716</v>
      </c>
    </row>
    <row r="526" spans="1:13" hidden="1" x14ac:dyDescent="0.25">
      <c r="A526">
        <v>27.33</v>
      </c>
      <c r="B526">
        <v>118.93</v>
      </c>
      <c r="C526">
        <v>119.8</v>
      </c>
      <c r="D526">
        <v>121</v>
      </c>
      <c r="E526" t="s">
        <v>12</v>
      </c>
      <c r="F526">
        <v>0</v>
      </c>
      <c r="G526">
        <v>0</v>
      </c>
      <c r="H526">
        <v>1</v>
      </c>
      <c r="I526">
        <v>0</v>
      </c>
      <c r="J526">
        <v>0</v>
      </c>
      <c r="L526">
        <f t="shared" si="16"/>
        <v>1.2000000000000028</v>
      </c>
      <c r="M526">
        <f t="shared" si="17"/>
        <v>0.60000000000000142</v>
      </c>
    </row>
    <row r="527" spans="1:13" hidden="1" x14ac:dyDescent="0.25">
      <c r="A527">
        <v>27.39</v>
      </c>
      <c r="B527">
        <v>118.93</v>
      </c>
      <c r="C527">
        <v>119.7</v>
      </c>
      <c r="D527">
        <v>121</v>
      </c>
      <c r="E527" t="s">
        <v>12</v>
      </c>
      <c r="F527">
        <v>0</v>
      </c>
      <c r="G527">
        <v>0</v>
      </c>
      <c r="H527">
        <v>1</v>
      </c>
      <c r="I527">
        <v>0</v>
      </c>
      <c r="J527">
        <v>0</v>
      </c>
      <c r="L527">
        <f t="shared" si="16"/>
        <v>1.2999999999999972</v>
      </c>
      <c r="M527">
        <f t="shared" si="17"/>
        <v>0.64999999999999858</v>
      </c>
    </row>
    <row r="528" spans="1:13" hidden="1" x14ac:dyDescent="0.25">
      <c r="A528">
        <v>27.45</v>
      </c>
      <c r="B528">
        <v>118.57</v>
      </c>
      <c r="C528">
        <v>119.6</v>
      </c>
      <c r="D528">
        <v>121</v>
      </c>
      <c r="E528" t="s">
        <v>12</v>
      </c>
      <c r="F528">
        <v>0</v>
      </c>
      <c r="G528">
        <v>0</v>
      </c>
      <c r="H528">
        <v>1</v>
      </c>
      <c r="I528">
        <v>0</v>
      </c>
      <c r="J528">
        <v>0</v>
      </c>
      <c r="L528">
        <f t="shared" si="16"/>
        <v>1.4000000000000057</v>
      </c>
      <c r="M528">
        <f t="shared" si="17"/>
        <v>0.70000000000000284</v>
      </c>
    </row>
    <row r="529" spans="1:13" hidden="1" x14ac:dyDescent="0.25">
      <c r="A529">
        <v>27.49</v>
      </c>
      <c r="B529">
        <v>118.57</v>
      </c>
      <c r="C529">
        <v>119.5</v>
      </c>
      <c r="D529">
        <v>121</v>
      </c>
      <c r="E529" t="s">
        <v>12</v>
      </c>
      <c r="F529">
        <v>0</v>
      </c>
      <c r="G529">
        <v>0</v>
      </c>
      <c r="H529">
        <v>1</v>
      </c>
      <c r="I529">
        <v>0</v>
      </c>
      <c r="J529">
        <v>0</v>
      </c>
      <c r="L529">
        <f t="shared" si="16"/>
        <v>1.5</v>
      </c>
      <c r="M529">
        <f t="shared" si="17"/>
        <v>0.75</v>
      </c>
    </row>
    <row r="530" spans="1:13" hidden="1" x14ac:dyDescent="0.25">
      <c r="A530">
        <v>27.55</v>
      </c>
      <c r="B530">
        <v>118.57</v>
      </c>
      <c r="C530">
        <v>119.4</v>
      </c>
      <c r="D530">
        <v>121</v>
      </c>
      <c r="E530" t="s">
        <v>12</v>
      </c>
      <c r="F530">
        <v>0</v>
      </c>
      <c r="G530">
        <v>0</v>
      </c>
      <c r="H530">
        <v>1</v>
      </c>
      <c r="I530">
        <v>0</v>
      </c>
      <c r="J530">
        <v>0</v>
      </c>
      <c r="L530">
        <f t="shared" si="16"/>
        <v>1.5999999999999943</v>
      </c>
      <c r="M530">
        <f t="shared" si="17"/>
        <v>0.79999999999999716</v>
      </c>
    </row>
    <row r="531" spans="1:13" hidden="1" x14ac:dyDescent="0.25">
      <c r="A531">
        <v>27.6</v>
      </c>
      <c r="B531">
        <v>118.57</v>
      </c>
      <c r="C531">
        <v>119.3</v>
      </c>
      <c r="D531">
        <v>121</v>
      </c>
      <c r="E531" t="s">
        <v>12</v>
      </c>
      <c r="F531">
        <v>0</v>
      </c>
      <c r="G531">
        <v>0</v>
      </c>
      <c r="H531">
        <v>1</v>
      </c>
      <c r="I531">
        <v>0</v>
      </c>
      <c r="J531">
        <v>0</v>
      </c>
      <c r="L531">
        <f t="shared" si="16"/>
        <v>1.7000000000000028</v>
      </c>
      <c r="M531">
        <f t="shared" si="17"/>
        <v>0.85000000000000142</v>
      </c>
    </row>
    <row r="532" spans="1:13" hidden="1" x14ac:dyDescent="0.25">
      <c r="A532">
        <v>27.65</v>
      </c>
      <c r="B532">
        <v>118.21</v>
      </c>
      <c r="C532">
        <v>119.2</v>
      </c>
      <c r="D532">
        <v>121</v>
      </c>
      <c r="E532" t="s">
        <v>12</v>
      </c>
      <c r="F532">
        <v>0</v>
      </c>
      <c r="G532">
        <v>0</v>
      </c>
      <c r="H532">
        <v>1</v>
      </c>
      <c r="I532">
        <v>0</v>
      </c>
      <c r="J532">
        <v>0</v>
      </c>
      <c r="L532">
        <f t="shared" si="16"/>
        <v>1.7999999999999972</v>
      </c>
      <c r="M532">
        <f t="shared" si="17"/>
        <v>0.89999999999999858</v>
      </c>
    </row>
    <row r="533" spans="1:13" hidden="1" x14ac:dyDescent="0.25">
      <c r="A533">
        <v>27.7</v>
      </c>
      <c r="B533">
        <v>118.21</v>
      </c>
      <c r="C533">
        <v>119.1</v>
      </c>
      <c r="D533">
        <v>121</v>
      </c>
      <c r="E533" t="s">
        <v>12</v>
      </c>
      <c r="F533">
        <v>0</v>
      </c>
      <c r="G533">
        <v>0</v>
      </c>
      <c r="H533">
        <v>1</v>
      </c>
      <c r="I533">
        <v>0</v>
      </c>
      <c r="J533">
        <v>0</v>
      </c>
      <c r="L533">
        <f t="shared" si="16"/>
        <v>1.9000000000000057</v>
      </c>
      <c r="M533">
        <f t="shared" si="17"/>
        <v>0.95000000000000284</v>
      </c>
    </row>
    <row r="534" spans="1:13" hidden="1" x14ac:dyDescent="0.25">
      <c r="A534">
        <v>27.75</v>
      </c>
      <c r="B534">
        <v>118.21</v>
      </c>
      <c r="C534">
        <v>119</v>
      </c>
      <c r="D534">
        <v>121</v>
      </c>
      <c r="E534" t="s">
        <v>12</v>
      </c>
      <c r="F534">
        <v>0</v>
      </c>
      <c r="G534">
        <v>0</v>
      </c>
      <c r="H534">
        <v>1</v>
      </c>
      <c r="I534">
        <v>0</v>
      </c>
      <c r="J534">
        <v>0</v>
      </c>
      <c r="L534">
        <f t="shared" si="16"/>
        <v>2</v>
      </c>
      <c r="M534">
        <f t="shared" si="17"/>
        <v>1</v>
      </c>
    </row>
    <row r="535" spans="1:13" hidden="1" x14ac:dyDescent="0.25">
      <c r="A535" s="1">
        <v>27.82</v>
      </c>
      <c r="B535">
        <v>118.21</v>
      </c>
      <c r="C535">
        <v>118.9</v>
      </c>
      <c r="D535">
        <v>121</v>
      </c>
      <c r="E535" t="s">
        <v>11</v>
      </c>
      <c r="F535">
        <v>1</v>
      </c>
      <c r="G535">
        <v>0</v>
      </c>
      <c r="H535">
        <v>1</v>
      </c>
      <c r="I535">
        <v>0</v>
      </c>
      <c r="J535">
        <v>0</v>
      </c>
      <c r="L535">
        <f t="shared" si="16"/>
        <v>2.0999999999999943</v>
      </c>
      <c r="M535">
        <f t="shared" si="17"/>
        <v>1.0499999999999972</v>
      </c>
    </row>
    <row r="536" spans="1:13" hidden="1" x14ac:dyDescent="0.25">
      <c r="A536">
        <v>27.86</v>
      </c>
      <c r="B536">
        <v>118.21</v>
      </c>
      <c r="C536">
        <v>118.9</v>
      </c>
      <c r="D536">
        <v>121</v>
      </c>
      <c r="E536" t="s">
        <v>11</v>
      </c>
      <c r="F536">
        <v>1</v>
      </c>
      <c r="G536">
        <v>0</v>
      </c>
      <c r="H536">
        <v>1</v>
      </c>
      <c r="I536">
        <v>0</v>
      </c>
      <c r="J536">
        <v>0</v>
      </c>
      <c r="L536">
        <f t="shared" si="16"/>
        <v>2.0999999999999943</v>
      </c>
      <c r="M536">
        <f t="shared" si="17"/>
        <v>1.0499999999999972</v>
      </c>
    </row>
    <row r="537" spans="1:13" hidden="1" x14ac:dyDescent="0.25">
      <c r="A537">
        <v>27.91</v>
      </c>
      <c r="B537">
        <v>118.21</v>
      </c>
      <c r="C537">
        <v>118.8</v>
      </c>
      <c r="D537">
        <v>121</v>
      </c>
      <c r="E537" t="s">
        <v>11</v>
      </c>
      <c r="F537">
        <v>1</v>
      </c>
      <c r="G537">
        <v>0</v>
      </c>
      <c r="H537">
        <v>1</v>
      </c>
      <c r="I537">
        <v>0</v>
      </c>
      <c r="J537">
        <v>0</v>
      </c>
      <c r="L537">
        <f t="shared" si="16"/>
        <v>2.2000000000000028</v>
      </c>
      <c r="M537">
        <f t="shared" si="17"/>
        <v>1.1000000000000014</v>
      </c>
    </row>
    <row r="538" spans="1:13" hidden="1" x14ac:dyDescent="0.25">
      <c r="A538">
        <v>27.96</v>
      </c>
      <c r="B538">
        <v>118.21</v>
      </c>
      <c r="C538">
        <v>118.7</v>
      </c>
      <c r="D538">
        <v>121</v>
      </c>
      <c r="E538" t="s">
        <v>11</v>
      </c>
      <c r="F538">
        <v>1</v>
      </c>
      <c r="G538">
        <v>0</v>
      </c>
      <c r="H538">
        <v>1</v>
      </c>
      <c r="I538">
        <v>0</v>
      </c>
      <c r="J538">
        <v>0</v>
      </c>
      <c r="L538">
        <f t="shared" si="16"/>
        <v>2.2999999999999972</v>
      </c>
      <c r="M538">
        <f t="shared" si="17"/>
        <v>1.1499999999999986</v>
      </c>
    </row>
    <row r="539" spans="1:13" hidden="1" x14ac:dyDescent="0.25">
      <c r="A539">
        <v>28.01</v>
      </c>
      <c r="B539">
        <v>118.21</v>
      </c>
      <c r="C539">
        <v>118.7</v>
      </c>
      <c r="D539">
        <v>121</v>
      </c>
      <c r="E539" t="s">
        <v>11</v>
      </c>
      <c r="F539">
        <v>1</v>
      </c>
      <c r="G539">
        <v>0</v>
      </c>
      <c r="H539">
        <v>1</v>
      </c>
      <c r="I539">
        <v>0</v>
      </c>
      <c r="J539">
        <v>0</v>
      </c>
      <c r="L539">
        <f t="shared" si="16"/>
        <v>2.2999999999999972</v>
      </c>
      <c r="M539">
        <f t="shared" si="17"/>
        <v>1.1499999999999986</v>
      </c>
    </row>
    <row r="540" spans="1:13" hidden="1" x14ac:dyDescent="0.25">
      <c r="A540">
        <v>28.06</v>
      </c>
      <c r="B540">
        <v>118.21</v>
      </c>
      <c r="C540">
        <v>118.6</v>
      </c>
      <c r="D540">
        <v>121</v>
      </c>
      <c r="E540" t="s">
        <v>11</v>
      </c>
      <c r="F540">
        <v>1</v>
      </c>
      <c r="G540">
        <v>0</v>
      </c>
      <c r="H540">
        <v>1</v>
      </c>
      <c r="I540">
        <v>0</v>
      </c>
      <c r="J540">
        <v>0</v>
      </c>
      <c r="L540">
        <f t="shared" si="16"/>
        <v>2.4000000000000057</v>
      </c>
      <c r="M540">
        <f t="shared" si="17"/>
        <v>1.2000000000000028</v>
      </c>
    </row>
    <row r="541" spans="1:13" hidden="1" x14ac:dyDescent="0.25">
      <c r="A541">
        <v>28.12</v>
      </c>
      <c r="B541">
        <v>118.21</v>
      </c>
      <c r="C541">
        <v>118.6</v>
      </c>
      <c r="D541">
        <v>121</v>
      </c>
      <c r="E541" t="s">
        <v>11</v>
      </c>
      <c r="F541">
        <v>1</v>
      </c>
      <c r="G541">
        <v>0</v>
      </c>
      <c r="H541">
        <v>1</v>
      </c>
      <c r="I541">
        <v>0</v>
      </c>
      <c r="J541">
        <v>0</v>
      </c>
      <c r="L541">
        <f t="shared" si="16"/>
        <v>2.4000000000000057</v>
      </c>
      <c r="M541">
        <f t="shared" si="17"/>
        <v>1.2000000000000028</v>
      </c>
    </row>
    <row r="542" spans="1:13" hidden="1" x14ac:dyDescent="0.25">
      <c r="A542">
        <v>28.18</v>
      </c>
      <c r="B542">
        <v>118.21</v>
      </c>
      <c r="C542">
        <v>118.5</v>
      </c>
      <c r="D542">
        <v>121</v>
      </c>
      <c r="E542" t="s">
        <v>11</v>
      </c>
      <c r="F542">
        <v>1</v>
      </c>
      <c r="G542">
        <v>0</v>
      </c>
      <c r="H542">
        <v>1</v>
      </c>
      <c r="I542">
        <v>0</v>
      </c>
      <c r="J542">
        <v>0</v>
      </c>
      <c r="L542">
        <f t="shared" si="16"/>
        <v>2.5</v>
      </c>
      <c r="M542">
        <f t="shared" si="17"/>
        <v>1.25</v>
      </c>
    </row>
    <row r="543" spans="1:13" hidden="1" x14ac:dyDescent="0.25">
      <c r="A543">
        <v>28.22</v>
      </c>
      <c r="B543">
        <v>118.21</v>
      </c>
      <c r="C543">
        <v>118.5</v>
      </c>
      <c r="D543">
        <v>121</v>
      </c>
      <c r="E543" t="s">
        <v>11</v>
      </c>
      <c r="F543">
        <v>1</v>
      </c>
      <c r="G543">
        <v>0</v>
      </c>
      <c r="H543">
        <v>1</v>
      </c>
      <c r="I543">
        <v>0</v>
      </c>
      <c r="J543">
        <v>0</v>
      </c>
      <c r="L543">
        <f t="shared" si="16"/>
        <v>2.5</v>
      </c>
      <c r="M543">
        <f t="shared" si="17"/>
        <v>1.25</v>
      </c>
    </row>
    <row r="544" spans="1:13" hidden="1" x14ac:dyDescent="0.25">
      <c r="A544">
        <v>28.27</v>
      </c>
      <c r="B544">
        <v>118.21</v>
      </c>
      <c r="C544">
        <v>118.5</v>
      </c>
      <c r="D544">
        <v>121</v>
      </c>
      <c r="E544" t="s">
        <v>11</v>
      </c>
      <c r="F544">
        <v>1</v>
      </c>
      <c r="G544">
        <v>0</v>
      </c>
      <c r="H544">
        <v>1</v>
      </c>
      <c r="I544">
        <v>0</v>
      </c>
      <c r="J544">
        <v>0</v>
      </c>
      <c r="L544">
        <f t="shared" si="16"/>
        <v>2.5</v>
      </c>
      <c r="M544">
        <f t="shared" si="17"/>
        <v>1.25</v>
      </c>
    </row>
    <row r="545" spans="1:13" hidden="1" x14ac:dyDescent="0.25">
      <c r="A545">
        <v>28.32</v>
      </c>
      <c r="B545">
        <v>118.21</v>
      </c>
      <c r="C545">
        <v>118.4</v>
      </c>
      <c r="D545">
        <v>121</v>
      </c>
      <c r="E545" t="s">
        <v>11</v>
      </c>
      <c r="F545">
        <v>1</v>
      </c>
      <c r="G545">
        <v>0</v>
      </c>
      <c r="H545">
        <v>1</v>
      </c>
      <c r="I545">
        <v>0</v>
      </c>
      <c r="J545">
        <v>0</v>
      </c>
      <c r="L545">
        <f t="shared" si="16"/>
        <v>2.5999999999999943</v>
      </c>
      <c r="M545">
        <f t="shared" si="17"/>
        <v>1.2999999999999972</v>
      </c>
    </row>
    <row r="546" spans="1:13" hidden="1" x14ac:dyDescent="0.25">
      <c r="A546">
        <v>28.38</v>
      </c>
      <c r="B546">
        <v>118.21</v>
      </c>
      <c r="C546">
        <v>118.4</v>
      </c>
      <c r="D546">
        <v>121</v>
      </c>
      <c r="E546" t="s">
        <v>11</v>
      </c>
      <c r="F546">
        <v>1</v>
      </c>
      <c r="G546">
        <v>0</v>
      </c>
      <c r="H546">
        <v>1</v>
      </c>
      <c r="I546">
        <v>0</v>
      </c>
      <c r="J546">
        <v>0</v>
      </c>
      <c r="L546">
        <f t="shared" si="16"/>
        <v>2.5999999999999943</v>
      </c>
      <c r="M546">
        <f t="shared" si="17"/>
        <v>1.2999999999999972</v>
      </c>
    </row>
    <row r="547" spans="1:13" hidden="1" x14ac:dyDescent="0.25">
      <c r="A547">
        <v>28.43</v>
      </c>
      <c r="B547">
        <v>118.21</v>
      </c>
      <c r="C547">
        <v>118.4</v>
      </c>
      <c r="D547">
        <v>121</v>
      </c>
      <c r="E547" t="s">
        <v>11</v>
      </c>
      <c r="F547">
        <v>1</v>
      </c>
      <c r="G547">
        <v>0</v>
      </c>
      <c r="H547">
        <v>1</v>
      </c>
      <c r="I547">
        <v>0</v>
      </c>
      <c r="J547">
        <v>0</v>
      </c>
      <c r="L547">
        <f t="shared" si="16"/>
        <v>2.5999999999999943</v>
      </c>
      <c r="M547">
        <f t="shared" si="17"/>
        <v>1.2999999999999972</v>
      </c>
    </row>
    <row r="548" spans="1:13" hidden="1" x14ac:dyDescent="0.25">
      <c r="A548">
        <v>28.48</v>
      </c>
      <c r="B548">
        <v>118.21</v>
      </c>
      <c r="C548">
        <v>118.4</v>
      </c>
      <c r="D548">
        <v>121</v>
      </c>
      <c r="E548" t="s">
        <v>11</v>
      </c>
      <c r="F548">
        <v>1</v>
      </c>
      <c r="G548">
        <v>0</v>
      </c>
      <c r="H548">
        <v>1</v>
      </c>
      <c r="I548">
        <v>0</v>
      </c>
      <c r="J548">
        <v>0</v>
      </c>
      <c r="L548">
        <f t="shared" si="16"/>
        <v>2.5999999999999943</v>
      </c>
      <c r="M548">
        <f t="shared" si="17"/>
        <v>1.2999999999999972</v>
      </c>
    </row>
    <row r="549" spans="1:13" hidden="1" x14ac:dyDescent="0.25">
      <c r="A549">
        <v>28.53</v>
      </c>
      <c r="B549">
        <v>118.21</v>
      </c>
      <c r="C549">
        <v>118.4</v>
      </c>
      <c r="D549">
        <v>121</v>
      </c>
      <c r="E549" t="s">
        <v>11</v>
      </c>
      <c r="F549">
        <v>1</v>
      </c>
      <c r="G549">
        <v>0</v>
      </c>
      <c r="H549">
        <v>1</v>
      </c>
      <c r="I549">
        <v>0</v>
      </c>
      <c r="J549">
        <v>0</v>
      </c>
      <c r="L549">
        <f t="shared" si="16"/>
        <v>2.5999999999999943</v>
      </c>
      <c r="M549">
        <f t="shared" si="17"/>
        <v>1.2999999999999972</v>
      </c>
    </row>
    <row r="550" spans="1:13" hidden="1" x14ac:dyDescent="0.25">
      <c r="A550">
        <v>28.59</v>
      </c>
      <c r="B550">
        <v>117.86</v>
      </c>
      <c r="C550">
        <v>118.3</v>
      </c>
      <c r="D550">
        <v>121</v>
      </c>
      <c r="E550" t="s">
        <v>11</v>
      </c>
      <c r="F550">
        <v>1</v>
      </c>
      <c r="G550">
        <v>0</v>
      </c>
      <c r="H550">
        <v>1</v>
      </c>
      <c r="I550">
        <v>0</v>
      </c>
      <c r="J550">
        <v>0</v>
      </c>
      <c r="L550">
        <f t="shared" si="16"/>
        <v>2.7000000000000028</v>
      </c>
      <c r="M550">
        <f t="shared" si="17"/>
        <v>1.3500000000000014</v>
      </c>
    </row>
    <row r="551" spans="1:13" hidden="1" x14ac:dyDescent="0.25">
      <c r="A551">
        <v>28.65</v>
      </c>
      <c r="B551">
        <v>117.86</v>
      </c>
      <c r="C551">
        <v>118.3</v>
      </c>
      <c r="D551">
        <v>121</v>
      </c>
      <c r="E551" t="s">
        <v>11</v>
      </c>
      <c r="F551">
        <v>1</v>
      </c>
      <c r="G551">
        <v>0</v>
      </c>
      <c r="H551">
        <v>1</v>
      </c>
      <c r="I551">
        <v>0</v>
      </c>
      <c r="J551">
        <v>0</v>
      </c>
      <c r="L551">
        <f t="shared" si="16"/>
        <v>2.7000000000000028</v>
      </c>
      <c r="M551">
        <f t="shared" si="17"/>
        <v>1.3500000000000014</v>
      </c>
    </row>
    <row r="552" spans="1:13" hidden="1" x14ac:dyDescent="0.25">
      <c r="A552">
        <v>28.71</v>
      </c>
      <c r="B552">
        <v>117.86</v>
      </c>
      <c r="C552">
        <v>118.2</v>
      </c>
      <c r="D552">
        <v>121</v>
      </c>
      <c r="E552" t="s">
        <v>11</v>
      </c>
      <c r="F552">
        <v>1</v>
      </c>
      <c r="G552">
        <v>0</v>
      </c>
      <c r="H552">
        <v>1</v>
      </c>
      <c r="I552">
        <v>0</v>
      </c>
      <c r="J552">
        <v>0</v>
      </c>
      <c r="L552">
        <f t="shared" si="16"/>
        <v>2.7999999999999972</v>
      </c>
      <c r="M552">
        <f t="shared" si="17"/>
        <v>1.3999999999999986</v>
      </c>
    </row>
    <row r="553" spans="1:13" hidden="1" x14ac:dyDescent="0.25">
      <c r="A553">
        <v>28.74</v>
      </c>
      <c r="B553">
        <v>117.86</v>
      </c>
      <c r="C553">
        <v>118.2</v>
      </c>
      <c r="D553">
        <v>121</v>
      </c>
      <c r="E553" t="s">
        <v>11</v>
      </c>
      <c r="F553">
        <v>1</v>
      </c>
      <c r="G553">
        <v>0</v>
      </c>
      <c r="H553">
        <v>1</v>
      </c>
      <c r="I553">
        <v>0</v>
      </c>
      <c r="J553">
        <v>0</v>
      </c>
      <c r="L553">
        <f t="shared" si="16"/>
        <v>2.7999999999999972</v>
      </c>
      <c r="M553">
        <f t="shared" si="17"/>
        <v>1.3999999999999986</v>
      </c>
    </row>
    <row r="554" spans="1:13" hidden="1" x14ac:dyDescent="0.25">
      <c r="A554">
        <v>28.79</v>
      </c>
      <c r="B554">
        <v>117.86</v>
      </c>
      <c r="C554">
        <v>118.1</v>
      </c>
      <c r="D554">
        <v>121</v>
      </c>
      <c r="E554" t="s">
        <v>11</v>
      </c>
      <c r="F554">
        <v>1</v>
      </c>
      <c r="G554">
        <v>0</v>
      </c>
      <c r="H554">
        <v>1</v>
      </c>
      <c r="I554">
        <v>0</v>
      </c>
      <c r="J554">
        <v>0</v>
      </c>
      <c r="L554">
        <f t="shared" si="16"/>
        <v>2.9000000000000057</v>
      </c>
      <c r="M554">
        <f t="shared" si="17"/>
        <v>1.4500000000000028</v>
      </c>
    </row>
    <row r="555" spans="1:13" hidden="1" x14ac:dyDescent="0.25">
      <c r="A555">
        <v>28.86</v>
      </c>
      <c r="B555">
        <v>117.5</v>
      </c>
      <c r="C555">
        <v>118.1</v>
      </c>
      <c r="D555">
        <v>121</v>
      </c>
      <c r="E555" t="s">
        <v>11</v>
      </c>
      <c r="F555">
        <v>0</v>
      </c>
      <c r="G555">
        <v>0</v>
      </c>
      <c r="H555">
        <v>1</v>
      </c>
      <c r="I555">
        <v>0</v>
      </c>
      <c r="J555">
        <v>0</v>
      </c>
      <c r="L555">
        <f t="shared" si="16"/>
        <v>2.9000000000000057</v>
      </c>
      <c r="M555">
        <f t="shared" si="17"/>
        <v>1.4500000000000028</v>
      </c>
    </row>
    <row r="556" spans="1:13" hidden="1" x14ac:dyDescent="0.25">
      <c r="A556">
        <v>28.9</v>
      </c>
      <c r="B556">
        <v>117.5</v>
      </c>
      <c r="C556">
        <v>118</v>
      </c>
      <c r="D556">
        <v>121</v>
      </c>
      <c r="E556" t="s">
        <v>11</v>
      </c>
      <c r="F556">
        <v>0</v>
      </c>
      <c r="G556">
        <v>0</v>
      </c>
      <c r="H556">
        <v>1</v>
      </c>
      <c r="I556">
        <v>0</v>
      </c>
      <c r="J556">
        <v>0</v>
      </c>
      <c r="L556">
        <f t="shared" si="16"/>
        <v>3</v>
      </c>
      <c r="M556">
        <f t="shared" si="17"/>
        <v>1.5</v>
      </c>
    </row>
    <row r="557" spans="1:13" hidden="1" x14ac:dyDescent="0.25">
      <c r="A557">
        <v>28.96</v>
      </c>
      <c r="B557">
        <v>115</v>
      </c>
      <c r="C557">
        <v>117.9</v>
      </c>
      <c r="D557">
        <v>121</v>
      </c>
      <c r="E557" t="s">
        <v>11</v>
      </c>
      <c r="F557">
        <v>0</v>
      </c>
      <c r="G557">
        <v>0</v>
      </c>
      <c r="H557">
        <v>1</v>
      </c>
      <c r="I557">
        <v>0</v>
      </c>
      <c r="J557">
        <v>0</v>
      </c>
      <c r="L557">
        <f t="shared" si="16"/>
        <v>3.0999999999999943</v>
      </c>
      <c r="M557">
        <f t="shared" si="17"/>
        <v>1.5499999999999972</v>
      </c>
    </row>
    <row r="558" spans="1:13" hidden="1" x14ac:dyDescent="0.25">
      <c r="A558">
        <v>29</v>
      </c>
      <c r="B558">
        <v>115</v>
      </c>
      <c r="C558">
        <v>117.7</v>
      </c>
      <c r="D558">
        <v>121</v>
      </c>
      <c r="E558" t="s">
        <v>11</v>
      </c>
      <c r="F558">
        <v>0</v>
      </c>
      <c r="G558">
        <v>0</v>
      </c>
      <c r="H558">
        <v>1</v>
      </c>
      <c r="I558">
        <v>0</v>
      </c>
      <c r="J558">
        <v>0</v>
      </c>
      <c r="L558">
        <f t="shared" si="16"/>
        <v>3.2999999999999972</v>
      </c>
      <c r="M558">
        <f t="shared" si="17"/>
        <v>1.6499999999999986</v>
      </c>
    </row>
    <row r="559" spans="1:13" hidden="1" x14ac:dyDescent="0.25">
      <c r="A559">
        <v>29.06</v>
      </c>
      <c r="B559">
        <v>115</v>
      </c>
      <c r="C559">
        <v>117.4</v>
      </c>
      <c r="D559">
        <v>121</v>
      </c>
      <c r="E559" t="s">
        <v>11</v>
      </c>
      <c r="F559">
        <v>0</v>
      </c>
      <c r="G559">
        <v>0</v>
      </c>
      <c r="H559">
        <v>1</v>
      </c>
      <c r="I559">
        <v>0</v>
      </c>
      <c r="J559">
        <v>0</v>
      </c>
      <c r="L559">
        <f t="shared" si="16"/>
        <v>3.5999999999999943</v>
      </c>
      <c r="M559">
        <f t="shared" si="17"/>
        <v>1.7999999999999972</v>
      </c>
    </row>
    <row r="560" spans="1:13" hidden="1" x14ac:dyDescent="0.25">
      <c r="A560">
        <v>29.11</v>
      </c>
      <c r="B560">
        <v>115</v>
      </c>
      <c r="C560">
        <v>117.2</v>
      </c>
      <c r="D560">
        <v>121</v>
      </c>
      <c r="E560" t="s">
        <v>11</v>
      </c>
      <c r="F560">
        <v>0</v>
      </c>
      <c r="G560">
        <v>0</v>
      </c>
      <c r="H560">
        <v>1</v>
      </c>
      <c r="I560">
        <v>0</v>
      </c>
      <c r="J560">
        <v>0</v>
      </c>
      <c r="L560">
        <f t="shared" si="16"/>
        <v>3.7999999999999972</v>
      </c>
      <c r="M560">
        <f t="shared" si="17"/>
        <v>1.8999999999999986</v>
      </c>
    </row>
    <row r="561" spans="1:13" hidden="1" x14ac:dyDescent="0.25">
      <c r="A561">
        <v>29.16</v>
      </c>
      <c r="B561">
        <v>115</v>
      </c>
      <c r="C561">
        <v>116.9</v>
      </c>
      <c r="D561">
        <v>121</v>
      </c>
      <c r="E561" t="s">
        <v>11</v>
      </c>
      <c r="F561">
        <v>0</v>
      </c>
      <c r="G561">
        <v>0</v>
      </c>
      <c r="H561">
        <v>1</v>
      </c>
      <c r="I561">
        <v>0</v>
      </c>
      <c r="J561">
        <v>0</v>
      </c>
      <c r="L561">
        <f t="shared" si="16"/>
        <v>4.0999999999999943</v>
      </c>
      <c r="M561">
        <f t="shared" si="17"/>
        <v>2.0499999999999972</v>
      </c>
    </row>
    <row r="562" spans="1:13" hidden="1" x14ac:dyDescent="0.25">
      <c r="A562">
        <v>29.21</v>
      </c>
      <c r="B562">
        <v>115</v>
      </c>
      <c r="C562">
        <v>116.8</v>
      </c>
      <c r="D562">
        <v>121</v>
      </c>
      <c r="E562" t="s">
        <v>11</v>
      </c>
      <c r="F562">
        <v>0</v>
      </c>
      <c r="G562">
        <v>0</v>
      </c>
      <c r="H562">
        <v>1</v>
      </c>
      <c r="I562">
        <v>0</v>
      </c>
      <c r="J562">
        <v>0</v>
      </c>
      <c r="L562">
        <f t="shared" si="16"/>
        <v>4.2000000000000028</v>
      </c>
      <c r="M562">
        <f t="shared" si="17"/>
        <v>2.1000000000000014</v>
      </c>
    </row>
    <row r="563" spans="1:13" hidden="1" x14ac:dyDescent="0.25">
      <c r="A563">
        <v>29.27</v>
      </c>
      <c r="B563">
        <v>115</v>
      </c>
      <c r="C563">
        <v>116.6</v>
      </c>
      <c r="D563">
        <v>121</v>
      </c>
      <c r="E563" t="s">
        <v>11</v>
      </c>
      <c r="F563">
        <v>0</v>
      </c>
      <c r="G563">
        <v>0</v>
      </c>
      <c r="H563">
        <v>1</v>
      </c>
      <c r="I563">
        <v>0</v>
      </c>
      <c r="J563">
        <v>0</v>
      </c>
      <c r="L563">
        <f t="shared" si="16"/>
        <v>4.4000000000000057</v>
      </c>
      <c r="M563">
        <f t="shared" si="17"/>
        <v>2.2000000000000028</v>
      </c>
    </row>
    <row r="564" spans="1:13" hidden="1" x14ac:dyDescent="0.25">
      <c r="A564">
        <v>29.32</v>
      </c>
      <c r="B564">
        <v>115</v>
      </c>
      <c r="C564">
        <v>116.4</v>
      </c>
      <c r="D564">
        <v>121</v>
      </c>
      <c r="E564" t="s">
        <v>11</v>
      </c>
      <c r="F564">
        <v>0</v>
      </c>
      <c r="G564">
        <v>0</v>
      </c>
      <c r="H564">
        <v>1</v>
      </c>
      <c r="I564">
        <v>0</v>
      </c>
      <c r="J564">
        <v>0</v>
      </c>
      <c r="L564">
        <f t="shared" si="16"/>
        <v>4.5999999999999943</v>
      </c>
      <c r="M564">
        <f t="shared" si="17"/>
        <v>2.2999999999999972</v>
      </c>
    </row>
    <row r="565" spans="1:13" hidden="1" x14ac:dyDescent="0.25">
      <c r="A565">
        <v>29.37</v>
      </c>
      <c r="B565">
        <v>115</v>
      </c>
      <c r="C565">
        <v>116.3</v>
      </c>
      <c r="D565">
        <v>121</v>
      </c>
      <c r="E565" t="s">
        <v>11</v>
      </c>
      <c r="F565">
        <v>0</v>
      </c>
      <c r="G565">
        <v>0</v>
      </c>
      <c r="H565">
        <v>1</v>
      </c>
      <c r="I565">
        <v>0</v>
      </c>
      <c r="J565">
        <v>0</v>
      </c>
      <c r="L565">
        <f t="shared" si="16"/>
        <v>4.7000000000000028</v>
      </c>
      <c r="M565">
        <f t="shared" si="17"/>
        <v>2.3500000000000014</v>
      </c>
    </row>
    <row r="566" spans="1:13" hidden="1" x14ac:dyDescent="0.25">
      <c r="A566">
        <v>29.42</v>
      </c>
      <c r="B566">
        <v>115</v>
      </c>
      <c r="C566">
        <v>116.2</v>
      </c>
      <c r="D566">
        <v>121</v>
      </c>
      <c r="E566" t="s">
        <v>11</v>
      </c>
      <c r="F566">
        <v>0</v>
      </c>
      <c r="G566">
        <v>0</v>
      </c>
      <c r="H566">
        <v>1</v>
      </c>
      <c r="I566">
        <v>0</v>
      </c>
      <c r="J566">
        <v>0</v>
      </c>
      <c r="L566">
        <f t="shared" si="16"/>
        <v>4.7999999999999972</v>
      </c>
      <c r="M566">
        <f t="shared" si="17"/>
        <v>2.3999999999999986</v>
      </c>
    </row>
    <row r="567" spans="1:13" hidden="1" x14ac:dyDescent="0.25">
      <c r="A567">
        <v>29.48</v>
      </c>
      <c r="B567">
        <v>115</v>
      </c>
      <c r="C567">
        <v>116</v>
      </c>
      <c r="D567">
        <v>121</v>
      </c>
      <c r="E567" t="s">
        <v>11</v>
      </c>
      <c r="F567">
        <v>0</v>
      </c>
      <c r="G567">
        <v>0</v>
      </c>
      <c r="H567">
        <v>1</v>
      </c>
      <c r="I567">
        <v>0</v>
      </c>
      <c r="J567">
        <v>0</v>
      </c>
      <c r="L567">
        <f t="shared" si="16"/>
        <v>5</v>
      </c>
      <c r="M567">
        <f t="shared" si="17"/>
        <v>2.5</v>
      </c>
    </row>
    <row r="568" spans="1:13" hidden="1" x14ac:dyDescent="0.25">
      <c r="A568">
        <v>29.55</v>
      </c>
      <c r="B568">
        <v>115</v>
      </c>
      <c r="C568">
        <v>115.9</v>
      </c>
      <c r="D568">
        <v>121</v>
      </c>
      <c r="E568" t="s">
        <v>11</v>
      </c>
      <c r="F568">
        <v>0</v>
      </c>
      <c r="G568">
        <v>0</v>
      </c>
      <c r="H568">
        <v>1</v>
      </c>
      <c r="I568">
        <v>0</v>
      </c>
      <c r="J568">
        <v>0</v>
      </c>
      <c r="L568">
        <f t="shared" si="16"/>
        <v>5.0999999999999943</v>
      </c>
      <c r="M568">
        <f t="shared" si="17"/>
        <v>2.5499999999999972</v>
      </c>
    </row>
    <row r="569" spans="1:13" hidden="1" x14ac:dyDescent="0.25">
      <c r="A569">
        <v>29.58</v>
      </c>
      <c r="B569">
        <v>115</v>
      </c>
      <c r="C569">
        <v>115.8</v>
      </c>
      <c r="D569">
        <v>121</v>
      </c>
      <c r="E569" t="s">
        <v>11</v>
      </c>
      <c r="F569">
        <v>0</v>
      </c>
      <c r="G569">
        <v>0</v>
      </c>
      <c r="H569">
        <v>1</v>
      </c>
      <c r="I569">
        <v>0</v>
      </c>
      <c r="J569">
        <v>0</v>
      </c>
      <c r="L569">
        <f t="shared" si="16"/>
        <v>5.2000000000000028</v>
      </c>
      <c r="M569">
        <f t="shared" si="17"/>
        <v>2.6000000000000014</v>
      </c>
    </row>
    <row r="570" spans="1:13" hidden="1" x14ac:dyDescent="0.25">
      <c r="A570">
        <v>29.63</v>
      </c>
      <c r="B570">
        <v>115</v>
      </c>
      <c r="C570">
        <v>115.8</v>
      </c>
      <c r="D570">
        <v>121</v>
      </c>
      <c r="E570" t="s">
        <v>11</v>
      </c>
      <c r="F570">
        <v>1</v>
      </c>
      <c r="G570">
        <v>0</v>
      </c>
      <c r="H570">
        <v>1</v>
      </c>
      <c r="I570">
        <v>0</v>
      </c>
      <c r="J570">
        <v>0</v>
      </c>
      <c r="L570">
        <f t="shared" si="16"/>
        <v>5.2000000000000028</v>
      </c>
      <c r="M570">
        <f t="shared" si="17"/>
        <v>2.6000000000000014</v>
      </c>
    </row>
    <row r="571" spans="1:13" hidden="1" x14ac:dyDescent="0.25">
      <c r="A571">
        <v>29.68</v>
      </c>
      <c r="B571">
        <v>115</v>
      </c>
      <c r="C571">
        <v>115.7</v>
      </c>
      <c r="D571">
        <v>121</v>
      </c>
      <c r="E571" t="s">
        <v>11</v>
      </c>
      <c r="F571">
        <v>1</v>
      </c>
      <c r="G571">
        <v>0</v>
      </c>
      <c r="H571">
        <v>1</v>
      </c>
      <c r="I571">
        <v>0</v>
      </c>
      <c r="J571">
        <v>0</v>
      </c>
      <c r="L571">
        <f t="shared" si="16"/>
        <v>5.2999999999999972</v>
      </c>
      <c r="M571">
        <f t="shared" si="17"/>
        <v>2.6499999999999986</v>
      </c>
    </row>
    <row r="572" spans="1:13" hidden="1" x14ac:dyDescent="0.25">
      <c r="A572">
        <v>29.73</v>
      </c>
      <c r="B572">
        <v>115</v>
      </c>
      <c r="C572">
        <v>115.6</v>
      </c>
      <c r="D572">
        <v>121</v>
      </c>
      <c r="E572" t="s">
        <v>11</v>
      </c>
      <c r="F572">
        <v>1</v>
      </c>
      <c r="G572">
        <v>0</v>
      </c>
      <c r="H572">
        <v>1</v>
      </c>
      <c r="I572">
        <v>0</v>
      </c>
      <c r="J572">
        <v>0</v>
      </c>
      <c r="L572">
        <f t="shared" si="16"/>
        <v>5.4000000000000057</v>
      </c>
      <c r="M572">
        <f t="shared" si="17"/>
        <v>2.7000000000000028</v>
      </c>
    </row>
    <row r="573" spans="1:13" hidden="1" x14ac:dyDescent="0.25">
      <c r="A573">
        <v>29.78</v>
      </c>
      <c r="B573">
        <v>115</v>
      </c>
      <c r="C573">
        <v>115.5</v>
      </c>
      <c r="D573">
        <v>121</v>
      </c>
      <c r="E573" t="s">
        <v>11</v>
      </c>
      <c r="F573">
        <v>1</v>
      </c>
      <c r="G573">
        <v>0</v>
      </c>
      <c r="H573">
        <v>1</v>
      </c>
      <c r="I573">
        <v>0</v>
      </c>
      <c r="J573">
        <v>0</v>
      </c>
      <c r="L573">
        <f t="shared" si="16"/>
        <v>5.5</v>
      </c>
      <c r="M573">
        <f t="shared" si="17"/>
        <v>2.75</v>
      </c>
    </row>
    <row r="574" spans="1:13" hidden="1" x14ac:dyDescent="0.25">
      <c r="A574">
        <v>29.84</v>
      </c>
      <c r="B574">
        <v>115.73</v>
      </c>
      <c r="C574">
        <v>115.5</v>
      </c>
      <c r="D574">
        <v>121</v>
      </c>
      <c r="E574" t="s">
        <v>11</v>
      </c>
      <c r="F574">
        <v>1</v>
      </c>
      <c r="G574">
        <v>0</v>
      </c>
      <c r="H574">
        <v>1</v>
      </c>
      <c r="I574">
        <v>0</v>
      </c>
      <c r="J574">
        <v>0</v>
      </c>
      <c r="L574">
        <f t="shared" si="16"/>
        <v>5.5</v>
      </c>
      <c r="M574">
        <f t="shared" si="17"/>
        <v>2.75</v>
      </c>
    </row>
    <row r="575" spans="1:13" hidden="1" x14ac:dyDescent="0.25">
      <c r="A575">
        <v>29.89</v>
      </c>
      <c r="B575">
        <v>113.31</v>
      </c>
      <c r="C575">
        <v>115.4</v>
      </c>
      <c r="D575">
        <v>121</v>
      </c>
      <c r="E575" t="s">
        <v>11</v>
      </c>
      <c r="F575">
        <v>1</v>
      </c>
      <c r="G575">
        <v>0</v>
      </c>
      <c r="H575">
        <v>1</v>
      </c>
      <c r="I575">
        <v>0</v>
      </c>
      <c r="J575">
        <v>0</v>
      </c>
      <c r="L575">
        <f t="shared" si="16"/>
        <v>5.5999999999999943</v>
      </c>
      <c r="M575">
        <f t="shared" si="17"/>
        <v>2.7999999999999972</v>
      </c>
    </row>
    <row r="576" spans="1:13" hidden="1" x14ac:dyDescent="0.25">
      <c r="A576">
        <v>29.96</v>
      </c>
      <c r="B576">
        <v>116.64</v>
      </c>
      <c r="C576">
        <v>115.4</v>
      </c>
      <c r="D576">
        <v>121</v>
      </c>
      <c r="E576" t="s">
        <v>11</v>
      </c>
      <c r="F576">
        <v>1</v>
      </c>
      <c r="G576">
        <v>0</v>
      </c>
      <c r="H576">
        <v>1</v>
      </c>
      <c r="I576">
        <v>0</v>
      </c>
      <c r="J576">
        <v>0</v>
      </c>
      <c r="L576">
        <f t="shared" si="16"/>
        <v>5.5999999999999943</v>
      </c>
      <c r="M576">
        <f t="shared" si="17"/>
        <v>2.7999999999999972</v>
      </c>
    </row>
    <row r="577" spans="1:13" hidden="1" x14ac:dyDescent="0.25">
      <c r="A577">
        <v>30</v>
      </c>
      <c r="B577">
        <v>139.35</v>
      </c>
      <c r="C577">
        <v>116.4</v>
      </c>
      <c r="D577">
        <v>121</v>
      </c>
      <c r="E577" t="s">
        <v>11</v>
      </c>
      <c r="F577">
        <v>1</v>
      </c>
      <c r="G577">
        <v>0</v>
      </c>
      <c r="H577">
        <v>1</v>
      </c>
      <c r="I577">
        <v>0</v>
      </c>
      <c r="J577">
        <v>0</v>
      </c>
      <c r="L577">
        <f t="shared" si="16"/>
        <v>4.5999999999999943</v>
      </c>
      <c r="M577">
        <f t="shared" si="17"/>
        <v>2.2999999999999972</v>
      </c>
    </row>
    <row r="578" spans="1:13" hidden="1" x14ac:dyDescent="0.25">
      <c r="A578">
        <v>30.05</v>
      </c>
      <c r="B578">
        <v>126.39</v>
      </c>
      <c r="C578">
        <v>118</v>
      </c>
      <c r="D578">
        <v>121</v>
      </c>
      <c r="E578" t="s">
        <v>11</v>
      </c>
      <c r="F578">
        <v>1</v>
      </c>
      <c r="G578">
        <v>0</v>
      </c>
      <c r="H578">
        <v>1</v>
      </c>
      <c r="I578">
        <v>0</v>
      </c>
      <c r="J578">
        <v>0</v>
      </c>
      <c r="L578">
        <f t="shared" si="16"/>
        <v>3</v>
      </c>
      <c r="M578">
        <f t="shared" si="17"/>
        <v>1.5</v>
      </c>
    </row>
    <row r="579" spans="1:13" hidden="1" x14ac:dyDescent="0.25">
      <c r="A579">
        <v>30.1</v>
      </c>
      <c r="B579">
        <v>130.04</v>
      </c>
      <c r="C579">
        <v>119</v>
      </c>
      <c r="D579">
        <v>121</v>
      </c>
      <c r="E579" t="s">
        <v>12</v>
      </c>
      <c r="F579">
        <v>0</v>
      </c>
      <c r="G579">
        <v>0</v>
      </c>
      <c r="H579">
        <v>1</v>
      </c>
      <c r="I579">
        <v>0</v>
      </c>
      <c r="J579">
        <v>0</v>
      </c>
      <c r="L579">
        <f t="shared" ref="L579:L642" si="18">ABS(D579-C579)</f>
        <v>2</v>
      </c>
      <c r="M579">
        <f t="shared" ref="M579:M642" si="19">0.5*L579</f>
        <v>1</v>
      </c>
    </row>
    <row r="580" spans="1:13" hidden="1" x14ac:dyDescent="0.25">
      <c r="A580">
        <v>30.16</v>
      </c>
      <c r="B580">
        <v>114.64</v>
      </c>
      <c r="C580">
        <v>119.4</v>
      </c>
      <c r="D580">
        <v>121</v>
      </c>
      <c r="E580" t="s">
        <v>12</v>
      </c>
      <c r="F580">
        <v>0</v>
      </c>
      <c r="G580">
        <v>0</v>
      </c>
      <c r="H580">
        <v>1</v>
      </c>
      <c r="I580">
        <v>0</v>
      </c>
      <c r="J580">
        <v>0</v>
      </c>
      <c r="L580">
        <f t="shared" si="18"/>
        <v>1.5999999999999943</v>
      </c>
      <c r="M580">
        <f t="shared" si="19"/>
        <v>0.79999999999999716</v>
      </c>
    </row>
    <row r="581" spans="1:13" hidden="1" x14ac:dyDescent="0.25">
      <c r="A581">
        <v>30.21</v>
      </c>
      <c r="B581">
        <v>108.96</v>
      </c>
      <c r="C581">
        <v>118.7</v>
      </c>
      <c r="D581">
        <v>121</v>
      </c>
      <c r="E581" t="s">
        <v>12</v>
      </c>
      <c r="F581">
        <v>0</v>
      </c>
      <c r="G581">
        <v>0</v>
      </c>
      <c r="H581">
        <v>1</v>
      </c>
      <c r="I581">
        <v>0</v>
      </c>
      <c r="J581">
        <v>0</v>
      </c>
      <c r="L581">
        <f t="shared" si="18"/>
        <v>2.2999999999999972</v>
      </c>
      <c r="M581">
        <f t="shared" si="19"/>
        <v>1.1499999999999986</v>
      </c>
    </row>
    <row r="582" spans="1:13" hidden="1" x14ac:dyDescent="0.25">
      <c r="A582">
        <v>30.26</v>
      </c>
      <c r="B582">
        <v>124.34</v>
      </c>
      <c r="C582">
        <v>118.5</v>
      </c>
      <c r="D582">
        <v>121</v>
      </c>
      <c r="E582" t="s">
        <v>12</v>
      </c>
      <c r="F582">
        <v>0</v>
      </c>
      <c r="G582">
        <v>0</v>
      </c>
      <c r="H582">
        <v>1</v>
      </c>
      <c r="I582">
        <v>0</v>
      </c>
      <c r="J582">
        <v>0</v>
      </c>
      <c r="L582">
        <f t="shared" si="18"/>
        <v>2.5</v>
      </c>
      <c r="M582">
        <f t="shared" si="19"/>
        <v>1.25</v>
      </c>
    </row>
    <row r="583" spans="1:13" hidden="1" x14ac:dyDescent="0.25">
      <c r="A583">
        <v>30.32</v>
      </c>
      <c r="B583">
        <v>106.4</v>
      </c>
      <c r="C583">
        <v>118</v>
      </c>
      <c r="D583">
        <v>121</v>
      </c>
      <c r="E583" t="s">
        <v>12</v>
      </c>
      <c r="F583">
        <v>0</v>
      </c>
      <c r="G583">
        <v>0</v>
      </c>
      <c r="H583">
        <v>1</v>
      </c>
      <c r="I583">
        <v>0</v>
      </c>
      <c r="J583">
        <v>0</v>
      </c>
      <c r="L583">
        <f t="shared" si="18"/>
        <v>3</v>
      </c>
      <c r="M583">
        <f t="shared" si="19"/>
        <v>1.5</v>
      </c>
    </row>
    <row r="584" spans="1:13" hidden="1" x14ac:dyDescent="0.25">
      <c r="A584">
        <v>30.37</v>
      </c>
      <c r="B584">
        <v>98.07</v>
      </c>
      <c r="C584">
        <v>116.4</v>
      </c>
      <c r="D584">
        <v>121</v>
      </c>
      <c r="E584" t="s">
        <v>12</v>
      </c>
      <c r="F584">
        <v>0</v>
      </c>
      <c r="G584">
        <v>0</v>
      </c>
      <c r="H584">
        <v>1</v>
      </c>
      <c r="I584">
        <v>0</v>
      </c>
      <c r="J584">
        <v>0</v>
      </c>
      <c r="L584">
        <f t="shared" si="18"/>
        <v>4.5999999999999943</v>
      </c>
      <c r="M584">
        <f t="shared" si="19"/>
        <v>2.2999999999999972</v>
      </c>
    </row>
    <row r="585" spans="1:13" hidden="1" x14ac:dyDescent="0.25">
      <c r="A585">
        <v>30.42</v>
      </c>
      <c r="B585">
        <v>108.21</v>
      </c>
      <c r="C585">
        <v>115.2</v>
      </c>
      <c r="D585">
        <v>121</v>
      </c>
      <c r="E585" t="s">
        <v>12</v>
      </c>
      <c r="F585">
        <v>0</v>
      </c>
      <c r="G585">
        <v>0</v>
      </c>
      <c r="H585">
        <v>1</v>
      </c>
      <c r="I585">
        <v>0</v>
      </c>
      <c r="J585">
        <v>0</v>
      </c>
      <c r="L585">
        <f t="shared" si="18"/>
        <v>5.7999999999999972</v>
      </c>
      <c r="M585">
        <f t="shared" si="19"/>
        <v>2.8999999999999986</v>
      </c>
    </row>
    <row r="586" spans="1:13" hidden="1" x14ac:dyDescent="0.25">
      <c r="A586">
        <v>30.48</v>
      </c>
      <c r="B586">
        <v>123.69</v>
      </c>
      <c r="C586">
        <v>115.6</v>
      </c>
      <c r="D586">
        <v>121</v>
      </c>
      <c r="E586" t="s">
        <v>12</v>
      </c>
      <c r="F586">
        <v>0</v>
      </c>
      <c r="G586">
        <v>0</v>
      </c>
      <c r="H586">
        <v>1</v>
      </c>
      <c r="I586">
        <v>0</v>
      </c>
      <c r="J586">
        <v>0</v>
      </c>
      <c r="L586">
        <f t="shared" si="18"/>
        <v>5.4000000000000057</v>
      </c>
      <c r="M586">
        <f t="shared" si="19"/>
        <v>2.7000000000000028</v>
      </c>
    </row>
    <row r="587" spans="1:13" hidden="1" x14ac:dyDescent="0.25">
      <c r="A587">
        <v>30.53</v>
      </c>
      <c r="B587">
        <v>111.93</v>
      </c>
      <c r="C587">
        <v>115.5</v>
      </c>
      <c r="D587">
        <v>121</v>
      </c>
      <c r="E587" t="s">
        <v>12</v>
      </c>
      <c r="F587">
        <v>0</v>
      </c>
      <c r="G587">
        <v>0</v>
      </c>
      <c r="H587">
        <v>1</v>
      </c>
      <c r="I587">
        <v>0</v>
      </c>
      <c r="J587">
        <v>0</v>
      </c>
      <c r="L587">
        <f t="shared" si="18"/>
        <v>5.5</v>
      </c>
      <c r="M587">
        <f t="shared" si="19"/>
        <v>2.75</v>
      </c>
    </row>
    <row r="588" spans="1:13" hidden="1" x14ac:dyDescent="0.25">
      <c r="A588">
        <v>30.58</v>
      </c>
      <c r="B588">
        <v>113.78</v>
      </c>
      <c r="C588">
        <v>115.3</v>
      </c>
      <c r="D588">
        <v>121</v>
      </c>
      <c r="E588" t="s">
        <v>12</v>
      </c>
      <c r="F588">
        <v>0</v>
      </c>
      <c r="G588">
        <v>0</v>
      </c>
      <c r="H588">
        <v>1</v>
      </c>
      <c r="I588">
        <v>0</v>
      </c>
      <c r="J588">
        <v>0</v>
      </c>
      <c r="L588">
        <f t="shared" si="18"/>
        <v>5.7000000000000028</v>
      </c>
      <c r="M588">
        <f t="shared" si="19"/>
        <v>2.8500000000000014</v>
      </c>
    </row>
    <row r="589" spans="1:13" hidden="1" x14ac:dyDescent="0.25">
      <c r="A589">
        <v>30.64</v>
      </c>
      <c r="B589">
        <v>144.57</v>
      </c>
      <c r="C589">
        <v>117.5</v>
      </c>
      <c r="D589">
        <v>121</v>
      </c>
      <c r="E589" t="s">
        <v>12</v>
      </c>
      <c r="F589">
        <v>0</v>
      </c>
      <c r="G589">
        <v>0</v>
      </c>
      <c r="H589">
        <v>1</v>
      </c>
      <c r="I589">
        <v>0</v>
      </c>
      <c r="J589">
        <v>0</v>
      </c>
      <c r="L589">
        <f t="shared" si="18"/>
        <v>3.5</v>
      </c>
      <c r="M589">
        <f t="shared" si="19"/>
        <v>1.75</v>
      </c>
    </row>
    <row r="590" spans="1:13" hidden="1" x14ac:dyDescent="0.25">
      <c r="A590">
        <v>30.69</v>
      </c>
      <c r="B590">
        <v>136.87</v>
      </c>
      <c r="C590">
        <v>119.4</v>
      </c>
      <c r="D590">
        <v>121</v>
      </c>
      <c r="E590" t="s">
        <v>12</v>
      </c>
      <c r="F590">
        <v>0</v>
      </c>
      <c r="G590">
        <v>0</v>
      </c>
      <c r="H590">
        <v>1</v>
      </c>
      <c r="I590">
        <v>0</v>
      </c>
      <c r="J590">
        <v>0</v>
      </c>
      <c r="L590">
        <f t="shared" si="18"/>
        <v>1.5999999999999943</v>
      </c>
      <c r="M590">
        <f t="shared" si="19"/>
        <v>0.79999999999999716</v>
      </c>
    </row>
    <row r="591" spans="1:13" hidden="1" x14ac:dyDescent="0.25">
      <c r="A591">
        <v>30.74</v>
      </c>
      <c r="B591">
        <v>117.26</v>
      </c>
      <c r="C591">
        <v>119.2</v>
      </c>
      <c r="D591">
        <v>121</v>
      </c>
      <c r="E591" t="s">
        <v>12</v>
      </c>
      <c r="F591">
        <v>0</v>
      </c>
      <c r="G591">
        <v>0</v>
      </c>
      <c r="H591">
        <v>1</v>
      </c>
      <c r="I591">
        <v>0</v>
      </c>
      <c r="J591">
        <v>0</v>
      </c>
      <c r="L591">
        <f t="shared" si="18"/>
        <v>1.7999999999999972</v>
      </c>
      <c r="M591">
        <f t="shared" si="19"/>
        <v>0.89999999999999858</v>
      </c>
    </row>
    <row r="592" spans="1:13" hidden="1" x14ac:dyDescent="0.25">
      <c r="A592">
        <v>30.8</v>
      </c>
      <c r="B592">
        <v>114.02</v>
      </c>
      <c r="C592">
        <v>119</v>
      </c>
      <c r="D592">
        <v>121</v>
      </c>
      <c r="E592" t="s">
        <v>12</v>
      </c>
      <c r="F592">
        <v>0</v>
      </c>
      <c r="G592">
        <v>0</v>
      </c>
      <c r="H592">
        <v>1</v>
      </c>
      <c r="I592">
        <v>0</v>
      </c>
      <c r="J592">
        <v>0</v>
      </c>
      <c r="L592">
        <f t="shared" si="18"/>
        <v>2</v>
      </c>
      <c r="M592">
        <f t="shared" si="19"/>
        <v>1</v>
      </c>
    </row>
    <row r="593" spans="1:13" hidden="1" x14ac:dyDescent="0.25">
      <c r="A593">
        <v>30.85</v>
      </c>
      <c r="B593">
        <v>102.7</v>
      </c>
      <c r="C593">
        <v>118.5</v>
      </c>
      <c r="D593">
        <v>121</v>
      </c>
      <c r="E593" t="s">
        <v>12</v>
      </c>
      <c r="F593">
        <v>0</v>
      </c>
      <c r="G593">
        <v>0</v>
      </c>
      <c r="H593">
        <v>1</v>
      </c>
      <c r="I593">
        <v>0</v>
      </c>
      <c r="J593">
        <v>0</v>
      </c>
      <c r="L593">
        <f t="shared" si="18"/>
        <v>2.5</v>
      </c>
      <c r="M593">
        <f t="shared" si="19"/>
        <v>1.25</v>
      </c>
    </row>
    <row r="594" spans="1:13" hidden="1" x14ac:dyDescent="0.25">
      <c r="A594">
        <v>30.9</v>
      </c>
      <c r="B594">
        <v>118.63</v>
      </c>
      <c r="C594">
        <v>117.2</v>
      </c>
      <c r="D594">
        <v>121</v>
      </c>
      <c r="E594" t="s">
        <v>11</v>
      </c>
      <c r="F594">
        <v>1</v>
      </c>
      <c r="G594">
        <v>0</v>
      </c>
      <c r="H594">
        <v>1</v>
      </c>
      <c r="I594">
        <v>0</v>
      </c>
      <c r="J594">
        <v>0</v>
      </c>
      <c r="L594">
        <f t="shared" si="18"/>
        <v>3.7999999999999972</v>
      </c>
      <c r="M594">
        <f t="shared" si="19"/>
        <v>1.8999999999999986</v>
      </c>
    </row>
    <row r="595" spans="1:13" hidden="1" x14ac:dyDescent="0.25">
      <c r="A595">
        <v>30.96</v>
      </c>
      <c r="B595">
        <v>105.99</v>
      </c>
      <c r="C595">
        <v>117.2</v>
      </c>
      <c r="D595">
        <v>121</v>
      </c>
      <c r="E595" t="s">
        <v>11</v>
      </c>
      <c r="F595">
        <v>1</v>
      </c>
      <c r="G595">
        <v>0</v>
      </c>
      <c r="H595">
        <v>1</v>
      </c>
      <c r="I595">
        <v>0</v>
      </c>
      <c r="J595">
        <v>0</v>
      </c>
      <c r="L595">
        <f t="shared" si="18"/>
        <v>3.7999999999999972</v>
      </c>
      <c r="M595">
        <f t="shared" si="19"/>
        <v>1.8999999999999986</v>
      </c>
    </row>
    <row r="596" spans="1:13" hidden="1" x14ac:dyDescent="0.25">
      <c r="A596">
        <v>31.01</v>
      </c>
      <c r="B596">
        <v>118.52</v>
      </c>
      <c r="C596">
        <v>116.2</v>
      </c>
      <c r="D596">
        <v>121</v>
      </c>
      <c r="E596" t="s">
        <v>11</v>
      </c>
      <c r="F596">
        <v>1</v>
      </c>
      <c r="G596">
        <v>0</v>
      </c>
      <c r="H596">
        <v>1</v>
      </c>
      <c r="I596">
        <v>0</v>
      </c>
      <c r="J596">
        <v>0</v>
      </c>
      <c r="L596">
        <f t="shared" si="18"/>
        <v>4.7999999999999972</v>
      </c>
      <c r="M596">
        <f t="shared" si="19"/>
        <v>2.3999999999999986</v>
      </c>
    </row>
    <row r="597" spans="1:13" hidden="1" x14ac:dyDescent="0.25">
      <c r="A597">
        <v>31.06</v>
      </c>
      <c r="B597">
        <v>102.05</v>
      </c>
      <c r="C597">
        <v>116.3</v>
      </c>
      <c r="D597">
        <v>121</v>
      </c>
      <c r="E597" t="s">
        <v>11</v>
      </c>
      <c r="F597">
        <v>1</v>
      </c>
      <c r="G597">
        <v>0</v>
      </c>
      <c r="H597">
        <v>1</v>
      </c>
      <c r="I597">
        <v>0</v>
      </c>
      <c r="J597">
        <v>0</v>
      </c>
      <c r="L597">
        <f t="shared" si="18"/>
        <v>4.7000000000000028</v>
      </c>
      <c r="M597">
        <f t="shared" si="19"/>
        <v>2.3500000000000014</v>
      </c>
    </row>
    <row r="598" spans="1:13" hidden="1" x14ac:dyDescent="0.25">
      <c r="A598">
        <v>31.11</v>
      </c>
      <c r="B598">
        <v>111.76</v>
      </c>
      <c r="C598">
        <v>115.1</v>
      </c>
      <c r="D598">
        <v>121</v>
      </c>
      <c r="E598" t="s">
        <v>11</v>
      </c>
      <c r="F598">
        <v>1</v>
      </c>
      <c r="G598">
        <v>0</v>
      </c>
      <c r="H598">
        <v>1</v>
      </c>
      <c r="I598">
        <v>0</v>
      </c>
      <c r="J598">
        <v>0</v>
      </c>
      <c r="L598">
        <f t="shared" si="18"/>
        <v>5.9000000000000057</v>
      </c>
      <c r="M598">
        <f t="shared" si="19"/>
        <v>2.9500000000000028</v>
      </c>
    </row>
    <row r="599" spans="1:13" hidden="1" x14ac:dyDescent="0.25">
      <c r="A599">
        <v>31.17</v>
      </c>
      <c r="B599">
        <v>137.94</v>
      </c>
      <c r="C599">
        <v>115.3</v>
      </c>
      <c r="D599">
        <v>121</v>
      </c>
      <c r="E599" t="s">
        <v>11</v>
      </c>
      <c r="F599">
        <v>1</v>
      </c>
      <c r="G599">
        <v>0</v>
      </c>
      <c r="H599">
        <v>1</v>
      </c>
      <c r="I599">
        <v>0</v>
      </c>
      <c r="J599">
        <v>0</v>
      </c>
      <c r="L599">
        <f t="shared" si="18"/>
        <v>5.7000000000000028</v>
      </c>
      <c r="M599">
        <f t="shared" si="19"/>
        <v>2.8500000000000014</v>
      </c>
    </row>
    <row r="600" spans="1:13" hidden="1" x14ac:dyDescent="0.25">
      <c r="A600">
        <v>31.23</v>
      </c>
      <c r="B600">
        <v>133.01</v>
      </c>
      <c r="C600">
        <v>117.3</v>
      </c>
      <c r="D600">
        <v>121</v>
      </c>
      <c r="E600" t="s">
        <v>11</v>
      </c>
      <c r="F600">
        <v>1</v>
      </c>
      <c r="G600">
        <v>0</v>
      </c>
      <c r="H600">
        <v>1</v>
      </c>
      <c r="I600">
        <v>0</v>
      </c>
      <c r="J600">
        <v>0</v>
      </c>
      <c r="L600">
        <f t="shared" si="18"/>
        <v>3.7000000000000028</v>
      </c>
      <c r="M600">
        <f t="shared" si="19"/>
        <v>1.8500000000000014</v>
      </c>
    </row>
    <row r="601" spans="1:13" hidden="1" x14ac:dyDescent="0.25">
      <c r="A601">
        <v>31.27</v>
      </c>
      <c r="B601">
        <v>133.84</v>
      </c>
      <c r="C601">
        <v>118.8</v>
      </c>
      <c r="D601">
        <v>121</v>
      </c>
      <c r="E601" t="s">
        <v>11</v>
      </c>
      <c r="F601">
        <v>1</v>
      </c>
      <c r="G601">
        <v>0</v>
      </c>
      <c r="H601">
        <v>1</v>
      </c>
      <c r="I601">
        <v>0</v>
      </c>
      <c r="J601">
        <v>0</v>
      </c>
      <c r="L601">
        <f t="shared" si="18"/>
        <v>2.2000000000000028</v>
      </c>
      <c r="M601">
        <f t="shared" si="19"/>
        <v>1.1000000000000014</v>
      </c>
    </row>
    <row r="602" spans="1:13" hidden="1" x14ac:dyDescent="0.25">
      <c r="A602">
        <v>31.33</v>
      </c>
      <c r="B602">
        <v>134.54</v>
      </c>
      <c r="C602">
        <v>120.3</v>
      </c>
      <c r="D602">
        <v>121</v>
      </c>
      <c r="E602" t="s">
        <v>12</v>
      </c>
      <c r="F602">
        <v>0</v>
      </c>
      <c r="G602">
        <v>0</v>
      </c>
      <c r="H602">
        <v>1</v>
      </c>
      <c r="I602">
        <v>0</v>
      </c>
      <c r="J602">
        <v>0</v>
      </c>
      <c r="L602">
        <f t="shared" si="18"/>
        <v>0.70000000000000284</v>
      </c>
      <c r="M602">
        <f t="shared" si="19"/>
        <v>0.35000000000000142</v>
      </c>
    </row>
    <row r="603" spans="1:13" hidden="1" x14ac:dyDescent="0.25">
      <c r="A603">
        <v>31.38</v>
      </c>
      <c r="B603">
        <v>122.58</v>
      </c>
      <c r="C603">
        <v>121.2</v>
      </c>
      <c r="D603">
        <v>121</v>
      </c>
      <c r="E603" t="s">
        <v>12</v>
      </c>
      <c r="F603">
        <v>0</v>
      </c>
      <c r="G603">
        <v>0</v>
      </c>
      <c r="H603">
        <v>1</v>
      </c>
      <c r="I603">
        <v>0</v>
      </c>
      <c r="J603">
        <v>0</v>
      </c>
      <c r="L603">
        <f t="shared" si="18"/>
        <v>0.20000000000000284</v>
      </c>
      <c r="M603">
        <f t="shared" si="19"/>
        <v>0.10000000000000142</v>
      </c>
    </row>
    <row r="604" spans="1:13" hidden="1" x14ac:dyDescent="0.25">
      <c r="A604">
        <v>31.44</v>
      </c>
      <c r="B604">
        <v>137.72</v>
      </c>
      <c r="C604">
        <v>122</v>
      </c>
      <c r="D604">
        <v>121</v>
      </c>
      <c r="E604" t="s">
        <v>12</v>
      </c>
      <c r="F604">
        <v>0</v>
      </c>
      <c r="G604">
        <v>0</v>
      </c>
      <c r="H604">
        <v>1</v>
      </c>
      <c r="I604">
        <v>0</v>
      </c>
      <c r="J604">
        <v>0</v>
      </c>
      <c r="L604">
        <f t="shared" si="18"/>
        <v>1</v>
      </c>
      <c r="M604">
        <f t="shared" si="19"/>
        <v>0.5</v>
      </c>
    </row>
    <row r="605" spans="1:13" hidden="1" x14ac:dyDescent="0.25">
      <c r="A605">
        <v>31.49</v>
      </c>
      <c r="B605">
        <v>117.7</v>
      </c>
      <c r="C605">
        <v>122.6</v>
      </c>
      <c r="D605">
        <v>121</v>
      </c>
      <c r="E605" t="s">
        <v>12</v>
      </c>
      <c r="F605">
        <v>0</v>
      </c>
      <c r="G605">
        <v>0</v>
      </c>
      <c r="H605">
        <v>1</v>
      </c>
      <c r="I605">
        <v>0</v>
      </c>
      <c r="J605">
        <v>0</v>
      </c>
      <c r="L605">
        <f t="shared" si="18"/>
        <v>1.5999999999999943</v>
      </c>
      <c r="M605">
        <f t="shared" si="19"/>
        <v>0.79999999999999716</v>
      </c>
    </row>
    <row r="606" spans="1:13" hidden="1" x14ac:dyDescent="0.25">
      <c r="A606">
        <v>31.54</v>
      </c>
      <c r="B606">
        <v>117.22</v>
      </c>
      <c r="C606">
        <v>122.1</v>
      </c>
      <c r="D606">
        <v>121</v>
      </c>
      <c r="E606" t="s">
        <v>12</v>
      </c>
      <c r="F606">
        <v>0</v>
      </c>
      <c r="G606">
        <v>0</v>
      </c>
      <c r="H606">
        <v>1</v>
      </c>
      <c r="I606">
        <v>0</v>
      </c>
      <c r="J606">
        <v>0</v>
      </c>
      <c r="L606">
        <f t="shared" si="18"/>
        <v>1.0999999999999943</v>
      </c>
      <c r="M606">
        <f t="shared" si="19"/>
        <v>0.54999999999999716</v>
      </c>
    </row>
    <row r="607" spans="1:13" hidden="1" x14ac:dyDescent="0.25">
      <c r="A607">
        <v>31.6</v>
      </c>
      <c r="B607">
        <v>102.58</v>
      </c>
      <c r="C607">
        <v>120.6</v>
      </c>
      <c r="D607">
        <v>121</v>
      </c>
      <c r="E607" t="s">
        <v>12</v>
      </c>
      <c r="F607">
        <v>0</v>
      </c>
      <c r="G607">
        <v>0</v>
      </c>
      <c r="H607">
        <v>1</v>
      </c>
      <c r="I607">
        <v>0</v>
      </c>
      <c r="J607">
        <v>0</v>
      </c>
      <c r="L607">
        <f t="shared" si="18"/>
        <v>0.40000000000000568</v>
      </c>
      <c r="M607">
        <f t="shared" si="19"/>
        <v>0.20000000000000284</v>
      </c>
    </row>
    <row r="608" spans="1:13" hidden="1" x14ac:dyDescent="0.25">
      <c r="A608">
        <v>31.65</v>
      </c>
      <c r="B608">
        <v>106.71</v>
      </c>
      <c r="C608">
        <v>119.2</v>
      </c>
      <c r="D608">
        <v>121</v>
      </c>
      <c r="E608" t="s">
        <v>12</v>
      </c>
      <c r="F608">
        <v>0</v>
      </c>
      <c r="G608">
        <v>0</v>
      </c>
      <c r="H608">
        <v>1</v>
      </c>
      <c r="I608">
        <v>0</v>
      </c>
      <c r="J608">
        <v>0</v>
      </c>
      <c r="L608">
        <f t="shared" si="18"/>
        <v>1.7999999999999972</v>
      </c>
      <c r="M608">
        <f t="shared" si="19"/>
        <v>0.89999999999999858</v>
      </c>
    </row>
    <row r="609" spans="1:13" hidden="1" x14ac:dyDescent="0.25">
      <c r="A609">
        <v>31.7</v>
      </c>
      <c r="B609">
        <v>106.15</v>
      </c>
      <c r="C609">
        <v>117.9</v>
      </c>
      <c r="D609">
        <v>121</v>
      </c>
      <c r="E609" t="s">
        <v>12</v>
      </c>
      <c r="F609">
        <v>0</v>
      </c>
      <c r="G609">
        <v>0</v>
      </c>
      <c r="H609">
        <v>1</v>
      </c>
      <c r="I609">
        <v>0</v>
      </c>
      <c r="J609">
        <v>0</v>
      </c>
      <c r="L609">
        <f t="shared" si="18"/>
        <v>3.0999999999999943</v>
      </c>
      <c r="M609">
        <f t="shared" si="19"/>
        <v>1.5499999999999972</v>
      </c>
    </row>
    <row r="610" spans="1:13" hidden="1" x14ac:dyDescent="0.25">
      <c r="A610">
        <v>31.76</v>
      </c>
      <c r="B610">
        <v>131.93</v>
      </c>
      <c r="C610">
        <v>118.8</v>
      </c>
      <c r="D610">
        <v>121</v>
      </c>
      <c r="E610" t="s">
        <v>12</v>
      </c>
      <c r="F610">
        <v>0</v>
      </c>
      <c r="G610">
        <v>0</v>
      </c>
      <c r="H610">
        <v>1</v>
      </c>
      <c r="I610">
        <v>0</v>
      </c>
      <c r="J610">
        <v>0</v>
      </c>
      <c r="L610">
        <f t="shared" si="18"/>
        <v>2.2000000000000028</v>
      </c>
      <c r="M610">
        <f t="shared" si="19"/>
        <v>1.1000000000000014</v>
      </c>
    </row>
    <row r="611" spans="1:13" hidden="1" x14ac:dyDescent="0.25">
      <c r="A611">
        <v>31.81</v>
      </c>
      <c r="B611">
        <v>133.04</v>
      </c>
      <c r="C611">
        <v>120.1</v>
      </c>
      <c r="D611">
        <v>121</v>
      </c>
      <c r="E611" t="s">
        <v>12</v>
      </c>
      <c r="F611">
        <v>0</v>
      </c>
      <c r="G611">
        <v>0</v>
      </c>
      <c r="H611">
        <v>1</v>
      </c>
      <c r="I611">
        <v>0</v>
      </c>
      <c r="J611">
        <v>0</v>
      </c>
      <c r="L611">
        <f t="shared" si="18"/>
        <v>0.90000000000000568</v>
      </c>
      <c r="M611">
        <f t="shared" si="19"/>
        <v>0.45000000000000284</v>
      </c>
    </row>
    <row r="612" spans="1:13" hidden="1" x14ac:dyDescent="0.25">
      <c r="A612">
        <v>31.87</v>
      </c>
      <c r="B612">
        <v>137.34</v>
      </c>
      <c r="C612">
        <v>119.6</v>
      </c>
      <c r="D612">
        <v>121</v>
      </c>
      <c r="E612" t="s">
        <v>12</v>
      </c>
      <c r="F612">
        <v>0</v>
      </c>
      <c r="G612">
        <v>0</v>
      </c>
      <c r="H612">
        <v>1</v>
      </c>
      <c r="I612">
        <v>0</v>
      </c>
      <c r="J612">
        <v>0</v>
      </c>
      <c r="L612">
        <f t="shared" si="18"/>
        <v>1.4000000000000057</v>
      </c>
      <c r="M612">
        <f t="shared" si="19"/>
        <v>0.70000000000000284</v>
      </c>
    </row>
    <row r="613" spans="1:13" hidden="1" x14ac:dyDescent="0.25">
      <c r="A613">
        <v>31.92</v>
      </c>
      <c r="B613">
        <v>137.34</v>
      </c>
      <c r="C613">
        <v>121.1</v>
      </c>
      <c r="D613">
        <v>121</v>
      </c>
      <c r="E613" t="s">
        <v>12</v>
      </c>
      <c r="F613">
        <v>0</v>
      </c>
      <c r="G613">
        <v>0</v>
      </c>
      <c r="H613">
        <v>1</v>
      </c>
      <c r="I613">
        <v>0</v>
      </c>
      <c r="J613">
        <v>0</v>
      </c>
      <c r="L613">
        <f t="shared" si="18"/>
        <v>9.9999999999994316E-2</v>
      </c>
      <c r="M613">
        <f t="shared" si="19"/>
        <v>4.9999999999997158E-2</v>
      </c>
    </row>
    <row r="614" spans="1:13" hidden="1" x14ac:dyDescent="0.25">
      <c r="A614">
        <v>31.97</v>
      </c>
      <c r="B614">
        <v>126.12</v>
      </c>
      <c r="C614">
        <v>121.1</v>
      </c>
      <c r="D614">
        <v>121</v>
      </c>
      <c r="E614" t="s">
        <v>12</v>
      </c>
      <c r="F614">
        <v>0</v>
      </c>
      <c r="G614">
        <v>0</v>
      </c>
      <c r="H614">
        <v>1</v>
      </c>
      <c r="I614">
        <v>0</v>
      </c>
      <c r="J614">
        <v>0</v>
      </c>
      <c r="L614">
        <f t="shared" si="18"/>
        <v>9.9999999999994316E-2</v>
      </c>
      <c r="M614">
        <f t="shared" si="19"/>
        <v>4.9999999999997158E-2</v>
      </c>
    </row>
    <row r="615" spans="1:13" hidden="1" x14ac:dyDescent="0.25">
      <c r="A615">
        <v>32.020000000000003</v>
      </c>
      <c r="B615">
        <v>129.6</v>
      </c>
      <c r="C615">
        <v>121.6</v>
      </c>
      <c r="D615">
        <v>121</v>
      </c>
      <c r="E615" t="s">
        <v>12</v>
      </c>
      <c r="F615">
        <v>0</v>
      </c>
      <c r="G615">
        <v>0</v>
      </c>
      <c r="H615">
        <v>1</v>
      </c>
      <c r="I615">
        <v>0</v>
      </c>
      <c r="J615">
        <v>0</v>
      </c>
      <c r="L615">
        <f t="shared" si="18"/>
        <v>0.59999999999999432</v>
      </c>
      <c r="M615">
        <f t="shared" si="19"/>
        <v>0.29999999999999716</v>
      </c>
    </row>
    <row r="616" spans="1:13" hidden="1" x14ac:dyDescent="0.25">
      <c r="A616">
        <v>32.090000000000003</v>
      </c>
      <c r="B616">
        <v>128.38</v>
      </c>
      <c r="C616">
        <v>122.3</v>
      </c>
      <c r="D616">
        <v>121</v>
      </c>
      <c r="E616" t="s">
        <v>12</v>
      </c>
      <c r="F616">
        <v>0</v>
      </c>
      <c r="G616">
        <v>0</v>
      </c>
      <c r="H616">
        <v>1</v>
      </c>
      <c r="I616">
        <v>0</v>
      </c>
      <c r="J616">
        <v>0</v>
      </c>
      <c r="L616">
        <f t="shared" si="18"/>
        <v>1.2999999999999972</v>
      </c>
      <c r="M616">
        <f t="shared" si="19"/>
        <v>0.64999999999999858</v>
      </c>
    </row>
    <row r="617" spans="1:13" hidden="1" x14ac:dyDescent="0.25">
      <c r="A617">
        <v>32.130000000000003</v>
      </c>
      <c r="B617">
        <v>127.24</v>
      </c>
      <c r="C617">
        <v>122.9</v>
      </c>
      <c r="D617">
        <v>121</v>
      </c>
      <c r="E617" t="s">
        <v>12</v>
      </c>
      <c r="F617">
        <v>0</v>
      </c>
      <c r="G617">
        <v>0</v>
      </c>
      <c r="H617">
        <v>1</v>
      </c>
      <c r="I617">
        <v>0</v>
      </c>
      <c r="J617">
        <v>0</v>
      </c>
      <c r="L617">
        <f t="shared" si="18"/>
        <v>1.9000000000000057</v>
      </c>
      <c r="M617">
        <f t="shared" si="19"/>
        <v>0.95000000000000284</v>
      </c>
    </row>
    <row r="618" spans="1:13" hidden="1" x14ac:dyDescent="0.25">
      <c r="A618">
        <v>32.18</v>
      </c>
      <c r="B618">
        <v>113.5</v>
      </c>
      <c r="C618">
        <v>123.2</v>
      </c>
      <c r="D618">
        <v>121</v>
      </c>
      <c r="E618" t="s">
        <v>13</v>
      </c>
      <c r="F618">
        <v>0</v>
      </c>
      <c r="G618">
        <v>1</v>
      </c>
      <c r="H618">
        <v>1</v>
      </c>
      <c r="I618">
        <v>0</v>
      </c>
      <c r="J618">
        <v>0</v>
      </c>
      <c r="L618">
        <f t="shared" si="18"/>
        <v>2.2000000000000028</v>
      </c>
      <c r="M618">
        <f t="shared" si="19"/>
        <v>1.1000000000000014</v>
      </c>
    </row>
    <row r="619" spans="1:13" hidden="1" x14ac:dyDescent="0.25">
      <c r="A619">
        <v>32.24</v>
      </c>
      <c r="B619">
        <v>108.84</v>
      </c>
      <c r="C619">
        <v>122.2</v>
      </c>
      <c r="D619">
        <v>121</v>
      </c>
      <c r="E619" t="s">
        <v>12</v>
      </c>
      <c r="F619">
        <v>0</v>
      </c>
      <c r="G619">
        <v>0</v>
      </c>
      <c r="H619">
        <v>1</v>
      </c>
      <c r="I619">
        <v>0</v>
      </c>
      <c r="J619">
        <v>0</v>
      </c>
      <c r="L619">
        <f t="shared" si="18"/>
        <v>1.2000000000000028</v>
      </c>
      <c r="M619">
        <f t="shared" si="19"/>
        <v>0.60000000000000142</v>
      </c>
    </row>
    <row r="620" spans="1:13" hidden="1" x14ac:dyDescent="0.25">
      <c r="A620">
        <v>32.29</v>
      </c>
      <c r="B620">
        <v>110.29</v>
      </c>
      <c r="C620">
        <v>120.9</v>
      </c>
      <c r="D620">
        <v>121</v>
      </c>
      <c r="E620" t="s">
        <v>12</v>
      </c>
      <c r="F620">
        <v>0</v>
      </c>
      <c r="G620">
        <v>0</v>
      </c>
      <c r="H620">
        <v>1</v>
      </c>
      <c r="I620">
        <v>0</v>
      </c>
      <c r="J620">
        <v>0</v>
      </c>
      <c r="L620">
        <f t="shared" si="18"/>
        <v>9.9999999999994316E-2</v>
      </c>
      <c r="M620">
        <f t="shared" si="19"/>
        <v>4.9999999999997158E-2</v>
      </c>
    </row>
    <row r="621" spans="1:13" hidden="1" x14ac:dyDescent="0.25">
      <c r="A621">
        <v>32.340000000000003</v>
      </c>
      <c r="B621">
        <v>126.2</v>
      </c>
      <c r="C621">
        <v>120.2</v>
      </c>
      <c r="D621">
        <v>121</v>
      </c>
      <c r="E621" t="s">
        <v>12</v>
      </c>
      <c r="F621">
        <v>0</v>
      </c>
      <c r="G621">
        <v>0</v>
      </c>
      <c r="H621">
        <v>1</v>
      </c>
      <c r="I621">
        <v>0</v>
      </c>
      <c r="J621">
        <v>0</v>
      </c>
      <c r="L621">
        <f t="shared" si="18"/>
        <v>0.79999999999999716</v>
      </c>
      <c r="M621">
        <f t="shared" si="19"/>
        <v>0.39999999999999858</v>
      </c>
    </row>
    <row r="622" spans="1:13" hidden="1" x14ac:dyDescent="0.25">
      <c r="A622">
        <v>32.4</v>
      </c>
      <c r="B622">
        <v>106.1</v>
      </c>
      <c r="C622">
        <v>120.4</v>
      </c>
      <c r="D622">
        <v>121</v>
      </c>
      <c r="E622" t="s">
        <v>12</v>
      </c>
      <c r="F622">
        <v>0</v>
      </c>
      <c r="G622">
        <v>0</v>
      </c>
      <c r="H622">
        <v>1</v>
      </c>
      <c r="I622">
        <v>0</v>
      </c>
      <c r="J622">
        <v>0</v>
      </c>
      <c r="L622">
        <f t="shared" si="18"/>
        <v>0.59999999999999432</v>
      </c>
      <c r="M622">
        <f t="shared" si="19"/>
        <v>0.29999999999999716</v>
      </c>
    </row>
    <row r="623" spans="1:13" hidden="1" x14ac:dyDescent="0.25">
      <c r="A623">
        <v>32.450000000000003</v>
      </c>
      <c r="B623">
        <v>117.34</v>
      </c>
      <c r="C623">
        <v>119.4</v>
      </c>
      <c r="D623">
        <v>121</v>
      </c>
      <c r="E623" t="s">
        <v>12</v>
      </c>
      <c r="F623">
        <v>0</v>
      </c>
      <c r="G623">
        <v>0</v>
      </c>
      <c r="H623">
        <v>1</v>
      </c>
      <c r="I623">
        <v>0</v>
      </c>
      <c r="J623">
        <v>0</v>
      </c>
      <c r="L623">
        <f t="shared" si="18"/>
        <v>1.5999999999999943</v>
      </c>
      <c r="M623">
        <f t="shared" si="19"/>
        <v>0.79999999999999716</v>
      </c>
    </row>
    <row r="624" spans="1:13" hidden="1" x14ac:dyDescent="0.25">
      <c r="A624">
        <v>32.5</v>
      </c>
      <c r="B624">
        <v>117.34</v>
      </c>
      <c r="C624">
        <v>119.2</v>
      </c>
      <c r="D624">
        <v>121</v>
      </c>
      <c r="E624" t="s">
        <v>12</v>
      </c>
      <c r="F624">
        <v>0</v>
      </c>
      <c r="G624">
        <v>0</v>
      </c>
      <c r="H624">
        <v>1</v>
      </c>
      <c r="I624">
        <v>0</v>
      </c>
      <c r="J624">
        <v>0</v>
      </c>
      <c r="L624">
        <f t="shared" si="18"/>
        <v>1.7999999999999972</v>
      </c>
      <c r="M624">
        <f t="shared" si="19"/>
        <v>0.89999999999999858</v>
      </c>
    </row>
    <row r="625" spans="1:13" hidden="1" x14ac:dyDescent="0.25">
      <c r="A625">
        <v>32.549999999999997</v>
      </c>
      <c r="B625">
        <v>135.65</v>
      </c>
      <c r="C625">
        <v>119.7</v>
      </c>
      <c r="D625">
        <v>121</v>
      </c>
      <c r="E625" t="s">
        <v>12</v>
      </c>
      <c r="F625">
        <v>0</v>
      </c>
      <c r="G625">
        <v>0</v>
      </c>
      <c r="H625">
        <v>1</v>
      </c>
      <c r="I625">
        <v>0</v>
      </c>
      <c r="J625">
        <v>0</v>
      </c>
      <c r="L625">
        <f t="shared" si="18"/>
        <v>1.2999999999999972</v>
      </c>
      <c r="M625">
        <f t="shared" si="19"/>
        <v>0.64999999999999858</v>
      </c>
    </row>
    <row r="626" spans="1:13" hidden="1" x14ac:dyDescent="0.25">
      <c r="A626">
        <v>32.61</v>
      </c>
      <c r="B626">
        <v>134.84</v>
      </c>
      <c r="C626">
        <v>121.2</v>
      </c>
      <c r="D626">
        <v>121</v>
      </c>
      <c r="E626" t="s">
        <v>12</v>
      </c>
      <c r="F626">
        <v>0</v>
      </c>
      <c r="G626">
        <v>0</v>
      </c>
      <c r="H626">
        <v>1</v>
      </c>
      <c r="I626">
        <v>0</v>
      </c>
      <c r="J626">
        <v>0</v>
      </c>
      <c r="L626">
        <f t="shared" si="18"/>
        <v>0.20000000000000284</v>
      </c>
      <c r="M626">
        <f t="shared" si="19"/>
        <v>0.10000000000000142</v>
      </c>
    </row>
    <row r="627" spans="1:13" hidden="1" x14ac:dyDescent="0.25">
      <c r="A627">
        <v>32.659999999999997</v>
      </c>
      <c r="B627">
        <v>116.37</v>
      </c>
      <c r="C627">
        <v>121.6</v>
      </c>
      <c r="D627">
        <v>121</v>
      </c>
      <c r="E627" t="s">
        <v>12</v>
      </c>
      <c r="F627">
        <v>0</v>
      </c>
      <c r="G627">
        <v>0</v>
      </c>
      <c r="H627">
        <v>1</v>
      </c>
      <c r="I627">
        <v>0</v>
      </c>
      <c r="J627">
        <v>0</v>
      </c>
      <c r="L627">
        <f t="shared" si="18"/>
        <v>0.59999999999999432</v>
      </c>
      <c r="M627">
        <f t="shared" si="19"/>
        <v>0.29999999999999716</v>
      </c>
    </row>
    <row r="628" spans="1:13" hidden="1" x14ac:dyDescent="0.25">
      <c r="A628">
        <v>32.71</v>
      </c>
      <c r="B628">
        <v>117.37</v>
      </c>
      <c r="C628">
        <v>121.1</v>
      </c>
      <c r="D628">
        <v>121</v>
      </c>
      <c r="E628" t="s">
        <v>12</v>
      </c>
      <c r="F628">
        <v>0</v>
      </c>
      <c r="G628">
        <v>0</v>
      </c>
      <c r="H628">
        <v>1</v>
      </c>
      <c r="I628">
        <v>0</v>
      </c>
      <c r="J628">
        <v>0</v>
      </c>
      <c r="L628">
        <f t="shared" si="18"/>
        <v>9.9999999999994316E-2</v>
      </c>
      <c r="M628">
        <f t="shared" si="19"/>
        <v>4.9999999999997158E-2</v>
      </c>
    </row>
    <row r="629" spans="1:13" hidden="1" x14ac:dyDescent="0.25">
      <c r="A629">
        <v>32.770000000000003</v>
      </c>
      <c r="B629">
        <v>132.88999999999999</v>
      </c>
      <c r="C629">
        <v>121.5</v>
      </c>
      <c r="D629">
        <v>121</v>
      </c>
      <c r="E629" t="s">
        <v>12</v>
      </c>
      <c r="F629">
        <v>0</v>
      </c>
      <c r="G629">
        <v>0</v>
      </c>
      <c r="H629">
        <v>1</v>
      </c>
      <c r="I629">
        <v>0</v>
      </c>
      <c r="J629">
        <v>0</v>
      </c>
      <c r="L629">
        <f t="shared" si="18"/>
        <v>0.5</v>
      </c>
      <c r="M629">
        <f t="shared" si="19"/>
        <v>0.25</v>
      </c>
    </row>
    <row r="630" spans="1:13" hidden="1" x14ac:dyDescent="0.25">
      <c r="A630">
        <v>32.82</v>
      </c>
      <c r="B630">
        <v>112.48</v>
      </c>
      <c r="C630">
        <v>121.4</v>
      </c>
      <c r="D630">
        <v>121</v>
      </c>
      <c r="E630" t="s">
        <v>12</v>
      </c>
      <c r="F630">
        <v>0</v>
      </c>
      <c r="G630">
        <v>0</v>
      </c>
      <c r="H630">
        <v>1</v>
      </c>
      <c r="I630">
        <v>0</v>
      </c>
      <c r="J630">
        <v>0</v>
      </c>
      <c r="L630">
        <f t="shared" si="18"/>
        <v>0.40000000000000568</v>
      </c>
      <c r="M630">
        <f t="shared" si="19"/>
        <v>0.20000000000000284</v>
      </c>
    </row>
    <row r="631" spans="1:13" hidden="1" x14ac:dyDescent="0.25">
      <c r="A631">
        <v>32.869999999999997</v>
      </c>
      <c r="B631">
        <v>102.45</v>
      </c>
      <c r="C631">
        <v>120</v>
      </c>
      <c r="D631">
        <v>121</v>
      </c>
      <c r="E631" t="s">
        <v>12</v>
      </c>
      <c r="F631">
        <v>0</v>
      </c>
      <c r="G631">
        <v>0</v>
      </c>
      <c r="H631">
        <v>1</v>
      </c>
      <c r="I631">
        <v>0</v>
      </c>
      <c r="J631">
        <v>0</v>
      </c>
      <c r="L631">
        <f t="shared" si="18"/>
        <v>1</v>
      </c>
      <c r="M631">
        <f t="shared" si="19"/>
        <v>0.5</v>
      </c>
    </row>
    <row r="632" spans="1:13" hidden="1" x14ac:dyDescent="0.25">
      <c r="A632">
        <v>32.93</v>
      </c>
      <c r="B632">
        <v>123.54</v>
      </c>
      <c r="C632">
        <v>119.7</v>
      </c>
      <c r="D632">
        <v>121</v>
      </c>
      <c r="E632" t="s">
        <v>12</v>
      </c>
      <c r="F632">
        <v>0</v>
      </c>
      <c r="G632">
        <v>0</v>
      </c>
      <c r="H632">
        <v>1</v>
      </c>
      <c r="I632">
        <v>0</v>
      </c>
      <c r="J632">
        <v>0</v>
      </c>
      <c r="L632">
        <f t="shared" si="18"/>
        <v>1.2999999999999972</v>
      </c>
      <c r="M632">
        <f t="shared" si="19"/>
        <v>0.64999999999999858</v>
      </c>
    </row>
    <row r="633" spans="1:13" hidden="1" x14ac:dyDescent="0.25">
      <c r="A633">
        <v>32.979999999999997</v>
      </c>
      <c r="B633">
        <v>101.3</v>
      </c>
      <c r="C633">
        <v>118.6</v>
      </c>
      <c r="D633">
        <v>121</v>
      </c>
      <c r="E633" t="s">
        <v>12</v>
      </c>
      <c r="F633">
        <v>0</v>
      </c>
      <c r="G633">
        <v>0</v>
      </c>
      <c r="H633">
        <v>1</v>
      </c>
      <c r="I633">
        <v>0</v>
      </c>
      <c r="J633">
        <v>0</v>
      </c>
      <c r="L633">
        <f t="shared" si="18"/>
        <v>2.4000000000000057</v>
      </c>
      <c r="M633">
        <f t="shared" si="19"/>
        <v>1.2000000000000028</v>
      </c>
    </row>
    <row r="634" spans="1:13" hidden="1" x14ac:dyDescent="0.25">
      <c r="A634">
        <v>33.03</v>
      </c>
      <c r="B634">
        <v>124.73</v>
      </c>
      <c r="C634">
        <v>118.5</v>
      </c>
      <c r="D634">
        <v>121</v>
      </c>
      <c r="E634" t="s">
        <v>11</v>
      </c>
      <c r="F634">
        <v>1</v>
      </c>
      <c r="G634">
        <v>0</v>
      </c>
      <c r="H634">
        <v>1</v>
      </c>
      <c r="I634">
        <v>0</v>
      </c>
      <c r="J634">
        <v>0</v>
      </c>
      <c r="L634">
        <f t="shared" si="18"/>
        <v>2.5</v>
      </c>
      <c r="M634">
        <f t="shared" si="19"/>
        <v>1.25</v>
      </c>
    </row>
    <row r="635" spans="1:13" hidden="1" x14ac:dyDescent="0.25">
      <c r="A635">
        <v>33.08</v>
      </c>
      <c r="B635">
        <v>129.44999999999999</v>
      </c>
      <c r="C635">
        <v>119.5</v>
      </c>
      <c r="D635">
        <v>121</v>
      </c>
      <c r="E635" t="s">
        <v>12</v>
      </c>
      <c r="F635">
        <v>0</v>
      </c>
      <c r="G635">
        <v>0</v>
      </c>
      <c r="H635">
        <v>1</v>
      </c>
      <c r="I635">
        <v>0</v>
      </c>
      <c r="J635">
        <v>0</v>
      </c>
      <c r="L635">
        <f t="shared" si="18"/>
        <v>1.5</v>
      </c>
      <c r="M635">
        <f t="shared" si="19"/>
        <v>0.75</v>
      </c>
    </row>
    <row r="636" spans="1:13" hidden="1" x14ac:dyDescent="0.25">
      <c r="A636">
        <v>33.14</v>
      </c>
      <c r="B636">
        <v>131.07</v>
      </c>
      <c r="C636">
        <v>120.5</v>
      </c>
      <c r="D636">
        <v>121</v>
      </c>
      <c r="E636" t="s">
        <v>12</v>
      </c>
      <c r="F636">
        <v>0</v>
      </c>
      <c r="G636">
        <v>0</v>
      </c>
      <c r="H636">
        <v>1</v>
      </c>
      <c r="I636">
        <v>0</v>
      </c>
      <c r="J636">
        <v>0</v>
      </c>
      <c r="L636">
        <f t="shared" si="18"/>
        <v>0.5</v>
      </c>
      <c r="M636">
        <f t="shared" si="19"/>
        <v>0.25</v>
      </c>
    </row>
    <row r="637" spans="1:13" hidden="1" x14ac:dyDescent="0.25">
      <c r="A637">
        <v>33.19</v>
      </c>
      <c r="B637">
        <v>134.46</v>
      </c>
      <c r="C637">
        <v>120.4</v>
      </c>
      <c r="D637">
        <v>121</v>
      </c>
      <c r="E637" t="s">
        <v>12</v>
      </c>
      <c r="F637">
        <v>0</v>
      </c>
      <c r="G637">
        <v>0</v>
      </c>
      <c r="H637">
        <v>1</v>
      </c>
      <c r="I637">
        <v>0</v>
      </c>
      <c r="J637">
        <v>0</v>
      </c>
      <c r="L637">
        <f t="shared" si="18"/>
        <v>0.59999999999999432</v>
      </c>
      <c r="M637">
        <f t="shared" si="19"/>
        <v>0.29999999999999716</v>
      </c>
    </row>
    <row r="638" spans="1:13" hidden="1" x14ac:dyDescent="0.25">
      <c r="A638">
        <v>33.24</v>
      </c>
      <c r="B638">
        <v>134.46</v>
      </c>
      <c r="C638">
        <v>121.6</v>
      </c>
      <c r="D638">
        <v>121</v>
      </c>
      <c r="E638" t="s">
        <v>12</v>
      </c>
      <c r="F638">
        <v>0</v>
      </c>
      <c r="G638">
        <v>0</v>
      </c>
      <c r="H638">
        <v>1</v>
      </c>
      <c r="I638">
        <v>0</v>
      </c>
      <c r="J638">
        <v>0</v>
      </c>
      <c r="L638">
        <f t="shared" si="18"/>
        <v>0.59999999999999432</v>
      </c>
      <c r="M638">
        <f t="shared" si="19"/>
        <v>0.29999999999999716</v>
      </c>
    </row>
    <row r="639" spans="1:13" hidden="1" x14ac:dyDescent="0.25">
      <c r="A639">
        <v>33.299999999999997</v>
      </c>
      <c r="B639">
        <v>127.01</v>
      </c>
      <c r="C639">
        <v>121.7</v>
      </c>
      <c r="D639">
        <v>121</v>
      </c>
      <c r="E639" t="s">
        <v>12</v>
      </c>
      <c r="F639">
        <v>0</v>
      </c>
      <c r="G639">
        <v>0</v>
      </c>
      <c r="H639">
        <v>1</v>
      </c>
      <c r="I639">
        <v>0</v>
      </c>
      <c r="J639">
        <v>0</v>
      </c>
      <c r="L639">
        <f t="shared" si="18"/>
        <v>0.70000000000000284</v>
      </c>
      <c r="M639">
        <f t="shared" si="19"/>
        <v>0.35000000000000142</v>
      </c>
    </row>
    <row r="640" spans="1:13" hidden="1" x14ac:dyDescent="0.25">
      <c r="A640">
        <v>33.35</v>
      </c>
      <c r="B640">
        <v>118.02</v>
      </c>
      <c r="C640">
        <v>122.2</v>
      </c>
      <c r="D640">
        <v>121</v>
      </c>
      <c r="E640" t="s">
        <v>12</v>
      </c>
      <c r="F640">
        <v>0</v>
      </c>
      <c r="G640">
        <v>0</v>
      </c>
      <c r="H640">
        <v>1</v>
      </c>
      <c r="I640">
        <v>0</v>
      </c>
      <c r="J640">
        <v>0</v>
      </c>
      <c r="L640">
        <f t="shared" si="18"/>
        <v>1.2000000000000028</v>
      </c>
      <c r="M640">
        <f t="shared" si="19"/>
        <v>0.60000000000000142</v>
      </c>
    </row>
    <row r="641" spans="1:13" hidden="1" x14ac:dyDescent="0.25">
      <c r="A641">
        <v>33.409999999999997</v>
      </c>
      <c r="B641">
        <v>117.49</v>
      </c>
      <c r="C641">
        <v>121.8</v>
      </c>
      <c r="D641">
        <v>121</v>
      </c>
      <c r="E641" t="s">
        <v>12</v>
      </c>
      <c r="F641">
        <v>0</v>
      </c>
      <c r="G641">
        <v>0</v>
      </c>
      <c r="H641">
        <v>1</v>
      </c>
      <c r="I641">
        <v>0</v>
      </c>
      <c r="J641">
        <v>0</v>
      </c>
      <c r="L641">
        <f t="shared" si="18"/>
        <v>0.79999999999999716</v>
      </c>
      <c r="M641">
        <f t="shared" si="19"/>
        <v>0.39999999999999858</v>
      </c>
    </row>
    <row r="642" spans="1:13" hidden="1" x14ac:dyDescent="0.25">
      <c r="A642">
        <v>33.46</v>
      </c>
      <c r="B642">
        <v>110.29</v>
      </c>
      <c r="C642">
        <v>121.3</v>
      </c>
      <c r="D642">
        <v>121</v>
      </c>
      <c r="E642" t="s">
        <v>12</v>
      </c>
      <c r="F642">
        <v>0</v>
      </c>
      <c r="G642">
        <v>0</v>
      </c>
      <c r="H642">
        <v>1</v>
      </c>
      <c r="I642">
        <v>0</v>
      </c>
      <c r="J642">
        <v>0</v>
      </c>
      <c r="L642">
        <f t="shared" si="18"/>
        <v>0.29999999999999716</v>
      </c>
      <c r="M642">
        <f t="shared" si="19"/>
        <v>0.14999999999999858</v>
      </c>
    </row>
    <row r="643" spans="1:13" hidden="1" x14ac:dyDescent="0.25">
      <c r="A643">
        <v>33.51</v>
      </c>
      <c r="B643">
        <v>96.48</v>
      </c>
      <c r="C643">
        <v>120.1</v>
      </c>
      <c r="D643">
        <v>121</v>
      </c>
      <c r="E643" t="s">
        <v>12</v>
      </c>
      <c r="F643">
        <v>0</v>
      </c>
      <c r="G643">
        <v>0</v>
      </c>
      <c r="H643">
        <v>1</v>
      </c>
      <c r="I643">
        <v>0</v>
      </c>
      <c r="J643">
        <v>0</v>
      </c>
      <c r="L643">
        <f t="shared" ref="L643:L706" si="20">ABS(D643-C643)</f>
        <v>0.90000000000000568</v>
      </c>
      <c r="M643">
        <f t="shared" ref="M643:M706" si="21">0.5*L643</f>
        <v>0.45000000000000284</v>
      </c>
    </row>
    <row r="644" spans="1:13" hidden="1" x14ac:dyDescent="0.25">
      <c r="A644">
        <v>33.56</v>
      </c>
      <c r="B644">
        <v>124.08</v>
      </c>
      <c r="C644">
        <v>118.4</v>
      </c>
      <c r="D644">
        <v>121</v>
      </c>
      <c r="E644" t="s">
        <v>12</v>
      </c>
      <c r="F644">
        <v>0</v>
      </c>
      <c r="G644">
        <v>0</v>
      </c>
      <c r="H644">
        <v>1</v>
      </c>
      <c r="I644">
        <v>0</v>
      </c>
      <c r="J644">
        <v>0</v>
      </c>
      <c r="L644">
        <f t="shared" si="20"/>
        <v>2.5999999999999943</v>
      </c>
      <c r="M644">
        <f t="shared" si="21"/>
        <v>1.2999999999999972</v>
      </c>
    </row>
    <row r="645" spans="1:13" hidden="1" x14ac:dyDescent="0.25">
      <c r="A645">
        <v>33.619999999999997</v>
      </c>
      <c r="B645">
        <v>103.97</v>
      </c>
      <c r="C645">
        <v>118.5</v>
      </c>
      <c r="D645">
        <v>121</v>
      </c>
      <c r="E645" t="s">
        <v>12</v>
      </c>
      <c r="F645">
        <v>0</v>
      </c>
      <c r="G645">
        <v>0</v>
      </c>
      <c r="H645">
        <v>1</v>
      </c>
      <c r="I645">
        <v>0</v>
      </c>
      <c r="J645">
        <v>0</v>
      </c>
      <c r="L645">
        <f t="shared" si="20"/>
        <v>2.5</v>
      </c>
      <c r="M645">
        <f t="shared" si="21"/>
        <v>1.25</v>
      </c>
    </row>
    <row r="646" spans="1:13" hidden="1" x14ac:dyDescent="0.25">
      <c r="A646">
        <v>33.67</v>
      </c>
      <c r="B646">
        <v>106.9</v>
      </c>
      <c r="C646">
        <v>117.2</v>
      </c>
      <c r="D646">
        <v>121</v>
      </c>
      <c r="E646" t="s">
        <v>12</v>
      </c>
      <c r="F646">
        <v>0</v>
      </c>
      <c r="G646">
        <v>0</v>
      </c>
      <c r="H646">
        <v>1</v>
      </c>
      <c r="I646">
        <v>0</v>
      </c>
      <c r="J646">
        <v>0</v>
      </c>
      <c r="L646">
        <f t="shared" si="20"/>
        <v>3.7999999999999972</v>
      </c>
      <c r="M646">
        <f t="shared" si="21"/>
        <v>1.8999999999999986</v>
      </c>
    </row>
    <row r="647" spans="1:13" hidden="1" x14ac:dyDescent="0.25">
      <c r="A647">
        <v>33.72</v>
      </c>
      <c r="B647">
        <v>122.25</v>
      </c>
      <c r="C647">
        <v>116.7</v>
      </c>
      <c r="D647">
        <v>121</v>
      </c>
      <c r="E647" t="s">
        <v>12</v>
      </c>
      <c r="F647">
        <v>0</v>
      </c>
      <c r="G647">
        <v>0</v>
      </c>
      <c r="H647">
        <v>1</v>
      </c>
      <c r="I647">
        <v>0</v>
      </c>
      <c r="J647">
        <v>0</v>
      </c>
      <c r="L647">
        <f t="shared" si="20"/>
        <v>4.2999999999999972</v>
      </c>
      <c r="M647">
        <f t="shared" si="21"/>
        <v>2.1499999999999986</v>
      </c>
    </row>
    <row r="648" spans="1:13" hidden="1" x14ac:dyDescent="0.25">
      <c r="A648">
        <v>33.78</v>
      </c>
      <c r="B648">
        <v>124.47</v>
      </c>
      <c r="C648">
        <v>117.3</v>
      </c>
      <c r="D648">
        <v>121</v>
      </c>
      <c r="E648" t="s">
        <v>12</v>
      </c>
      <c r="F648">
        <v>0</v>
      </c>
      <c r="G648">
        <v>0</v>
      </c>
      <c r="H648">
        <v>1</v>
      </c>
      <c r="I648">
        <v>0</v>
      </c>
      <c r="J648">
        <v>0</v>
      </c>
      <c r="L648">
        <f t="shared" si="20"/>
        <v>3.7000000000000028</v>
      </c>
      <c r="M648">
        <f t="shared" si="21"/>
        <v>1.8500000000000014</v>
      </c>
    </row>
    <row r="649" spans="1:13" hidden="1" x14ac:dyDescent="0.25">
      <c r="A649">
        <v>33.83</v>
      </c>
      <c r="B649">
        <v>138.87</v>
      </c>
      <c r="C649">
        <v>118.5</v>
      </c>
      <c r="D649">
        <v>121</v>
      </c>
      <c r="E649" t="s">
        <v>12</v>
      </c>
      <c r="F649">
        <v>0</v>
      </c>
      <c r="G649">
        <v>0</v>
      </c>
      <c r="H649">
        <v>1</v>
      </c>
      <c r="I649">
        <v>0</v>
      </c>
      <c r="J649">
        <v>0</v>
      </c>
      <c r="L649">
        <f t="shared" si="20"/>
        <v>2.5</v>
      </c>
      <c r="M649">
        <f t="shared" si="21"/>
        <v>1.25</v>
      </c>
    </row>
    <row r="650" spans="1:13" hidden="1" x14ac:dyDescent="0.25">
      <c r="A650">
        <v>33.880000000000003</v>
      </c>
      <c r="B650">
        <v>133.31</v>
      </c>
      <c r="C650">
        <v>120.2</v>
      </c>
      <c r="D650">
        <v>121</v>
      </c>
      <c r="E650" t="s">
        <v>12</v>
      </c>
      <c r="F650">
        <v>0</v>
      </c>
      <c r="G650">
        <v>0</v>
      </c>
      <c r="H650">
        <v>1</v>
      </c>
      <c r="I650">
        <v>0</v>
      </c>
      <c r="J650">
        <v>0</v>
      </c>
      <c r="L650">
        <f t="shared" si="20"/>
        <v>0.79999999999999716</v>
      </c>
      <c r="M650">
        <f t="shared" si="21"/>
        <v>0.39999999999999858</v>
      </c>
    </row>
    <row r="651" spans="1:13" hidden="1" x14ac:dyDescent="0.25">
      <c r="A651">
        <v>33.94</v>
      </c>
      <c r="B651">
        <v>123</v>
      </c>
      <c r="C651">
        <v>121</v>
      </c>
      <c r="D651">
        <v>121</v>
      </c>
      <c r="E651" t="s">
        <v>12</v>
      </c>
      <c r="F651">
        <v>0</v>
      </c>
      <c r="G651">
        <v>0</v>
      </c>
      <c r="H651">
        <v>1</v>
      </c>
      <c r="I651">
        <v>0</v>
      </c>
      <c r="J651">
        <v>0</v>
      </c>
      <c r="L651">
        <f t="shared" si="20"/>
        <v>0</v>
      </c>
      <c r="M651">
        <f t="shared" si="21"/>
        <v>0</v>
      </c>
    </row>
    <row r="652" spans="1:13" hidden="1" x14ac:dyDescent="0.25">
      <c r="A652">
        <v>33.99</v>
      </c>
      <c r="B652">
        <v>136.38</v>
      </c>
      <c r="C652">
        <v>121.9</v>
      </c>
      <c r="D652">
        <v>121</v>
      </c>
      <c r="E652" t="s">
        <v>12</v>
      </c>
      <c r="F652">
        <v>0</v>
      </c>
      <c r="G652">
        <v>0</v>
      </c>
      <c r="H652">
        <v>1</v>
      </c>
      <c r="I652">
        <v>0</v>
      </c>
      <c r="J652">
        <v>0</v>
      </c>
      <c r="L652">
        <f t="shared" si="20"/>
        <v>0.90000000000000568</v>
      </c>
      <c r="M652">
        <f t="shared" si="21"/>
        <v>0.45000000000000284</v>
      </c>
    </row>
    <row r="653" spans="1:13" hidden="1" x14ac:dyDescent="0.25">
      <c r="A653">
        <v>34.04</v>
      </c>
      <c r="B653">
        <v>109.15</v>
      </c>
      <c r="C653">
        <v>121.7</v>
      </c>
      <c r="D653">
        <v>121</v>
      </c>
      <c r="E653" t="s">
        <v>12</v>
      </c>
      <c r="F653">
        <v>0</v>
      </c>
      <c r="G653">
        <v>0</v>
      </c>
      <c r="H653">
        <v>1</v>
      </c>
      <c r="I653">
        <v>0</v>
      </c>
      <c r="J653">
        <v>0</v>
      </c>
      <c r="L653">
        <f t="shared" si="20"/>
        <v>0.70000000000000284</v>
      </c>
      <c r="M653">
        <f t="shared" si="21"/>
        <v>0.35000000000000142</v>
      </c>
    </row>
    <row r="654" spans="1:13" hidden="1" x14ac:dyDescent="0.25">
      <c r="A654">
        <v>34.1</v>
      </c>
      <c r="B654">
        <v>106.25</v>
      </c>
      <c r="C654">
        <v>120.4</v>
      </c>
      <c r="D654">
        <v>121</v>
      </c>
      <c r="E654" t="s">
        <v>12</v>
      </c>
      <c r="F654">
        <v>0</v>
      </c>
      <c r="G654">
        <v>0</v>
      </c>
      <c r="H654">
        <v>1</v>
      </c>
      <c r="I654">
        <v>0</v>
      </c>
      <c r="J654">
        <v>0</v>
      </c>
      <c r="L654">
        <f t="shared" si="20"/>
        <v>0.59999999999999432</v>
      </c>
      <c r="M654">
        <f t="shared" si="21"/>
        <v>0.29999999999999716</v>
      </c>
    </row>
    <row r="655" spans="1:13" hidden="1" x14ac:dyDescent="0.25">
      <c r="A655">
        <v>34.15</v>
      </c>
      <c r="B655">
        <v>112.04</v>
      </c>
      <c r="C655">
        <v>119.4</v>
      </c>
      <c r="D655">
        <v>121</v>
      </c>
      <c r="E655" t="s">
        <v>12</v>
      </c>
      <c r="F655">
        <v>0</v>
      </c>
      <c r="G655">
        <v>0</v>
      </c>
      <c r="H655">
        <v>1</v>
      </c>
      <c r="I655">
        <v>0</v>
      </c>
      <c r="J655">
        <v>0</v>
      </c>
      <c r="L655">
        <f t="shared" si="20"/>
        <v>1.5999999999999943</v>
      </c>
      <c r="M655">
        <f t="shared" si="21"/>
        <v>0.79999999999999716</v>
      </c>
    </row>
    <row r="656" spans="1:13" hidden="1" x14ac:dyDescent="0.25">
      <c r="A656">
        <v>34.200000000000003</v>
      </c>
      <c r="B656">
        <v>112.58</v>
      </c>
      <c r="C656">
        <v>118.7</v>
      </c>
      <c r="D656">
        <v>121</v>
      </c>
      <c r="E656" t="s">
        <v>11</v>
      </c>
      <c r="F656">
        <v>1</v>
      </c>
      <c r="G656">
        <v>0</v>
      </c>
      <c r="H656">
        <v>1</v>
      </c>
      <c r="I656">
        <v>0</v>
      </c>
      <c r="J656">
        <v>0</v>
      </c>
      <c r="L656">
        <f t="shared" si="20"/>
        <v>2.2999999999999972</v>
      </c>
      <c r="M656">
        <f t="shared" si="21"/>
        <v>1.1499999999999986</v>
      </c>
    </row>
    <row r="657" spans="1:13" hidden="1" x14ac:dyDescent="0.25">
      <c r="A657">
        <v>34.270000000000003</v>
      </c>
      <c r="B657">
        <v>114.94</v>
      </c>
      <c r="C657">
        <v>117.4</v>
      </c>
      <c r="D657">
        <v>121</v>
      </c>
      <c r="E657" t="s">
        <v>11</v>
      </c>
      <c r="F657">
        <v>1</v>
      </c>
      <c r="G657">
        <v>0</v>
      </c>
      <c r="H657">
        <v>1</v>
      </c>
      <c r="I657">
        <v>0</v>
      </c>
      <c r="J657">
        <v>0</v>
      </c>
      <c r="L657">
        <f t="shared" si="20"/>
        <v>3.5999999999999943</v>
      </c>
      <c r="M657">
        <f t="shared" si="21"/>
        <v>1.7999999999999972</v>
      </c>
    </row>
    <row r="658" spans="1:13" hidden="1" x14ac:dyDescent="0.25">
      <c r="A658">
        <v>34.31</v>
      </c>
      <c r="B658">
        <v>114.94</v>
      </c>
      <c r="C658">
        <v>116.8</v>
      </c>
      <c r="D658">
        <v>121</v>
      </c>
      <c r="E658" t="s">
        <v>11</v>
      </c>
      <c r="F658">
        <v>1</v>
      </c>
      <c r="G658">
        <v>0</v>
      </c>
      <c r="H658">
        <v>1</v>
      </c>
      <c r="I658">
        <v>0</v>
      </c>
      <c r="J658">
        <v>0</v>
      </c>
      <c r="L658">
        <f t="shared" si="20"/>
        <v>4.2000000000000028</v>
      </c>
      <c r="M658">
        <f t="shared" si="21"/>
        <v>2.1000000000000014</v>
      </c>
    </row>
    <row r="659" spans="1:13" hidden="1" x14ac:dyDescent="0.25">
      <c r="A659">
        <v>34.36</v>
      </c>
      <c r="B659">
        <v>119.19</v>
      </c>
      <c r="C659">
        <v>116.9</v>
      </c>
      <c r="D659">
        <v>121</v>
      </c>
      <c r="E659" t="s">
        <v>11</v>
      </c>
      <c r="F659">
        <v>1</v>
      </c>
      <c r="G659">
        <v>0</v>
      </c>
      <c r="H659">
        <v>1</v>
      </c>
      <c r="I659">
        <v>0</v>
      </c>
      <c r="J659">
        <v>0</v>
      </c>
      <c r="L659">
        <f t="shared" si="20"/>
        <v>4.0999999999999943</v>
      </c>
      <c r="M659">
        <f t="shared" si="21"/>
        <v>2.0499999999999972</v>
      </c>
    </row>
    <row r="660" spans="1:13" hidden="1" x14ac:dyDescent="0.25">
      <c r="A660">
        <v>34.409999999999997</v>
      </c>
      <c r="B660">
        <v>121.72</v>
      </c>
      <c r="C660">
        <v>117.3</v>
      </c>
      <c r="D660">
        <v>121</v>
      </c>
      <c r="E660" t="s">
        <v>11</v>
      </c>
      <c r="F660">
        <v>1</v>
      </c>
      <c r="G660">
        <v>0</v>
      </c>
      <c r="H660">
        <v>1</v>
      </c>
      <c r="I660">
        <v>0</v>
      </c>
      <c r="J660">
        <v>0</v>
      </c>
      <c r="L660">
        <f t="shared" si="20"/>
        <v>3.7000000000000028</v>
      </c>
      <c r="M660">
        <f t="shared" si="21"/>
        <v>1.8500000000000014</v>
      </c>
    </row>
    <row r="661" spans="1:13" hidden="1" x14ac:dyDescent="0.25">
      <c r="A661">
        <v>34.47</v>
      </c>
      <c r="B661">
        <v>116.91</v>
      </c>
      <c r="C661">
        <v>118.7</v>
      </c>
      <c r="D661">
        <v>121</v>
      </c>
      <c r="E661" t="s">
        <v>11</v>
      </c>
      <c r="F661">
        <v>1</v>
      </c>
      <c r="G661">
        <v>0</v>
      </c>
      <c r="H661">
        <v>1</v>
      </c>
      <c r="I661">
        <v>0</v>
      </c>
      <c r="J661">
        <v>0</v>
      </c>
      <c r="L661">
        <f t="shared" si="20"/>
        <v>2.2999999999999972</v>
      </c>
      <c r="M661">
        <f t="shared" si="21"/>
        <v>1.1499999999999986</v>
      </c>
    </row>
    <row r="662" spans="1:13" hidden="1" x14ac:dyDescent="0.25">
      <c r="A662">
        <v>34.520000000000003</v>
      </c>
      <c r="B662">
        <v>116.91</v>
      </c>
      <c r="C662">
        <v>118.7</v>
      </c>
      <c r="D662">
        <v>121</v>
      </c>
      <c r="E662" t="s">
        <v>11</v>
      </c>
      <c r="F662">
        <v>1</v>
      </c>
      <c r="G662">
        <v>0</v>
      </c>
      <c r="H662">
        <v>1</v>
      </c>
      <c r="I662">
        <v>0</v>
      </c>
      <c r="J662">
        <v>0</v>
      </c>
      <c r="L662">
        <f t="shared" si="20"/>
        <v>2.2999999999999972</v>
      </c>
      <c r="M662">
        <f t="shared" si="21"/>
        <v>1.1499999999999986</v>
      </c>
    </row>
    <row r="663" spans="1:13" hidden="1" x14ac:dyDescent="0.25">
      <c r="A663">
        <v>34.57</v>
      </c>
      <c r="B663">
        <v>123.92</v>
      </c>
      <c r="C663">
        <v>119.1</v>
      </c>
      <c r="D663">
        <v>121</v>
      </c>
      <c r="E663" t="s">
        <v>12</v>
      </c>
      <c r="F663">
        <v>0</v>
      </c>
      <c r="G663">
        <v>0</v>
      </c>
      <c r="H663">
        <v>1</v>
      </c>
      <c r="I663">
        <v>0</v>
      </c>
      <c r="J663">
        <v>0</v>
      </c>
      <c r="L663">
        <f t="shared" si="20"/>
        <v>1.9000000000000057</v>
      </c>
      <c r="M663">
        <f t="shared" si="21"/>
        <v>0.95000000000000284</v>
      </c>
    </row>
    <row r="664" spans="1:13" hidden="1" x14ac:dyDescent="0.25">
      <c r="A664">
        <v>34.619999999999997</v>
      </c>
      <c r="B664">
        <v>130.41999999999999</v>
      </c>
      <c r="C664">
        <v>120.6</v>
      </c>
      <c r="D664">
        <v>121</v>
      </c>
      <c r="E664" t="s">
        <v>12</v>
      </c>
      <c r="F664">
        <v>0</v>
      </c>
      <c r="G664">
        <v>0</v>
      </c>
      <c r="H664">
        <v>1</v>
      </c>
      <c r="I664">
        <v>0</v>
      </c>
      <c r="J664">
        <v>0</v>
      </c>
      <c r="L664">
        <f t="shared" si="20"/>
        <v>0.40000000000000568</v>
      </c>
      <c r="M664">
        <f t="shared" si="21"/>
        <v>0.20000000000000284</v>
      </c>
    </row>
    <row r="665" spans="1:13" hidden="1" x14ac:dyDescent="0.25">
      <c r="A665">
        <v>34.69</v>
      </c>
      <c r="B665">
        <v>108.22</v>
      </c>
      <c r="C665">
        <v>121.6</v>
      </c>
      <c r="D665">
        <v>121</v>
      </c>
      <c r="E665" t="s">
        <v>12</v>
      </c>
      <c r="F665">
        <v>0</v>
      </c>
      <c r="G665">
        <v>0</v>
      </c>
      <c r="H665">
        <v>1</v>
      </c>
      <c r="I665">
        <v>0</v>
      </c>
      <c r="J665">
        <v>0</v>
      </c>
      <c r="L665">
        <f t="shared" si="20"/>
        <v>0.59999999999999432</v>
      </c>
      <c r="M665">
        <f t="shared" si="21"/>
        <v>0.29999999999999716</v>
      </c>
    </row>
    <row r="666" spans="1:13" hidden="1" x14ac:dyDescent="0.25">
      <c r="A666">
        <v>34.75</v>
      </c>
      <c r="B666">
        <v>106.69</v>
      </c>
      <c r="C666">
        <v>120.3</v>
      </c>
      <c r="D666">
        <v>121</v>
      </c>
      <c r="E666" t="s">
        <v>12</v>
      </c>
      <c r="F666">
        <v>0</v>
      </c>
      <c r="G666">
        <v>0</v>
      </c>
      <c r="H666">
        <v>1</v>
      </c>
      <c r="I666">
        <v>0</v>
      </c>
      <c r="J666">
        <v>0</v>
      </c>
      <c r="L666">
        <f t="shared" si="20"/>
        <v>0.70000000000000284</v>
      </c>
      <c r="M666">
        <f t="shared" si="21"/>
        <v>0.35000000000000142</v>
      </c>
    </row>
    <row r="667" spans="1:13" hidden="1" x14ac:dyDescent="0.25">
      <c r="A667">
        <v>34.79</v>
      </c>
      <c r="B667">
        <v>104.65</v>
      </c>
      <c r="C667">
        <v>119</v>
      </c>
      <c r="D667">
        <v>121</v>
      </c>
      <c r="E667" t="s">
        <v>12</v>
      </c>
      <c r="F667">
        <v>0</v>
      </c>
      <c r="G667">
        <v>0</v>
      </c>
      <c r="H667">
        <v>1</v>
      </c>
      <c r="I667">
        <v>0</v>
      </c>
      <c r="J667">
        <v>0</v>
      </c>
      <c r="L667">
        <f t="shared" si="20"/>
        <v>2</v>
      </c>
      <c r="M667">
        <f t="shared" si="21"/>
        <v>1</v>
      </c>
    </row>
    <row r="668" spans="1:13" hidden="1" x14ac:dyDescent="0.25">
      <c r="A668">
        <v>34.840000000000003</v>
      </c>
      <c r="B668">
        <v>114.69</v>
      </c>
      <c r="C668">
        <v>117.7</v>
      </c>
      <c r="D668">
        <v>121</v>
      </c>
      <c r="E668" t="s">
        <v>12</v>
      </c>
      <c r="F668">
        <v>0</v>
      </c>
      <c r="G668">
        <v>0</v>
      </c>
      <c r="H668">
        <v>1</v>
      </c>
      <c r="I668">
        <v>0</v>
      </c>
      <c r="J668">
        <v>0</v>
      </c>
      <c r="L668">
        <f t="shared" si="20"/>
        <v>3.2999999999999972</v>
      </c>
      <c r="M668">
        <f t="shared" si="21"/>
        <v>1.6499999999999986</v>
      </c>
    </row>
    <row r="669" spans="1:13" hidden="1" x14ac:dyDescent="0.25">
      <c r="A669">
        <v>34.89</v>
      </c>
      <c r="B669">
        <v>112.43</v>
      </c>
      <c r="C669">
        <v>117.4</v>
      </c>
      <c r="D669">
        <v>121</v>
      </c>
      <c r="E669" t="s">
        <v>12</v>
      </c>
      <c r="F669">
        <v>0</v>
      </c>
      <c r="G669">
        <v>0</v>
      </c>
      <c r="H669">
        <v>1</v>
      </c>
      <c r="I669">
        <v>0</v>
      </c>
      <c r="J669">
        <v>0</v>
      </c>
      <c r="L669">
        <f t="shared" si="20"/>
        <v>3.5999999999999943</v>
      </c>
      <c r="M669">
        <f t="shared" si="21"/>
        <v>1.7999999999999972</v>
      </c>
    </row>
    <row r="670" spans="1:13" hidden="1" x14ac:dyDescent="0.25">
      <c r="A670">
        <v>34.94</v>
      </c>
      <c r="B670">
        <v>126.97</v>
      </c>
      <c r="C670">
        <v>117.2</v>
      </c>
      <c r="D670">
        <v>121</v>
      </c>
      <c r="E670" t="s">
        <v>12</v>
      </c>
      <c r="F670">
        <v>0</v>
      </c>
      <c r="G670">
        <v>0</v>
      </c>
      <c r="H670">
        <v>1</v>
      </c>
      <c r="I670">
        <v>0</v>
      </c>
      <c r="J670">
        <v>0</v>
      </c>
      <c r="L670">
        <f t="shared" si="20"/>
        <v>3.7999999999999972</v>
      </c>
      <c r="M670">
        <f t="shared" si="21"/>
        <v>1.8999999999999986</v>
      </c>
    </row>
    <row r="671" spans="1:13" hidden="1" x14ac:dyDescent="0.25">
      <c r="A671">
        <v>35</v>
      </c>
      <c r="B671">
        <v>109.83</v>
      </c>
      <c r="C671">
        <v>117.8</v>
      </c>
      <c r="D671">
        <v>121</v>
      </c>
      <c r="E671" t="s">
        <v>12</v>
      </c>
      <c r="F671">
        <v>0</v>
      </c>
      <c r="G671">
        <v>0</v>
      </c>
      <c r="H671">
        <v>1</v>
      </c>
      <c r="I671">
        <v>0</v>
      </c>
      <c r="J671">
        <v>0</v>
      </c>
      <c r="L671">
        <f t="shared" si="20"/>
        <v>3.2000000000000028</v>
      </c>
      <c r="M671">
        <f t="shared" si="21"/>
        <v>1.6000000000000014</v>
      </c>
    </row>
    <row r="672" spans="1:13" hidden="1" x14ac:dyDescent="0.25">
      <c r="A672">
        <v>35.049999999999997</v>
      </c>
      <c r="B672">
        <v>121.42</v>
      </c>
      <c r="C672">
        <v>117.3</v>
      </c>
      <c r="D672">
        <v>121</v>
      </c>
      <c r="E672" t="s">
        <v>12</v>
      </c>
      <c r="F672">
        <v>0</v>
      </c>
      <c r="G672">
        <v>0</v>
      </c>
      <c r="H672">
        <v>1</v>
      </c>
      <c r="I672">
        <v>0</v>
      </c>
      <c r="J672">
        <v>0</v>
      </c>
      <c r="L672">
        <f t="shared" si="20"/>
        <v>3.7000000000000028</v>
      </c>
      <c r="M672">
        <f t="shared" si="21"/>
        <v>1.8500000000000014</v>
      </c>
    </row>
    <row r="673" spans="1:13" hidden="1" x14ac:dyDescent="0.25">
      <c r="A673">
        <v>35.1</v>
      </c>
      <c r="B673">
        <v>125.62</v>
      </c>
      <c r="C673">
        <v>117.8</v>
      </c>
      <c r="D673">
        <v>121</v>
      </c>
      <c r="E673" t="s">
        <v>12</v>
      </c>
      <c r="F673">
        <v>0</v>
      </c>
      <c r="G673">
        <v>0</v>
      </c>
      <c r="H673">
        <v>1</v>
      </c>
      <c r="I673">
        <v>0</v>
      </c>
      <c r="J673">
        <v>0</v>
      </c>
      <c r="L673">
        <f t="shared" si="20"/>
        <v>3.2000000000000028</v>
      </c>
      <c r="M673">
        <f t="shared" si="21"/>
        <v>1.6000000000000014</v>
      </c>
    </row>
    <row r="674" spans="1:13" hidden="1" x14ac:dyDescent="0.25">
      <c r="A674">
        <v>35.159999999999997</v>
      </c>
      <c r="B674">
        <v>144.85</v>
      </c>
      <c r="C674">
        <v>119.2</v>
      </c>
      <c r="D674">
        <v>121</v>
      </c>
      <c r="E674" t="s">
        <v>12</v>
      </c>
      <c r="F674">
        <v>0</v>
      </c>
      <c r="G674">
        <v>0</v>
      </c>
      <c r="H674">
        <v>1</v>
      </c>
      <c r="I674">
        <v>0</v>
      </c>
      <c r="J674">
        <v>0</v>
      </c>
      <c r="L674">
        <f t="shared" si="20"/>
        <v>1.7999999999999972</v>
      </c>
      <c r="M674">
        <f t="shared" si="21"/>
        <v>0.89999999999999858</v>
      </c>
    </row>
    <row r="675" spans="1:13" hidden="1" x14ac:dyDescent="0.25">
      <c r="A675">
        <v>35.21</v>
      </c>
      <c r="B675">
        <v>139.05000000000001</v>
      </c>
      <c r="C675">
        <v>121.4</v>
      </c>
      <c r="D675">
        <v>121</v>
      </c>
      <c r="E675" t="s">
        <v>12</v>
      </c>
      <c r="F675">
        <v>0</v>
      </c>
      <c r="G675">
        <v>0</v>
      </c>
      <c r="H675">
        <v>1</v>
      </c>
      <c r="I675">
        <v>0</v>
      </c>
      <c r="J675">
        <v>0</v>
      </c>
      <c r="L675">
        <f t="shared" si="20"/>
        <v>0.40000000000000568</v>
      </c>
      <c r="M675">
        <f t="shared" si="21"/>
        <v>0.20000000000000284</v>
      </c>
    </row>
    <row r="676" spans="1:13" hidden="1" x14ac:dyDescent="0.25">
      <c r="A676">
        <v>35.26</v>
      </c>
      <c r="B676">
        <v>135.88999999999999</v>
      </c>
      <c r="C676">
        <v>122.9</v>
      </c>
      <c r="D676">
        <v>121</v>
      </c>
      <c r="E676" t="s">
        <v>12</v>
      </c>
      <c r="F676">
        <v>0</v>
      </c>
      <c r="G676">
        <v>0</v>
      </c>
      <c r="H676">
        <v>1</v>
      </c>
      <c r="I676">
        <v>0</v>
      </c>
      <c r="J676">
        <v>0</v>
      </c>
      <c r="L676">
        <f t="shared" si="20"/>
        <v>1.9000000000000057</v>
      </c>
      <c r="M676">
        <f t="shared" si="21"/>
        <v>0.95000000000000284</v>
      </c>
    </row>
    <row r="677" spans="1:13" hidden="1" x14ac:dyDescent="0.25">
      <c r="A677">
        <v>35.31</v>
      </c>
      <c r="B677">
        <v>122.32</v>
      </c>
      <c r="C677">
        <v>123.5</v>
      </c>
      <c r="D677">
        <v>121</v>
      </c>
      <c r="E677" t="s">
        <v>12</v>
      </c>
      <c r="F677">
        <v>0</v>
      </c>
      <c r="G677">
        <v>0</v>
      </c>
      <c r="H677">
        <v>1</v>
      </c>
      <c r="I677">
        <v>0</v>
      </c>
      <c r="J677">
        <v>0</v>
      </c>
      <c r="L677">
        <f t="shared" si="20"/>
        <v>2.5</v>
      </c>
      <c r="M677">
        <f t="shared" si="21"/>
        <v>1.25</v>
      </c>
    </row>
    <row r="678" spans="1:13" hidden="1" x14ac:dyDescent="0.25">
      <c r="A678">
        <v>35.369999999999997</v>
      </c>
      <c r="B678">
        <v>112.74</v>
      </c>
      <c r="C678">
        <v>123</v>
      </c>
      <c r="D678">
        <v>121</v>
      </c>
      <c r="E678" t="s">
        <v>13</v>
      </c>
      <c r="F678">
        <v>0</v>
      </c>
      <c r="G678">
        <v>1</v>
      </c>
      <c r="H678">
        <v>1</v>
      </c>
      <c r="I678">
        <v>0</v>
      </c>
      <c r="J678">
        <v>0</v>
      </c>
      <c r="L678">
        <f t="shared" si="20"/>
        <v>2</v>
      </c>
      <c r="M678">
        <f t="shared" si="21"/>
        <v>1</v>
      </c>
    </row>
    <row r="679" spans="1:13" hidden="1" x14ac:dyDescent="0.25">
      <c r="A679">
        <v>35.42</v>
      </c>
      <c r="B679">
        <v>108.28</v>
      </c>
      <c r="C679">
        <v>121.8</v>
      </c>
      <c r="D679">
        <v>121</v>
      </c>
      <c r="E679" t="s">
        <v>12</v>
      </c>
      <c r="F679">
        <v>0</v>
      </c>
      <c r="G679">
        <v>0</v>
      </c>
      <c r="H679">
        <v>1</v>
      </c>
      <c r="I679">
        <v>0</v>
      </c>
      <c r="J679">
        <v>0</v>
      </c>
      <c r="L679">
        <f t="shared" si="20"/>
        <v>0.79999999999999716</v>
      </c>
      <c r="M679">
        <f t="shared" si="21"/>
        <v>0.39999999999999858</v>
      </c>
    </row>
    <row r="680" spans="1:13" hidden="1" x14ac:dyDescent="0.25">
      <c r="A680">
        <v>35.47</v>
      </c>
      <c r="B680">
        <v>99.51</v>
      </c>
      <c r="C680">
        <v>120.1</v>
      </c>
      <c r="D680">
        <v>121</v>
      </c>
      <c r="E680" t="s">
        <v>12</v>
      </c>
      <c r="F680">
        <v>0</v>
      </c>
      <c r="G680">
        <v>0</v>
      </c>
      <c r="H680">
        <v>1</v>
      </c>
      <c r="I680">
        <v>0</v>
      </c>
      <c r="J680">
        <v>0</v>
      </c>
      <c r="L680">
        <f t="shared" si="20"/>
        <v>0.90000000000000568</v>
      </c>
      <c r="M680">
        <f t="shared" si="21"/>
        <v>0.45000000000000284</v>
      </c>
    </row>
    <row r="681" spans="1:13" hidden="1" x14ac:dyDescent="0.25">
      <c r="A681">
        <v>35.53</v>
      </c>
      <c r="B681">
        <v>119.38</v>
      </c>
      <c r="C681">
        <v>119.3</v>
      </c>
      <c r="D681">
        <v>121</v>
      </c>
      <c r="E681" t="s">
        <v>12</v>
      </c>
      <c r="F681">
        <v>0</v>
      </c>
      <c r="G681">
        <v>0</v>
      </c>
      <c r="H681">
        <v>1</v>
      </c>
      <c r="I681">
        <v>0</v>
      </c>
      <c r="J681">
        <v>0</v>
      </c>
      <c r="L681">
        <f t="shared" si="20"/>
        <v>1.7000000000000028</v>
      </c>
      <c r="M681">
        <f t="shared" si="21"/>
        <v>0.85000000000000142</v>
      </c>
    </row>
    <row r="682" spans="1:13" hidden="1" x14ac:dyDescent="0.25">
      <c r="A682">
        <v>35.58</v>
      </c>
      <c r="B682">
        <v>127.59</v>
      </c>
      <c r="C682">
        <v>119.7</v>
      </c>
      <c r="D682">
        <v>121</v>
      </c>
      <c r="E682" t="s">
        <v>12</v>
      </c>
      <c r="F682">
        <v>0</v>
      </c>
      <c r="G682">
        <v>0</v>
      </c>
      <c r="H682">
        <v>1</v>
      </c>
      <c r="I682">
        <v>0</v>
      </c>
      <c r="J682">
        <v>0</v>
      </c>
      <c r="L682">
        <f t="shared" si="20"/>
        <v>1.2999999999999972</v>
      </c>
      <c r="M682">
        <f t="shared" si="21"/>
        <v>0.64999999999999858</v>
      </c>
    </row>
    <row r="683" spans="1:13" hidden="1" x14ac:dyDescent="0.25">
      <c r="A683">
        <v>35.64</v>
      </c>
      <c r="B683">
        <v>107.39</v>
      </c>
      <c r="C683">
        <v>119.2</v>
      </c>
      <c r="D683">
        <v>121</v>
      </c>
      <c r="E683" t="s">
        <v>12</v>
      </c>
      <c r="F683">
        <v>0</v>
      </c>
      <c r="G683">
        <v>0</v>
      </c>
      <c r="H683">
        <v>1</v>
      </c>
      <c r="I683">
        <v>0</v>
      </c>
      <c r="J683">
        <v>0</v>
      </c>
      <c r="L683">
        <f t="shared" si="20"/>
        <v>1.7999999999999972</v>
      </c>
      <c r="M683">
        <f t="shared" si="21"/>
        <v>0.89999999999999858</v>
      </c>
    </row>
    <row r="684" spans="1:13" hidden="1" x14ac:dyDescent="0.25">
      <c r="A684">
        <v>35.69</v>
      </c>
      <c r="B684">
        <v>134.47</v>
      </c>
      <c r="C684">
        <v>119.9</v>
      </c>
      <c r="D684">
        <v>121</v>
      </c>
      <c r="E684" t="s">
        <v>12</v>
      </c>
      <c r="F684">
        <v>0</v>
      </c>
      <c r="G684">
        <v>0</v>
      </c>
      <c r="H684">
        <v>1</v>
      </c>
      <c r="I684">
        <v>0</v>
      </c>
      <c r="J684">
        <v>0</v>
      </c>
      <c r="L684">
        <f t="shared" si="20"/>
        <v>1.0999999999999943</v>
      </c>
      <c r="M684">
        <f t="shared" si="21"/>
        <v>0.54999999999999716</v>
      </c>
    </row>
    <row r="685" spans="1:13" hidden="1" x14ac:dyDescent="0.25">
      <c r="A685">
        <v>35.74</v>
      </c>
      <c r="B685">
        <v>132.68</v>
      </c>
      <c r="C685">
        <v>121.2</v>
      </c>
      <c r="D685">
        <v>121</v>
      </c>
      <c r="E685" t="s">
        <v>12</v>
      </c>
      <c r="F685">
        <v>0</v>
      </c>
      <c r="G685">
        <v>0</v>
      </c>
      <c r="H685">
        <v>1</v>
      </c>
      <c r="I685">
        <v>0</v>
      </c>
      <c r="J685">
        <v>0</v>
      </c>
      <c r="L685">
        <f t="shared" si="20"/>
        <v>0.20000000000000284</v>
      </c>
      <c r="M685">
        <f t="shared" si="21"/>
        <v>0.10000000000000142</v>
      </c>
    </row>
    <row r="686" spans="1:13" hidden="1" x14ac:dyDescent="0.25">
      <c r="A686">
        <v>35.81</v>
      </c>
      <c r="B686">
        <v>119.91</v>
      </c>
      <c r="C686">
        <v>121.7</v>
      </c>
      <c r="D686">
        <v>121</v>
      </c>
      <c r="E686" t="s">
        <v>12</v>
      </c>
      <c r="F686">
        <v>0</v>
      </c>
      <c r="G686">
        <v>0</v>
      </c>
      <c r="H686">
        <v>1</v>
      </c>
      <c r="I686">
        <v>0</v>
      </c>
      <c r="J686">
        <v>0</v>
      </c>
      <c r="L686">
        <f t="shared" si="20"/>
        <v>0.70000000000000284</v>
      </c>
      <c r="M686">
        <f t="shared" si="21"/>
        <v>0.35000000000000142</v>
      </c>
    </row>
    <row r="687" spans="1:13" hidden="1" x14ac:dyDescent="0.25">
      <c r="A687">
        <v>35.85</v>
      </c>
      <c r="B687">
        <v>128.56</v>
      </c>
      <c r="C687">
        <v>122</v>
      </c>
      <c r="D687">
        <v>121</v>
      </c>
      <c r="E687" t="s">
        <v>12</v>
      </c>
      <c r="F687">
        <v>0</v>
      </c>
      <c r="G687">
        <v>0</v>
      </c>
      <c r="H687">
        <v>1</v>
      </c>
      <c r="I687">
        <v>0</v>
      </c>
      <c r="J687">
        <v>0</v>
      </c>
      <c r="L687">
        <f t="shared" si="20"/>
        <v>1</v>
      </c>
      <c r="M687">
        <f t="shared" si="21"/>
        <v>0.5</v>
      </c>
    </row>
    <row r="688" spans="1:13" hidden="1" x14ac:dyDescent="0.25">
      <c r="A688">
        <v>35.9</v>
      </c>
      <c r="B688">
        <v>124.01</v>
      </c>
      <c r="C688">
        <v>122.4</v>
      </c>
      <c r="D688">
        <v>121</v>
      </c>
      <c r="E688" t="s">
        <v>12</v>
      </c>
      <c r="F688">
        <v>0</v>
      </c>
      <c r="G688">
        <v>0</v>
      </c>
      <c r="H688">
        <v>1</v>
      </c>
      <c r="I688">
        <v>0</v>
      </c>
      <c r="J688">
        <v>0</v>
      </c>
      <c r="L688">
        <f t="shared" si="20"/>
        <v>1.4000000000000057</v>
      </c>
      <c r="M688">
        <f t="shared" si="21"/>
        <v>0.70000000000000284</v>
      </c>
    </row>
    <row r="689" spans="1:13" hidden="1" x14ac:dyDescent="0.25">
      <c r="A689">
        <v>35.950000000000003</v>
      </c>
      <c r="B689">
        <v>109.89</v>
      </c>
      <c r="C689">
        <v>121.6</v>
      </c>
      <c r="D689">
        <v>121</v>
      </c>
      <c r="E689" t="s">
        <v>12</v>
      </c>
      <c r="F689">
        <v>0</v>
      </c>
      <c r="G689">
        <v>0</v>
      </c>
      <c r="H689">
        <v>1</v>
      </c>
      <c r="I689">
        <v>0</v>
      </c>
      <c r="J689">
        <v>0</v>
      </c>
      <c r="L689">
        <f t="shared" si="20"/>
        <v>0.59999999999999432</v>
      </c>
      <c r="M689">
        <f t="shared" si="21"/>
        <v>0.29999999999999716</v>
      </c>
    </row>
    <row r="690" spans="1:13" hidden="1" x14ac:dyDescent="0.25">
      <c r="A690">
        <v>36.01</v>
      </c>
      <c r="B690">
        <v>127.35</v>
      </c>
      <c r="C690">
        <v>121.6</v>
      </c>
      <c r="D690">
        <v>121</v>
      </c>
      <c r="E690" t="s">
        <v>12</v>
      </c>
      <c r="F690">
        <v>0</v>
      </c>
      <c r="G690">
        <v>0</v>
      </c>
      <c r="H690">
        <v>1</v>
      </c>
      <c r="I690">
        <v>0</v>
      </c>
      <c r="J690">
        <v>0</v>
      </c>
      <c r="L690">
        <f t="shared" si="20"/>
        <v>0.59999999999999432</v>
      </c>
      <c r="M690">
        <f t="shared" si="21"/>
        <v>0.29999999999999716</v>
      </c>
    </row>
    <row r="691" spans="1:13" hidden="1" x14ac:dyDescent="0.25">
      <c r="A691">
        <v>36.06</v>
      </c>
      <c r="B691">
        <v>128.38</v>
      </c>
      <c r="C691">
        <v>122.2</v>
      </c>
      <c r="D691">
        <v>121</v>
      </c>
      <c r="E691" t="s">
        <v>12</v>
      </c>
      <c r="F691">
        <v>0</v>
      </c>
      <c r="G691">
        <v>0</v>
      </c>
      <c r="H691">
        <v>1</v>
      </c>
      <c r="I691">
        <v>0</v>
      </c>
      <c r="J691">
        <v>0</v>
      </c>
      <c r="L691">
        <f t="shared" si="20"/>
        <v>1.2000000000000028</v>
      </c>
      <c r="M691">
        <f t="shared" si="21"/>
        <v>0.60000000000000142</v>
      </c>
    </row>
    <row r="692" spans="1:13" hidden="1" x14ac:dyDescent="0.25">
      <c r="A692">
        <v>36.11</v>
      </c>
      <c r="B692">
        <v>118.15</v>
      </c>
      <c r="C692">
        <v>122</v>
      </c>
      <c r="D692">
        <v>121</v>
      </c>
      <c r="E692" t="s">
        <v>12</v>
      </c>
      <c r="F692">
        <v>0</v>
      </c>
      <c r="G692">
        <v>0</v>
      </c>
      <c r="H692">
        <v>1</v>
      </c>
      <c r="I692">
        <v>0</v>
      </c>
      <c r="J692">
        <v>0</v>
      </c>
      <c r="L692">
        <f t="shared" si="20"/>
        <v>1</v>
      </c>
      <c r="M692">
        <f t="shared" si="21"/>
        <v>0.5</v>
      </c>
    </row>
    <row r="693" spans="1:13" hidden="1" x14ac:dyDescent="0.25">
      <c r="A693">
        <v>36.17</v>
      </c>
      <c r="B693">
        <v>99.53</v>
      </c>
      <c r="C693">
        <v>120.2</v>
      </c>
      <c r="D693">
        <v>121</v>
      </c>
      <c r="E693" t="s">
        <v>12</v>
      </c>
      <c r="F693">
        <v>0</v>
      </c>
      <c r="G693">
        <v>0</v>
      </c>
      <c r="H693">
        <v>1</v>
      </c>
      <c r="I693">
        <v>0</v>
      </c>
      <c r="J693">
        <v>0</v>
      </c>
      <c r="L693">
        <f t="shared" si="20"/>
        <v>0.79999999999999716</v>
      </c>
      <c r="M693">
        <f t="shared" si="21"/>
        <v>0.39999999999999858</v>
      </c>
    </row>
    <row r="694" spans="1:13" hidden="1" x14ac:dyDescent="0.25">
      <c r="A694">
        <v>36.22</v>
      </c>
      <c r="B694">
        <v>130.87</v>
      </c>
      <c r="C694">
        <v>119.2</v>
      </c>
      <c r="D694">
        <v>121</v>
      </c>
      <c r="E694" t="s">
        <v>12</v>
      </c>
      <c r="F694">
        <v>0</v>
      </c>
      <c r="G694">
        <v>0</v>
      </c>
      <c r="H694">
        <v>1</v>
      </c>
      <c r="I694">
        <v>0</v>
      </c>
      <c r="J694">
        <v>0</v>
      </c>
      <c r="L694">
        <f t="shared" si="20"/>
        <v>1.7999999999999972</v>
      </c>
      <c r="M694">
        <f t="shared" si="21"/>
        <v>0.89999999999999858</v>
      </c>
    </row>
    <row r="695" spans="1:13" hidden="1" x14ac:dyDescent="0.25">
      <c r="A695">
        <v>36.270000000000003</v>
      </c>
      <c r="B695">
        <v>130.87</v>
      </c>
      <c r="C695">
        <v>120.1</v>
      </c>
      <c r="D695">
        <v>121</v>
      </c>
      <c r="E695" t="s">
        <v>12</v>
      </c>
      <c r="F695">
        <v>0</v>
      </c>
      <c r="G695">
        <v>0</v>
      </c>
      <c r="H695">
        <v>1</v>
      </c>
      <c r="I695">
        <v>0</v>
      </c>
      <c r="J695">
        <v>0</v>
      </c>
      <c r="L695">
        <f t="shared" si="20"/>
        <v>0.90000000000000568</v>
      </c>
      <c r="M695">
        <f t="shared" si="21"/>
        <v>0.45000000000000284</v>
      </c>
    </row>
    <row r="696" spans="1:13" hidden="1" x14ac:dyDescent="0.25">
      <c r="A696">
        <v>36.33</v>
      </c>
      <c r="B696">
        <v>134.25</v>
      </c>
      <c r="C696">
        <v>120.8</v>
      </c>
      <c r="D696">
        <v>121</v>
      </c>
      <c r="E696" t="s">
        <v>12</v>
      </c>
      <c r="F696">
        <v>0</v>
      </c>
      <c r="G696">
        <v>0</v>
      </c>
      <c r="H696">
        <v>1</v>
      </c>
      <c r="I696">
        <v>0</v>
      </c>
      <c r="J696">
        <v>0</v>
      </c>
      <c r="L696">
        <f t="shared" si="20"/>
        <v>0.20000000000000284</v>
      </c>
      <c r="M696">
        <f t="shared" si="21"/>
        <v>0.10000000000000142</v>
      </c>
    </row>
    <row r="697" spans="1:13" hidden="1" x14ac:dyDescent="0.25">
      <c r="A697">
        <v>36.380000000000003</v>
      </c>
      <c r="B697">
        <v>133.07</v>
      </c>
      <c r="C697">
        <v>122.1</v>
      </c>
      <c r="D697">
        <v>121</v>
      </c>
      <c r="E697" t="s">
        <v>12</v>
      </c>
      <c r="F697">
        <v>0</v>
      </c>
      <c r="G697">
        <v>0</v>
      </c>
      <c r="H697">
        <v>1</v>
      </c>
      <c r="I697">
        <v>0</v>
      </c>
      <c r="J697">
        <v>0</v>
      </c>
      <c r="L697">
        <f t="shared" si="20"/>
        <v>1.0999999999999943</v>
      </c>
      <c r="M697">
        <f t="shared" si="21"/>
        <v>0.54999999999999716</v>
      </c>
    </row>
    <row r="698" spans="1:13" hidden="1" x14ac:dyDescent="0.25">
      <c r="A698">
        <v>36.43</v>
      </c>
      <c r="B698">
        <v>142.55000000000001</v>
      </c>
      <c r="C698">
        <v>123.2</v>
      </c>
      <c r="D698">
        <v>121</v>
      </c>
      <c r="E698" t="s">
        <v>13</v>
      </c>
      <c r="F698">
        <v>0</v>
      </c>
      <c r="G698">
        <v>1</v>
      </c>
      <c r="H698">
        <v>1</v>
      </c>
      <c r="I698">
        <v>0</v>
      </c>
      <c r="J698">
        <v>0</v>
      </c>
      <c r="L698">
        <f t="shared" si="20"/>
        <v>2.2000000000000028</v>
      </c>
      <c r="M698">
        <f t="shared" si="21"/>
        <v>1.1000000000000014</v>
      </c>
    </row>
    <row r="699" spans="1:13" hidden="1" x14ac:dyDescent="0.25">
      <c r="A699">
        <v>36.479999999999997</v>
      </c>
      <c r="B699">
        <v>120.48</v>
      </c>
      <c r="C699">
        <v>124.8</v>
      </c>
      <c r="D699">
        <v>121</v>
      </c>
      <c r="E699" t="s">
        <v>13</v>
      </c>
      <c r="F699">
        <v>0</v>
      </c>
      <c r="G699">
        <v>1</v>
      </c>
      <c r="H699">
        <v>1</v>
      </c>
      <c r="I699">
        <v>0</v>
      </c>
      <c r="J699">
        <v>0</v>
      </c>
      <c r="L699">
        <f t="shared" si="20"/>
        <v>3.7999999999999972</v>
      </c>
      <c r="M699">
        <f t="shared" si="21"/>
        <v>1.8999999999999986</v>
      </c>
    </row>
    <row r="700" spans="1:13" hidden="1" x14ac:dyDescent="0.25">
      <c r="A700">
        <v>36.54</v>
      </c>
      <c r="B700">
        <v>128.83000000000001</v>
      </c>
      <c r="C700">
        <v>124.5</v>
      </c>
      <c r="D700">
        <v>121</v>
      </c>
      <c r="E700" t="s">
        <v>13</v>
      </c>
      <c r="F700">
        <v>0</v>
      </c>
      <c r="G700">
        <v>1</v>
      </c>
      <c r="H700">
        <v>1</v>
      </c>
      <c r="I700">
        <v>0</v>
      </c>
      <c r="J700">
        <v>0</v>
      </c>
      <c r="L700">
        <f t="shared" si="20"/>
        <v>3.5</v>
      </c>
      <c r="M700">
        <f t="shared" si="21"/>
        <v>1.75</v>
      </c>
    </row>
    <row r="701" spans="1:13" hidden="1" x14ac:dyDescent="0.25">
      <c r="A701">
        <v>36.590000000000003</v>
      </c>
      <c r="B701">
        <v>122.94</v>
      </c>
      <c r="C701">
        <v>124.8</v>
      </c>
      <c r="D701">
        <v>121</v>
      </c>
      <c r="E701" t="s">
        <v>13</v>
      </c>
      <c r="F701">
        <v>0</v>
      </c>
      <c r="G701">
        <v>1</v>
      </c>
      <c r="H701">
        <v>1</v>
      </c>
      <c r="I701">
        <v>0</v>
      </c>
      <c r="J701">
        <v>0</v>
      </c>
      <c r="L701">
        <f t="shared" si="20"/>
        <v>3.7999999999999972</v>
      </c>
      <c r="M701">
        <f t="shared" si="21"/>
        <v>1.8999999999999986</v>
      </c>
    </row>
    <row r="702" spans="1:13" hidden="1" x14ac:dyDescent="0.25">
      <c r="A702">
        <v>36.64</v>
      </c>
      <c r="B702">
        <v>128.52000000000001</v>
      </c>
      <c r="C702">
        <v>124.7</v>
      </c>
      <c r="D702">
        <v>121</v>
      </c>
      <c r="E702" t="s">
        <v>13</v>
      </c>
      <c r="F702">
        <v>0</v>
      </c>
      <c r="G702">
        <v>1</v>
      </c>
      <c r="H702">
        <v>1</v>
      </c>
      <c r="I702">
        <v>0</v>
      </c>
      <c r="J702">
        <v>0</v>
      </c>
      <c r="L702">
        <f t="shared" si="20"/>
        <v>3.7000000000000028</v>
      </c>
      <c r="M702">
        <f t="shared" si="21"/>
        <v>1.8500000000000014</v>
      </c>
    </row>
    <row r="703" spans="1:13" hidden="1" x14ac:dyDescent="0.25">
      <c r="A703">
        <v>36.700000000000003</v>
      </c>
      <c r="B703">
        <v>105.26</v>
      </c>
      <c r="C703">
        <v>124.4</v>
      </c>
      <c r="D703">
        <v>121</v>
      </c>
      <c r="E703" t="s">
        <v>13</v>
      </c>
      <c r="F703">
        <v>0</v>
      </c>
      <c r="G703">
        <v>1</v>
      </c>
      <c r="H703">
        <v>1</v>
      </c>
      <c r="I703">
        <v>0</v>
      </c>
      <c r="J703">
        <v>0</v>
      </c>
      <c r="L703">
        <f t="shared" si="20"/>
        <v>3.4000000000000057</v>
      </c>
      <c r="M703">
        <f t="shared" si="21"/>
        <v>1.7000000000000028</v>
      </c>
    </row>
    <row r="704" spans="1:13" hidden="1" x14ac:dyDescent="0.25">
      <c r="A704">
        <v>36.75</v>
      </c>
      <c r="B704">
        <v>112.8</v>
      </c>
      <c r="C704">
        <v>122.8</v>
      </c>
      <c r="D704">
        <v>121</v>
      </c>
      <c r="E704" t="s">
        <v>12</v>
      </c>
      <c r="F704">
        <v>0</v>
      </c>
      <c r="G704">
        <v>0</v>
      </c>
      <c r="H704">
        <v>1</v>
      </c>
      <c r="I704">
        <v>0</v>
      </c>
      <c r="J704">
        <v>0</v>
      </c>
      <c r="L704">
        <f t="shared" si="20"/>
        <v>1.7999999999999972</v>
      </c>
      <c r="M704">
        <f t="shared" si="21"/>
        <v>0.89999999999999858</v>
      </c>
    </row>
    <row r="705" spans="1:13" hidden="1" x14ac:dyDescent="0.25">
      <c r="A705">
        <v>36.799999999999997</v>
      </c>
      <c r="B705">
        <v>126.96</v>
      </c>
      <c r="C705">
        <v>122.4</v>
      </c>
      <c r="D705">
        <v>121</v>
      </c>
      <c r="E705" t="s">
        <v>12</v>
      </c>
      <c r="F705">
        <v>0</v>
      </c>
      <c r="G705">
        <v>0</v>
      </c>
      <c r="H705">
        <v>1</v>
      </c>
      <c r="I705">
        <v>0</v>
      </c>
      <c r="J705">
        <v>0</v>
      </c>
      <c r="L705">
        <f t="shared" si="20"/>
        <v>1.4000000000000057</v>
      </c>
      <c r="M705">
        <f t="shared" si="21"/>
        <v>0.70000000000000284</v>
      </c>
    </row>
    <row r="706" spans="1:13" hidden="1" x14ac:dyDescent="0.25">
      <c r="A706">
        <v>36.86</v>
      </c>
      <c r="B706">
        <v>120.8</v>
      </c>
      <c r="C706">
        <v>122.6</v>
      </c>
      <c r="D706">
        <v>121</v>
      </c>
      <c r="E706" t="s">
        <v>12</v>
      </c>
      <c r="F706">
        <v>0</v>
      </c>
      <c r="G706">
        <v>0</v>
      </c>
      <c r="H706">
        <v>1</v>
      </c>
      <c r="I706">
        <v>0</v>
      </c>
      <c r="J706">
        <v>0</v>
      </c>
      <c r="L706">
        <f t="shared" si="20"/>
        <v>1.5999999999999943</v>
      </c>
      <c r="M706">
        <f t="shared" si="21"/>
        <v>0.79999999999999716</v>
      </c>
    </row>
    <row r="707" spans="1:13" hidden="1" x14ac:dyDescent="0.25">
      <c r="A707">
        <v>36.909999999999997</v>
      </c>
      <c r="B707">
        <v>129.22</v>
      </c>
      <c r="C707">
        <v>122.7</v>
      </c>
      <c r="D707">
        <v>121</v>
      </c>
      <c r="E707" t="s">
        <v>12</v>
      </c>
      <c r="F707">
        <v>0</v>
      </c>
      <c r="G707">
        <v>0</v>
      </c>
      <c r="H707">
        <v>1</v>
      </c>
      <c r="I707">
        <v>0</v>
      </c>
      <c r="J707">
        <v>0</v>
      </c>
      <c r="L707">
        <f t="shared" ref="L707:L770" si="22">ABS(D707-C707)</f>
        <v>1.7000000000000028</v>
      </c>
      <c r="M707">
        <f t="shared" ref="M707:M770" si="23">0.5*L707</f>
        <v>0.85000000000000142</v>
      </c>
    </row>
    <row r="708" spans="1:13" hidden="1" x14ac:dyDescent="0.25">
      <c r="A708">
        <v>36.96</v>
      </c>
      <c r="B708">
        <v>114.14</v>
      </c>
      <c r="C708">
        <v>122.8</v>
      </c>
      <c r="D708">
        <v>121</v>
      </c>
      <c r="E708" t="s">
        <v>12</v>
      </c>
      <c r="F708">
        <v>0</v>
      </c>
      <c r="G708">
        <v>0</v>
      </c>
      <c r="H708">
        <v>1</v>
      </c>
      <c r="I708">
        <v>0</v>
      </c>
      <c r="J708">
        <v>0</v>
      </c>
      <c r="L708">
        <f t="shared" si="22"/>
        <v>1.7999999999999972</v>
      </c>
      <c r="M708">
        <f t="shared" si="23"/>
        <v>0.89999999999999858</v>
      </c>
    </row>
    <row r="709" spans="1:13" hidden="1" x14ac:dyDescent="0.25">
      <c r="A709">
        <v>37.020000000000003</v>
      </c>
      <c r="B709">
        <v>118.08</v>
      </c>
      <c r="C709">
        <v>122.1</v>
      </c>
      <c r="D709">
        <v>121</v>
      </c>
      <c r="E709" t="s">
        <v>12</v>
      </c>
      <c r="F709">
        <v>0</v>
      </c>
      <c r="G709">
        <v>0</v>
      </c>
      <c r="H709">
        <v>1</v>
      </c>
      <c r="I709">
        <v>0</v>
      </c>
      <c r="J709">
        <v>0</v>
      </c>
      <c r="L709">
        <f t="shared" si="22"/>
        <v>1.0999999999999943</v>
      </c>
      <c r="M709">
        <f t="shared" si="23"/>
        <v>0.54999999999999716</v>
      </c>
    </row>
    <row r="710" spans="1:13" hidden="1" x14ac:dyDescent="0.25">
      <c r="A710">
        <v>37.07</v>
      </c>
      <c r="B710">
        <v>119.73</v>
      </c>
      <c r="C710">
        <v>121.8</v>
      </c>
      <c r="D710">
        <v>121</v>
      </c>
      <c r="E710" t="s">
        <v>12</v>
      </c>
      <c r="F710">
        <v>0</v>
      </c>
      <c r="G710">
        <v>0</v>
      </c>
      <c r="H710">
        <v>1</v>
      </c>
      <c r="I710">
        <v>0</v>
      </c>
      <c r="J710">
        <v>0</v>
      </c>
      <c r="L710">
        <f t="shared" si="22"/>
        <v>0.79999999999999716</v>
      </c>
      <c r="M710">
        <f t="shared" si="23"/>
        <v>0.39999999999999858</v>
      </c>
    </row>
    <row r="711" spans="1:13" hidden="1" x14ac:dyDescent="0.25">
      <c r="A711">
        <v>37.119999999999997</v>
      </c>
      <c r="B711">
        <v>126.15</v>
      </c>
      <c r="C711">
        <v>122</v>
      </c>
      <c r="D711">
        <v>121</v>
      </c>
      <c r="E711" t="s">
        <v>12</v>
      </c>
      <c r="F711">
        <v>0</v>
      </c>
      <c r="G711">
        <v>0</v>
      </c>
      <c r="H711">
        <v>1</v>
      </c>
      <c r="I711">
        <v>0</v>
      </c>
      <c r="J711">
        <v>0</v>
      </c>
      <c r="L711">
        <f t="shared" si="22"/>
        <v>1</v>
      </c>
      <c r="M711">
        <f t="shared" si="23"/>
        <v>0.5</v>
      </c>
    </row>
    <row r="712" spans="1:13" hidden="1" x14ac:dyDescent="0.25">
      <c r="A712">
        <v>37.17</v>
      </c>
      <c r="B712">
        <v>118.99</v>
      </c>
      <c r="C712">
        <v>122</v>
      </c>
      <c r="D712">
        <v>121</v>
      </c>
      <c r="E712" t="s">
        <v>12</v>
      </c>
      <c r="F712">
        <v>0</v>
      </c>
      <c r="G712">
        <v>0</v>
      </c>
      <c r="H712">
        <v>1</v>
      </c>
      <c r="I712">
        <v>0</v>
      </c>
      <c r="J712">
        <v>0</v>
      </c>
      <c r="L712">
        <f t="shared" si="22"/>
        <v>1</v>
      </c>
      <c r="M712">
        <f t="shared" si="23"/>
        <v>0.5</v>
      </c>
    </row>
    <row r="713" spans="1:13" hidden="1" x14ac:dyDescent="0.25">
      <c r="A713">
        <v>37.229999999999997</v>
      </c>
      <c r="B713">
        <v>110.18</v>
      </c>
      <c r="C713">
        <v>121.1</v>
      </c>
      <c r="D713">
        <v>121</v>
      </c>
      <c r="E713" t="s">
        <v>12</v>
      </c>
      <c r="F713">
        <v>0</v>
      </c>
      <c r="G713">
        <v>0</v>
      </c>
      <c r="H713">
        <v>1</v>
      </c>
      <c r="I713">
        <v>0</v>
      </c>
      <c r="J713">
        <v>0</v>
      </c>
      <c r="L713">
        <f t="shared" si="22"/>
        <v>9.9999999999994316E-2</v>
      </c>
      <c r="M713">
        <f t="shared" si="23"/>
        <v>4.9999999999997158E-2</v>
      </c>
    </row>
    <row r="714" spans="1:13" hidden="1" x14ac:dyDescent="0.25">
      <c r="A714">
        <v>37.28</v>
      </c>
      <c r="B714">
        <v>105.28</v>
      </c>
      <c r="C714">
        <v>119.7</v>
      </c>
      <c r="D714">
        <v>121</v>
      </c>
      <c r="E714" t="s">
        <v>12</v>
      </c>
      <c r="F714">
        <v>0</v>
      </c>
      <c r="G714">
        <v>0</v>
      </c>
      <c r="H714">
        <v>1</v>
      </c>
      <c r="I714">
        <v>0</v>
      </c>
      <c r="J714">
        <v>0</v>
      </c>
      <c r="L714">
        <f t="shared" si="22"/>
        <v>1.2999999999999972</v>
      </c>
      <c r="M714">
        <f t="shared" si="23"/>
        <v>0.64999999999999858</v>
      </c>
    </row>
    <row r="715" spans="1:13" hidden="1" x14ac:dyDescent="0.25">
      <c r="A715">
        <v>37.33</v>
      </c>
      <c r="B715">
        <v>128.84</v>
      </c>
      <c r="C715">
        <v>120.1</v>
      </c>
      <c r="D715">
        <v>121</v>
      </c>
      <c r="E715" t="s">
        <v>12</v>
      </c>
      <c r="F715">
        <v>0</v>
      </c>
      <c r="G715">
        <v>0</v>
      </c>
      <c r="H715">
        <v>1</v>
      </c>
      <c r="I715">
        <v>0</v>
      </c>
      <c r="J715">
        <v>0</v>
      </c>
      <c r="L715">
        <f t="shared" si="22"/>
        <v>0.90000000000000568</v>
      </c>
      <c r="M715">
        <f t="shared" si="23"/>
        <v>0.45000000000000284</v>
      </c>
    </row>
    <row r="716" spans="1:13" hidden="1" x14ac:dyDescent="0.25">
      <c r="A716">
        <v>37.39</v>
      </c>
      <c r="B716">
        <v>108.27</v>
      </c>
      <c r="C716">
        <v>119.4</v>
      </c>
      <c r="D716">
        <v>121</v>
      </c>
      <c r="E716" t="s">
        <v>12</v>
      </c>
      <c r="F716">
        <v>0</v>
      </c>
      <c r="G716">
        <v>0</v>
      </c>
      <c r="H716">
        <v>1</v>
      </c>
      <c r="I716">
        <v>0</v>
      </c>
      <c r="J716">
        <v>0</v>
      </c>
      <c r="L716">
        <f t="shared" si="22"/>
        <v>1.5999999999999943</v>
      </c>
      <c r="M716">
        <f t="shared" si="23"/>
        <v>0.79999999999999716</v>
      </c>
    </row>
    <row r="717" spans="1:13" hidden="1" x14ac:dyDescent="0.25">
      <c r="A717">
        <v>37.44</v>
      </c>
      <c r="B717">
        <v>111.12</v>
      </c>
      <c r="C717">
        <v>118.5</v>
      </c>
      <c r="D717">
        <v>121</v>
      </c>
      <c r="E717" t="s">
        <v>12</v>
      </c>
      <c r="F717">
        <v>0</v>
      </c>
      <c r="G717">
        <v>0</v>
      </c>
      <c r="H717">
        <v>1</v>
      </c>
      <c r="I717">
        <v>0</v>
      </c>
      <c r="J717">
        <v>0</v>
      </c>
      <c r="L717">
        <f t="shared" si="22"/>
        <v>2.5</v>
      </c>
      <c r="M717">
        <f t="shared" si="23"/>
        <v>1.25</v>
      </c>
    </row>
    <row r="718" spans="1:13" hidden="1" x14ac:dyDescent="0.25">
      <c r="A718">
        <v>37.49</v>
      </c>
      <c r="B718">
        <v>120.69</v>
      </c>
      <c r="C718">
        <v>118.5</v>
      </c>
      <c r="D718">
        <v>121</v>
      </c>
      <c r="E718" t="s">
        <v>12</v>
      </c>
      <c r="F718">
        <v>0</v>
      </c>
      <c r="G718">
        <v>0</v>
      </c>
      <c r="H718">
        <v>1</v>
      </c>
      <c r="I718">
        <v>0</v>
      </c>
      <c r="J718">
        <v>0</v>
      </c>
      <c r="L718">
        <f t="shared" si="22"/>
        <v>2.5</v>
      </c>
      <c r="M718">
        <f t="shared" si="23"/>
        <v>1.25</v>
      </c>
    </row>
    <row r="719" spans="1:13" hidden="1" x14ac:dyDescent="0.25">
      <c r="A719">
        <v>37.549999999999997</v>
      </c>
      <c r="B719">
        <v>133.34</v>
      </c>
      <c r="C719">
        <v>118.7</v>
      </c>
      <c r="D719">
        <v>121</v>
      </c>
      <c r="E719" t="s">
        <v>11</v>
      </c>
      <c r="F719">
        <v>1</v>
      </c>
      <c r="G719">
        <v>0</v>
      </c>
      <c r="H719">
        <v>1</v>
      </c>
      <c r="I719">
        <v>0</v>
      </c>
      <c r="J719">
        <v>0</v>
      </c>
      <c r="L719">
        <f t="shared" si="22"/>
        <v>2.2999999999999972</v>
      </c>
      <c r="M719">
        <f t="shared" si="23"/>
        <v>1.1499999999999986</v>
      </c>
    </row>
    <row r="720" spans="1:13" hidden="1" x14ac:dyDescent="0.25">
      <c r="A720">
        <v>37.6</v>
      </c>
      <c r="B720">
        <v>129.38999999999999</v>
      </c>
      <c r="C720">
        <v>120.1</v>
      </c>
      <c r="D720">
        <v>121</v>
      </c>
      <c r="E720" t="s">
        <v>12</v>
      </c>
      <c r="F720">
        <v>0</v>
      </c>
      <c r="G720">
        <v>0</v>
      </c>
      <c r="H720">
        <v>1</v>
      </c>
      <c r="I720">
        <v>0</v>
      </c>
      <c r="J720">
        <v>0</v>
      </c>
      <c r="L720">
        <f t="shared" si="22"/>
        <v>0.90000000000000568</v>
      </c>
      <c r="M720">
        <f t="shared" si="23"/>
        <v>0.45000000000000284</v>
      </c>
    </row>
    <row r="721" spans="1:13" hidden="1" x14ac:dyDescent="0.25">
      <c r="A721">
        <v>37.65</v>
      </c>
      <c r="B721">
        <v>127.59</v>
      </c>
      <c r="C721">
        <v>120.9</v>
      </c>
      <c r="D721">
        <v>121</v>
      </c>
      <c r="E721" t="s">
        <v>12</v>
      </c>
      <c r="F721">
        <v>0</v>
      </c>
      <c r="G721">
        <v>0</v>
      </c>
      <c r="H721">
        <v>1</v>
      </c>
      <c r="I721">
        <v>0</v>
      </c>
      <c r="J721">
        <v>0</v>
      </c>
      <c r="L721">
        <f t="shared" si="22"/>
        <v>9.9999999999994316E-2</v>
      </c>
      <c r="M721">
        <f t="shared" si="23"/>
        <v>4.9999999999997158E-2</v>
      </c>
    </row>
    <row r="722" spans="1:13" hidden="1" x14ac:dyDescent="0.25">
      <c r="A722">
        <v>37.71</v>
      </c>
      <c r="B722">
        <v>133.76</v>
      </c>
      <c r="C722">
        <v>121.6</v>
      </c>
      <c r="D722">
        <v>121</v>
      </c>
      <c r="E722" t="s">
        <v>12</v>
      </c>
      <c r="F722">
        <v>0</v>
      </c>
      <c r="G722">
        <v>0</v>
      </c>
      <c r="H722">
        <v>1</v>
      </c>
      <c r="I722">
        <v>0</v>
      </c>
      <c r="J722">
        <v>0</v>
      </c>
      <c r="L722">
        <f t="shared" si="22"/>
        <v>0.59999999999999432</v>
      </c>
      <c r="M722">
        <f t="shared" si="23"/>
        <v>0.29999999999999716</v>
      </c>
    </row>
    <row r="723" spans="1:13" hidden="1" x14ac:dyDescent="0.25">
      <c r="A723">
        <v>37.76</v>
      </c>
      <c r="B723">
        <v>133.96</v>
      </c>
      <c r="C723">
        <v>122.7</v>
      </c>
      <c r="D723">
        <v>121</v>
      </c>
      <c r="E723" t="s">
        <v>12</v>
      </c>
      <c r="F723">
        <v>0</v>
      </c>
      <c r="G723">
        <v>0</v>
      </c>
      <c r="H723">
        <v>1</v>
      </c>
      <c r="I723">
        <v>0</v>
      </c>
      <c r="J723">
        <v>0</v>
      </c>
      <c r="L723">
        <f t="shared" si="22"/>
        <v>1.7000000000000028</v>
      </c>
      <c r="M723">
        <f t="shared" si="23"/>
        <v>0.85000000000000142</v>
      </c>
    </row>
    <row r="724" spans="1:13" hidden="1" x14ac:dyDescent="0.25">
      <c r="A724">
        <v>37.81</v>
      </c>
      <c r="B724">
        <v>130.37</v>
      </c>
      <c r="C724">
        <v>123.8</v>
      </c>
      <c r="D724">
        <v>121</v>
      </c>
      <c r="E724" t="s">
        <v>12</v>
      </c>
      <c r="F724">
        <v>0</v>
      </c>
      <c r="G724">
        <v>0</v>
      </c>
      <c r="H724">
        <v>1</v>
      </c>
      <c r="I724">
        <v>0</v>
      </c>
      <c r="J724">
        <v>0</v>
      </c>
      <c r="L724">
        <f t="shared" si="22"/>
        <v>2.7999999999999972</v>
      </c>
      <c r="M724">
        <f t="shared" si="23"/>
        <v>1.3999999999999986</v>
      </c>
    </row>
    <row r="725" spans="1:13" hidden="1" x14ac:dyDescent="0.25">
      <c r="A725">
        <v>37.869999999999997</v>
      </c>
      <c r="B725">
        <v>122.06</v>
      </c>
      <c r="C725">
        <v>124.2</v>
      </c>
      <c r="D725">
        <v>121</v>
      </c>
      <c r="E725" t="s">
        <v>12</v>
      </c>
      <c r="F725">
        <v>0</v>
      </c>
      <c r="G725">
        <v>0</v>
      </c>
      <c r="H725">
        <v>1</v>
      </c>
      <c r="I725">
        <v>0</v>
      </c>
      <c r="J725">
        <v>0</v>
      </c>
      <c r="L725">
        <f t="shared" si="22"/>
        <v>3.2000000000000028</v>
      </c>
      <c r="M725">
        <f t="shared" si="23"/>
        <v>1.6000000000000014</v>
      </c>
    </row>
    <row r="726" spans="1:13" hidden="1" x14ac:dyDescent="0.25">
      <c r="A726">
        <v>37.92</v>
      </c>
      <c r="B726">
        <v>107.99</v>
      </c>
      <c r="C726">
        <v>123.7</v>
      </c>
      <c r="D726">
        <v>121</v>
      </c>
      <c r="E726" t="s">
        <v>12</v>
      </c>
      <c r="F726">
        <v>0</v>
      </c>
      <c r="G726">
        <v>0</v>
      </c>
      <c r="H726">
        <v>1</v>
      </c>
      <c r="I726">
        <v>0</v>
      </c>
      <c r="J726">
        <v>0</v>
      </c>
      <c r="L726">
        <f t="shared" si="22"/>
        <v>2.7000000000000028</v>
      </c>
      <c r="M726">
        <f t="shared" si="23"/>
        <v>1.3500000000000014</v>
      </c>
    </row>
    <row r="727" spans="1:13" hidden="1" x14ac:dyDescent="0.25">
      <c r="A727">
        <v>37.97</v>
      </c>
      <c r="B727">
        <v>115.13</v>
      </c>
      <c r="C727">
        <v>122.3</v>
      </c>
      <c r="D727">
        <v>121</v>
      </c>
      <c r="E727" t="s">
        <v>12</v>
      </c>
      <c r="F727">
        <v>0</v>
      </c>
      <c r="G727">
        <v>0</v>
      </c>
      <c r="H727">
        <v>1</v>
      </c>
      <c r="I727">
        <v>0</v>
      </c>
      <c r="J727">
        <v>0</v>
      </c>
      <c r="L727">
        <f t="shared" si="22"/>
        <v>1.2999999999999972</v>
      </c>
      <c r="M727">
        <f t="shared" si="23"/>
        <v>0.64999999999999858</v>
      </c>
    </row>
    <row r="728" spans="1:13" hidden="1" x14ac:dyDescent="0.25">
      <c r="A728">
        <v>38.03</v>
      </c>
      <c r="B728">
        <v>102.84</v>
      </c>
      <c r="C728">
        <v>121.5</v>
      </c>
      <c r="D728">
        <v>121</v>
      </c>
      <c r="E728" t="s">
        <v>12</v>
      </c>
      <c r="F728">
        <v>0</v>
      </c>
      <c r="G728">
        <v>0</v>
      </c>
      <c r="H728">
        <v>1</v>
      </c>
      <c r="I728">
        <v>0</v>
      </c>
      <c r="J728">
        <v>0</v>
      </c>
      <c r="L728">
        <f t="shared" si="22"/>
        <v>0.5</v>
      </c>
      <c r="M728">
        <f t="shared" si="23"/>
        <v>0.25</v>
      </c>
    </row>
    <row r="729" spans="1:13" hidden="1" x14ac:dyDescent="0.25">
      <c r="A729">
        <v>38.08</v>
      </c>
      <c r="B729">
        <v>122.4</v>
      </c>
      <c r="C729">
        <v>120.1</v>
      </c>
      <c r="D729">
        <v>121</v>
      </c>
      <c r="E729" t="s">
        <v>12</v>
      </c>
      <c r="F729">
        <v>0</v>
      </c>
      <c r="G729">
        <v>0</v>
      </c>
      <c r="H729">
        <v>1</v>
      </c>
      <c r="I729">
        <v>0</v>
      </c>
      <c r="J729">
        <v>0</v>
      </c>
      <c r="L729">
        <f t="shared" si="22"/>
        <v>0.90000000000000568</v>
      </c>
      <c r="M729">
        <f t="shared" si="23"/>
        <v>0.45000000000000284</v>
      </c>
    </row>
    <row r="730" spans="1:13" hidden="1" x14ac:dyDescent="0.25">
      <c r="A730">
        <v>38.130000000000003</v>
      </c>
      <c r="B730">
        <v>115.17</v>
      </c>
      <c r="C730">
        <v>120.2</v>
      </c>
      <c r="D730">
        <v>121</v>
      </c>
      <c r="E730" t="s">
        <v>12</v>
      </c>
      <c r="F730">
        <v>0</v>
      </c>
      <c r="G730">
        <v>0</v>
      </c>
      <c r="H730">
        <v>1</v>
      </c>
      <c r="I730">
        <v>0</v>
      </c>
      <c r="J730">
        <v>0</v>
      </c>
      <c r="L730">
        <f t="shared" si="22"/>
        <v>0.79999999999999716</v>
      </c>
      <c r="M730">
        <f t="shared" si="23"/>
        <v>0.39999999999999858</v>
      </c>
    </row>
    <row r="731" spans="1:13" hidden="1" x14ac:dyDescent="0.25">
      <c r="A731">
        <v>38.18</v>
      </c>
      <c r="B731">
        <v>120.74</v>
      </c>
      <c r="C731">
        <v>119.7</v>
      </c>
      <c r="D731">
        <v>121</v>
      </c>
      <c r="E731" t="s">
        <v>12</v>
      </c>
      <c r="F731">
        <v>0</v>
      </c>
      <c r="G731">
        <v>0</v>
      </c>
      <c r="H731">
        <v>1</v>
      </c>
      <c r="I731">
        <v>0</v>
      </c>
      <c r="J731">
        <v>0</v>
      </c>
      <c r="L731">
        <f t="shared" si="22"/>
        <v>1.2999999999999972</v>
      </c>
      <c r="M731">
        <f t="shared" si="23"/>
        <v>0.64999999999999858</v>
      </c>
    </row>
    <row r="732" spans="1:13" hidden="1" x14ac:dyDescent="0.25">
      <c r="A732">
        <v>38.24</v>
      </c>
      <c r="B732">
        <v>133.37</v>
      </c>
      <c r="C732">
        <v>120</v>
      </c>
      <c r="D732">
        <v>121</v>
      </c>
      <c r="E732" t="s">
        <v>12</v>
      </c>
      <c r="F732">
        <v>0</v>
      </c>
      <c r="G732">
        <v>0</v>
      </c>
      <c r="H732">
        <v>1</v>
      </c>
      <c r="I732">
        <v>0</v>
      </c>
      <c r="J732">
        <v>0</v>
      </c>
      <c r="L732">
        <f t="shared" si="22"/>
        <v>1</v>
      </c>
      <c r="M732">
        <f t="shared" si="23"/>
        <v>0.5</v>
      </c>
    </row>
    <row r="733" spans="1:13" hidden="1" x14ac:dyDescent="0.25">
      <c r="A733">
        <v>38.29</v>
      </c>
      <c r="B733">
        <v>113.5</v>
      </c>
      <c r="C733">
        <v>121</v>
      </c>
      <c r="D733">
        <v>121</v>
      </c>
      <c r="E733" t="s">
        <v>12</v>
      </c>
      <c r="F733">
        <v>0</v>
      </c>
      <c r="G733">
        <v>0</v>
      </c>
      <c r="H733">
        <v>1</v>
      </c>
      <c r="I733">
        <v>0</v>
      </c>
      <c r="J733">
        <v>0</v>
      </c>
      <c r="L733">
        <f t="shared" si="22"/>
        <v>0</v>
      </c>
      <c r="M733">
        <f t="shared" si="23"/>
        <v>0</v>
      </c>
    </row>
    <row r="734" spans="1:13" hidden="1" x14ac:dyDescent="0.25">
      <c r="A734">
        <v>38.340000000000003</v>
      </c>
      <c r="B734">
        <v>132.9</v>
      </c>
      <c r="C734">
        <v>120.5</v>
      </c>
      <c r="D734">
        <v>121</v>
      </c>
      <c r="E734" t="s">
        <v>12</v>
      </c>
      <c r="F734">
        <v>0</v>
      </c>
      <c r="G734">
        <v>0</v>
      </c>
      <c r="H734">
        <v>1</v>
      </c>
      <c r="I734">
        <v>0</v>
      </c>
      <c r="J734">
        <v>0</v>
      </c>
      <c r="L734">
        <f t="shared" si="22"/>
        <v>0.5</v>
      </c>
      <c r="M734">
        <f t="shared" si="23"/>
        <v>0.25</v>
      </c>
    </row>
    <row r="735" spans="1:13" hidden="1" x14ac:dyDescent="0.25">
      <c r="A735">
        <v>38.4</v>
      </c>
      <c r="B735">
        <v>123.91</v>
      </c>
      <c r="C735">
        <v>121.5</v>
      </c>
      <c r="D735">
        <v>121</v>
      </c>
      <c r="E735" t="s">
        <v>12</v>
      </c>
      <c r="F735">
        <v>0</v>
      </c>
      <c r="G735">
        <v>0</v>
      </c>
      <c r="H735">
        <v>1</v>
      </c>
      <c r="I735">
        <v>0</v>
      </c>
      <c r="J735">
        <v>0</v>
      </c>
      <c r="L735">
        <f t="shared" si="22"/>
        <v>0.5</v>
      </c>
      <c r="M735">
        <f t="shared" si="23"/>
        <v>0.25</v>
      </c>
    </row>
    <row r="736" spans="1:13" hidden="1" x14ac:dyDescent="0.25">
      <c r="A736">
        <v>38.450000000000003</v>
      </c>
      <c r="B736">
        <v>117.66</v>
      </c>
      <c r="C736">
        <v>121.6</v>
      </c>
      <c r="D736">
        <v>121</v>
      </c>
      <c r="E736" t="s">
        <v>12</v>
      </c>
      <c r="F736">
        <v>0</v>
      </c>
      <c r="G736">
        <v>0</v>
      </c>
      <c r="H736">
        <v>1</v>
      </c>
      <c r="I736">
        <v>0</v>
      </c>
      <c r="J736">
        <v>0</v>
      </c>
      <c r="L736">
        <f t="shared" si="22"/>
        <v>0.59999999999999432</v>
      </c>
      <c r="M736">
        <f t="shared" si="23"/>
        <v>0.29999999999999716</v>
      </c>
    </row>
    <row r="737" spans="1:13" hidden="1" x14ac:dyDescent="0.25">
      <c r="A737">
        <v>38.5</v>
      </c>
      <c r="B737">
        <v>115.03</v>
      </c>
      <c r="C737">
        <v>121.1</v>
      </c>
      <c r="D737">
        <v>121</v>
      </c>
      <c r="E737" t="s">
        <v>12</v>
      </c>
      <c r="F737">
        <v>0</v>
      </c>
      <c r="G737">
        <v>0</v>
      </c>
      <c r="H737">
        <v>1</v>
      </c>
      <c r="I737">
        <v>0</v>
      </c>
      <c r="J737">
        <v>0</v>
      </c>
      <c r="L737">
        <f t="shared" si="22"/>
        <v>9.9999999999994316E-2</v>
      </c>
      <c r="M737">
        <f t="shared" si="23"/>
        <v>4.9999999999997158E-2</v>
      </c>
    </row>
    <row r="738" spans="1:13" hidden="1" x14ac:dyDescent="0.25">
      <c r="A738">
        <v>38.56</v>
      </c>
      <c r="B738">
        <v>129.26</v>
      </c>
      <c r="C738">
        <v>121</v>
      </c>
      <c r="D738">
        <v>121</v>
      </c>
      <c r="E738" t="s">
        <v>12</v>
      </c>
      <c r="F738">
        <v>0</v>
      </c>
      <c r="G738">
        <v>0</v>
      </c>
      <c r="H738">
        <v>1</v>
      </c>
      <c r="I738">
        <v>0</v>
      </c>
      <c r="J738">
        <v>0</v>
      </c>
      <c r="L738">
        <f t="shared" si="22"/>
        <v>0</v>
      </c>
      <c r="M738">
        <f t="shared" si="23"/>
        <v>0</v>
      </c>
    </row>
    <row r="739" spans="1:13" hidden="1" x14ac:dyDescent="0.25">
      <c r="A739">
        <v>38.61</v>
      </c>
      <c r="B739">
        <v>100.89</v>
      </c>
      <c r="C739">
        <v>120.6</v>
      </c>
      <c r="D739">
        <v>121</v>
      </c>
      <c r="E739" t="s">
        <v>12</v>
      </c>
      <c r="F739">
        <v>0</v>
      </c>
      <c r="G739">
        <v>0</v>
      </c>
      <c r="H739">
        <v>1</v>
      </c>
      <c r="I739">
        <v>0</v>
      </c>
      <c r="J739">
        <v>0</v>
      </c>
      <c r="L739">
        <f t="shared" si="22"/>
        <v>0.40000000000000568</v>
      </c>
      <c r="M739">
        <f t="shared" si="23"/>
        <v>0.20000000000000284</v>
      </c>
    </row>
    <row r="740" spans="1:13" hidden="1" x14ac:dyDescent="0.25">
      <c r="A740">
        <v>38.659999999999997</v>
      </c>
      <c r="B740">
        <v>119.46</v>
      </c>
      <c r="C740">
        <v>119.5</v>
      </c>
      <c r="D740">
        <v>121</v>
      </c>
      <c r="E740" t="s">
        <v>12</v>
      </c>
      <c r="F740">
        <v>0</v>
      </c>
      <c r="G740">
        <v>0</v>
      </c>
      <c r="H740">
        <v>1</v>
      </c>
      <c r="I740">
        <v>0</v>
      </c>
      <c r="J740">
        <v>0</v>
      </c>
      <c r="L740">
        <f t="shared" si="22"/>
        <v>1.5</v>
      </c>
      <c r="M740">
        <f t="shared" si="23"/>
        <v>0.75</v>
      </c>
    </row>
    <row r="741" spans="1:13" hidden="1" x14ac:dyDescent="0.25">
      <c r="A741">
        <v>38.71</v>
      </c>
      <c r="B741">
        <v>100.54</v>
      </c>
      <c r="C741">
        <v>118.7</v>
      </c>
      <c r="D741">
        <v>121</v>
      </c>
      <c r="E741" t="s">
        <v>11</v>
      </c>
      <c r="F741">
        <v>1</v>
      </c>
      <c r="G741">
        <v>0</v>
      </c>
      <c r="H741">
        <v>1</v>
      </c>
      <c r="I741">
        <v>0</v>
      </c>
      <c r="J741">
        <v>0</v>
      </c>
      <c r="L741">
        <f t="shared" si="22"/>
        <v>2.2999999999999972</v>
      </c>
      <c r="M741">
        <f t="shared" si="23"/>
        <v>1.1499999999999986</v>
      </c>
    </row>
    <row r="742" spans="1:13" hidden="1" x14ac:dyDescent="0.25">
      <c r="A742">
        <v>38.78</v>
      </c>
      <c r="B742">
        <v>105.36</v>
      </c>
      <c r="C742">
        <v>117.2</v>
      </c>
      <c r="D742">
        <v>121</v>
      </c>
      <c r="E742" t="s">
        <v>11</v>
      </c>
      <c r="F742">
        <v>1</v>
      </c>
      <c r="G742">
        <v>0</v>
      </c>
      <c r="H742">
        <v>1</v>
      </c>
      <c r="I742">
        <v>0</v>
      </c>
      <c r="J742">
        <v>0</v>
      </c>
      <c r="L742">
        <f t="shared" si="22"/>
        <v>3.7999999999999972</v>
      </c>
      <c r="M742">
        <f t="shared" si="23"/>
        <v>1.8999999999999986</v>
      </c>
    </row>
    <row r="743" spans="1:13" hidden="1" x14ac:dyDescent="0.25">
      <c r="A743">
        <v>38.82</v>
      </c>
      <c r="B743">
        <v>118.3</v>
      </c>
      <c r="C743">
        <v>116.7</v>
      </c>
      <c r="D743">
        <v>121</v>
      </c>
      <c r="E743" t="s">
        <v>11</v>
      </c>
      <c r="F743">
        <v>1</v>
      </c>
      <c r="G743">
        <v>0</v>
      </c>
      <c r="H743">
        <v>1</v>
      </c>
      <c r="I743">
        <v>0</v>
      </c>
      <c r="J743">
        <v>0</v>
      </c>
      <c r="L743">
        <f t="shared" si="22"/>
        <v>4.2999999999999972</v>
      </c>
      <c r="M743">
        <f t="shared" si="23"/>
        <v>2.1499999999999986</v>
      </c>
    </row>
    <row r="744" spans="1:13" hidden="1" x14ac:dyDescent="0.25">
      <c r="A744">
        <v>38.869999999999997</v>
      </c>
      <c r="B744">
        <v>120.11</v>
      </c>
      <c r="C744">
        <v>117</v>
      </c>
      <c r="D744">
        <v>121</v>
      </c>
      <c r="E744" t="s">
        <v>11</v>
      </c>
      <c r="F744">
        <v>1</v>
      </c>
      <c r="G744">
        <v>0</v>
      </c>
      <c r="H744">
        <v>1</v>
      </c>
      <c r="I744">
        <v>0</v>
      </c>
      <c r="J744">
        <v>0</v>
      </c>
      <c r="L744">
        <f t="shared" si="22"/>
        <v>4</v>
      </c>
      <c r="M744">
        <f t="shared" si="23"/>
        <v>2</v>
      </c>
    </row>
    <row r="745" spans="1:13" hidden="1" x14ac:dyDescent="0.25">
      <c r="A745">
        <v>38.93</v>
      </c>
      <c r="B745">
        <v>137.47999999999999</v>
      </c>
      <c r="C745">
        <v>118.3</v>
      </c>
      <c r="D745">
        <v>121</v>
      </c>
      <c r="E745" t="s">
        <v>11</v>
      </c>
      <c r="F745">
        <v>1</v>
      </c>
      <c r="G745">
        <v>0</v>
      </c>
      <c r="H745">
        <v>1</v>
      </c>
      <c r="I745">
        <v>0</v>
      </c>
      <c r="J745">
        <v>0</v>
      </c>
      <c r="L745">
        <f t="shared" si="22"/>
        <v>2.7000000000000028</v>
      </c>
      <c r="M745">
        <f t="shared" si="23"/>
        <v>1.3500000000000014</v>
      </c>
    </row>
    <row r="746" spans="1:13" hidden="1" x14ac:dyDescent="0.25">
      <c r="A746">
        <v>38.979999999999997</v>
      </c>
      <c r="B746">
        <v>141.04</v>
      </c>
      <c r="C746">
        <v>120.4</v>
      </c>
      <c r="D746">
        <v>121</v>
      </c>
      <c r="E746" t="s">
        <v>12</v>
      </c>
      <c r="F746">
        <v>0</v>
      </c>
      <c r="G746">
        <v>0</v>
      </c>
      <c r="H746">
        <v>1</v>
      </c>
      <c r="I746">
        <v>0</v>
      </c>
      <c r="J746">
        <v>0</v>
      </c>
      <c r="L746">
        <f t="shared" si="22"/>
        <v>0.59999999999999432</v>
      </c>
      <c r="M746">
        <f t="shared" si="23"/>
        <v>0.29999999999999716</v>
      </c>
    </row>
    <row r="747" spans="1:13" hidden="1" x14ac:dyDescent="0.25">
      <c r="A747">
        <v>39.04</v>
      </c>
      <c r="B747">
        <v>141.30000000000001</v>
      </c>
      <c r="C747">
        <v>122.3</v>
      </c>
      <c r="D747">
        <v>121</v>
      </c>
      <c r="E747" t="s">
        <v>12</v>
      </c>
      <c r="F747">
        <v>0</v>
      </c>
      <c r="G747">
        <v>0</v>
      </c>
      <c r="H747">
        <v>1</v>
      </c>
      <c r="I747">
        <v>0</v>
      </c>
      <c r="J747">
        <v>0</v>
      </c>
      <c r="L747">
        <f t="shared" si="22"/>
        <v>1.2999999999999972</v>
      </c>
      <c r="M747">
        <f t="shared" si="23"/>
        <v>0.64999999999999858</v>
      </c>
    </row>
    <row r="748" spans="1:13" hidden="1" x14ac:dyDescent="0.25">
      <c r="A748">
        <v>39.090000000000003</v>
      </c>
      <c r="B748">
        <v>136.52000000000001</v>
      </c>
      <c r="C748">
        <v>123.8</v>
      </c>
      <c r="D748">
        <v>121</v>
      </c>
      <c r="E748" t="s">
        <v>12</v>
      </c>
      <c r="F748">
        <v>0</v>
      </c>
      <c r="G748">
        <v>0</v>
      </c>
      <c r="H748">
        <v>1</v>
      </c>
      <c r="I748">
        <v>0</v>
      </c>
      <c r="J748">
        <v>0</v>
      </c>
      <c r="L748">
        <f t="shared" si="22"/>
        <v>2.7999999999999972</v>
      </c>
      <c r="M748">
        <f t="shared" si="23"/>
        <v>1.3999999999999986</v>
      </c>
    </row>
    <row r="749" spans="1:13" hidden="1" x14ac:dyDescent="0.25">
      <c r="A749">
        <v>39.14</v>
      </c>
      <c r="B749">
        <v>135.76</v>
      </c>
      <c r="C749">
        <v>125</v>
      </c>
      <c r="D749">
        <v>121</v>
      </c>
      <c r="E749" t="s">
        <v>12</v>
      </c>
      <c r="F749">
        <v>0</v>
      </c>
      <c r="G749">
        <v>0</v>
      </c>
      <c r="H749">
        <v>1</v>
      </c>
      <c r="I749">
        <v>0</v>
      </c>
      <c r="J749">
        <v>0</v>
      </c>
      <c r="L749">
        <f t="shared" si="22"/>
        <v>4</v>
      </c>
      <c r="M749">
        <f t="shared" si="23"/>
        <v>2</v>
      </c>
    </row>
    <row r="750" spans="1:13" hidden="1" x14ac:dyDescent="0.25">
      <c r="A750">
        <v>39.19</v>
      </c>
      <c r="B750">
        <v>112.97</v>
      </c>
      <c r="C750">
        <v>124.2</v>
      </c>
      <c r="D750">
        <v>121</v>
      </c>
      <c r="E750" t="s">
        <v>12</v>
      </c>
      <c r="F750">
        <v>0</v>
      </c>
      <c r="G750">
        <v>0</v>
      </c>
      <c r="H750">
        <v>1</v>
      </c>
      <c r="I750">
        <v>0</v>
      </c>
      <c r="J750">
        <v>0</v>
      </c>
      <c r="L750">
        <f t="shared" si="22"/>
        <v>3.2000000000000028</v>
      </c>
      <c r="M750">
        <f t="shared" si="23"/>
        <v>1.6000000000000014</v>
      </c>
    </row>
    <row r="751" spans="1:13" hidden="1" x14ac:dyDescent="0.25">
      <c r="A751">
        <v>39.24</v>
      </c>
      <c r="B751">
        <v>125.11</v>
      </c>
      <c r="C751">
        <v>124.1</v>
      </c>
      <c r="D751">
        <v>121</v>
      </c>
      <c r="E751" t="s">
        <v>12</v>
      </c>
      <c r="F751">
        <v>0</v>
      </c>
      <c r="G751">
        <v>0</v>
      </c>
      <c r="H751">
        <v>1</v>
      </c>
      <c r="I751">
        <v>0</v>
      </c>
      <c r="J751">
        <v>0</v>
      </c>
      <c r="L751">
        <f t="shared" si="22"/>
        <v>3.0999999999999943</v>
      </c>
      <c r="M751">
        <f t="shared" si="23"/>
        <v>1.5499999999999972</v>
      </c>
    </row>
    <row r="752" spans="1:13" hidden="1" x14ac:dyDescent="0.25">
      <c r="A752">
        <v>39.299999999999997</v>
      </c>
      <c r="B752">
        <v>124.75</v>
      </c>
      <c r="C752">
        <v>124.2</v>
      </c>
      <c r="D752">
        <v>121</v>
      </c>
      <c r="E752" t="s">
        <v>12</v>
      </c>
      <c r="F752">
        <v>0</v>
      </c>
      <c r="G752">
        <v>0</v>
      </c>
      <c r="H752">
        <v>1</v>
      </c>
      <c r="I752">
        <v>0</v>
      </c>
      <c r="J752">
        <v>0</v>
      </c>
      <c r="L752">
        <f t="shared" si="22"/>
        <v>3.2000000000000028</v>
      </c>
      <c r="M752">
        <f t="shared" si="23"/>
        <v>1.6000000000000014</v>
      </c>
    </row>
    <row r="753" spans="1:13" hidden="1" x14ac:dyDescent="0.25">
      <c r="A753">
        <v>39.35</v>
      </c>
      <c r="B753">
        <v>124.75</v>
      </c>
      <c r="C753">
        <v>124.2</v>
      </c>
      <c r="D753">
        <v>121</v>
      </c>
      <c r="E753" t="s">
        <v>12</v>
      </c>
      <c r="F753">
        <v>0</v>
      </c>
      <c r="G753">
        <v>0</v>
      </c>
      <c r="H753">
        <v>1</v>
      </c>
      <c r="I753">
        <v>0</v>
      </c>
      <c r="J753">
        <v>0</v>
      </c>
      <c r="L753">
        <f t="shared" si="22"/>
        <v>3.2000000000000028</v>
      </c>
      <c r="M753">
        <f t="shared" si="23"/>
        <v>1.6000000000000014</v>
      </c>
    </row>
    <row r="754" spans="1:13" hidden="1" x14ac:dyDescent="0.25">
      <c r="A754">
        <v>39.4</v>
      </c>
      <c r="B754">
        <v>124.75</v>
      </c>
      <c r="C754">
        <v>124.3</v>
      </c>
      <c r="D754">
        <v>121</v>
      </c>
      <c r="E754" t="s">
        <v>12</v>
      </c>
      <c r="F754">
        <v>0</v>
      </c>
      <c r="G754">
        <v>0</v>
      </c>
      <c r="H754">
        <v>1</v>
      </c>
      <c r="I754">
        <v>0</v>
      </c>
      <c r="J754">
        <v>0</v>
      </c>
      <c r="L754">
        <f t="shared" si="22"/>
        <v>3.2999999999999972</v>
      </c>
      <c r="M754">
        <f t="shared" si="23"/>
        <v>1.6499999999999986</v>
      </c>
    </row>
    <row r="755" spans="1:13" hidden="1" x14ac:dyDescent="0.25">
      <c r="A755">
        <v>39.450000000000003</v>
      </c>
      <c r="B755">
        <v>124.75</v>
      </c>
      <c r="C755">
        <v>124.3</v>
      </c>
      <c r="D755">
        <v>121</v>
      </c>
      <c r="E755" t="s">
        <v>12</v>
      </c>
      <c r="F755">
        <v>0</v>
      </c>
      <c r="G755">
        <v>0</v>
      </c>
      <c r="H755">
        <v>1</v>
      </c>
      <c r="I755">
        <v>0</v>
      </c>
      <c r="J755">
        <v>0</v>
      </c>
      <c r="L755">
        <f t="shared" si="22"/>
        <v>3.2999999999999972</v>
      </c>
      <c r="M755">
        <f t="shared" si="23"/>
        <v>1.6499999999999986</v>
      </c>
    </row>
    <row r="756" spans="1:13" hidden="1" x14ac:dyDescent="0.25">
      <c r="A756">
        <v>39.51</v>
      </c>
      <c r="B756">
        <v>124.75</v>
      </c>
      <c r="C756">
        <v>124.3</v>
      </c>
      <c r="D756">
        <v>121</v>
      </c>
      <c r="E756" t="s">
        <v>12</v>
      </c>
      <c r="F756">
        <v>0</v>
      </c>
      <c r="G756">
        <v>0</v>
      </c>
      <c r="H756">
        <v>1</v>
      </c>
      <c r="I756">
        <v>0</v>
      </c>
      <c r="J756">
        <v>0</v>
      </c>
      <c r="L756">
        <f t="shared" si="22"/>
        <v>3.2999999999999972</v>
      </c>
      <c r="M756">
        <f t="shared" si="23"/>
        <v>1.6499999999999986</v>
      </c>
    </row>
    <row r="757" spans="1:13" hidden="1" x14ac:dyDescent="0.25">
      <c r="A757">
        <v>39.56</v>
      </c>
      <c r="B757">
        <v>124.75</v>
      </c>
      <c r="C757">
        <v>124.4</v>
      </c>
      <c r="D757">
        <v>121</v>
      </c>
      <c r="E757" t="s">
        <v>12</v>
      </c>
      <c r="F757">
        <v>0</v>
      </c>
      <c r="G757">
        <v>0</v>
      </c>
      <c r="H757">
        <v>1</v>
      </c>
      <c r="I757">
        <v>0</v>
      </c>
      <c r="J757">
        <v>0</v>
      </c>
      <c r="L757">
        <f t="shared" si="22"/>
        <v>3.4000000000000057</v>
      </c>
      <c r="M757">
        <f t="shared" si="23"/>
        <v>1.7000000000000028</v>
      </c>
    </row>
    <row r="758" spans="1:13" hidden="1" x14ac:dyDescent="0.25">
      <c r="A758">
        <v>39.61</v>
      </c>
      <c r="B758">
        <v>124.75</v>
      </c>
      <c r="C758">
        <v>124.4</v>
      </c>
      <c r="D758">
        <v>121</v>
      </c>
      <c r="E758" t="s">
        <v>12</v>
      </c>
      <c r="F758">
        <v>0</v>
      </c>
      <c r="G758">
        <v>0</v>
      </c>
      <c r="H758">
        <v>1</v>
      </c>
      <c r="I758">
        <v>0</v>
      </c>
      <c r="J758">
        <v>0</v>
      </c>
      <c r="L758">
        <f t="shared" si="22"/>
        <v>3.4000000000000057</v>
      </c>
      <c r="M758">
        <f t="shared" si="23"/>
        <v>1.7000000000000028</v>
      </c>
    </row>
    <row r="759" spans="1:13" hidden="1" x14ac:dyDescent="0.25">
      <c r="A759">
        <v>39.67</v>
      </c>
      <c r="B759">
        <v>124.75</v>
      </c>
      <c r="C759">
        <v>124.4</v>
      </c>
      <c r="D759">
        <v>121</v>
      </c>
      <c r="E759" t="s">
        <v>12</v>
      </c>
      <c r="F759">
        <v>0</v>
      </c>
      <c r="G759">
        <v>0</v>
      </c>
      <c r="H759">
        <v>1</v>
      </c>
      <c r="I759">
        <v>0</v>
      </c>
      <c r="J759">
        <v>0</v>
      </c>
      <c r="L759">
        <f t="shared" si="22"/>
        <v>3.4000000000000057</v>
      </c>
      <c r="M759">
        <f t="shared" si="23"/>
        <v>1.7000000000000028</v>
      </c>
    </row>
    <row r="760" spans="1:13" hidden="1" x14ac:dyDescent="0.25">
      <c r="A760">
        <v>39.71</v>
      </c>
      <c r="B760">
        <v>124.75</v>
      </c>
      <c r="C760">
        <v>124.5</v>
      </c>
      <c r="D760">
        <v>121</v>
      </c>
      <c r="E760" t="s">
        <v>12</v>
      </c>
      <c r="F760">
        <v>0</v>
      </c>
      <c r="G760">
        <v>0</v>
      </c>
      <c r="H760">
        <v>1</v>
      </c>
      <c r="I760">
        <v>0</v>
      </c>
      <c r="J760">
        <v>0</v>
      </c>
      <c r="L760">
        <f t="shared" si="22"/>
        <v>3.5</v>
      </c>
      <c r="M760">
        <f t="shared" si="23"/>
        <v>1.75</v>
      </c>
    </row>
    <row r="761" spans="1:13" hidden="1" x14ac:dyDescent="0.25">
      <c r="A761" s="1">
        <v>39.770000000000003</v>
      </c>
      <c r="B761">
        <v>124.75</v>
      </c>
      <c r="C761">
        <v>124.5</v>
      </c>
      <c r="D761">
        <v>121</v>
      </c>
      <c r="E761" t="s">
        <v>13</v>
      </c>
      <c r="F761">
        <v>0</v>
      </c>
      <c r="G761">
        <v>1</v>
      </c>
      <c r="H761">
        <v>1</v>
      </c>
      <c r="I761">
        <v>0</v>
      </c>
      <c r="J761">
        <v>0</v>
      </c>
      <c r="L761">
        <f t="shared" si="22"/>
        <v>3.5</v>
      </c>
      <c r="M761">
        <f t="shared" si="23"/>
        <v>1.75</v>
      </c>
    </row>
    <row r="762" spans="1:13" hidden="1" x14ac:dyDescent="0.25">
      <c r="A762">
        <v>39.82</v>
      </c>
      <c r="B762">
        <v>124.75</v>
      </c>
      <c r="C762">
        <v>124.5</v>
      </c>
      <c r="D762">
        <v>121</v>
      </c>
      <c r="E762" t="s">
        <v>13</v>
      </c>
      <c r="F762">
        <v>0</v>
      </c>
      <c r="G762">
        <v>1</v>
      </c>
      <c r="H762">
        <v>1</v>
      </c>
      <c r="I762">
        <v>0</v>
      </c>
      <c r="J762">
        <v>0</v>
      </c>
      <c r="L762">
        <f t="shared" si="22"/>
        <v>3.5</v>
      </c>
      <c r="M762">
        <f t="shared" si="23"/>
        <v>1.75</v>
      </c>
    </row>
    <row r="763" spans="1:13" hidden="1" x14ac:dyDescent="0.25">
      <c r="A763">
        <v>39.880000000000003</v>
      </c>
      <c r="B763">
        <v>124.75</v>
      </c>
      <c r="C763">
        <v>124.5</v>
      </c>
      <c r="D763">
        <v>121</v>
      </c>
      <c r="E763" t="s">
        <v>13</v>
      </c>
      <c r="F763">
        <v>0</v>
      </c>
      <c r="G763">
        <v>1</v>
      </c>
      <c r="H763">
        <v>1</v>
      </c>
      <c r="I763">
        <v>0</v>
      </c>
      <c r="J763">
        <v>0</v>
      </c>
      <c r="L763">
        <f t="shared" si="22"/>
        <v>3.5</v>
      </c>
      <c r="M763">
        <f t="shared" si="23"/>
        <v>1.75</v>
      </c>
    </row>
    <row r="764" spans="1:13" hidden="1" x14ac:dyDescent="0.25">
      <c r="A764">
        <v>39.92</v>
      </c>
      <c r="B764">
        <v>124.75</v>
      </c>
      <c r="C764">
        <v>124.5</v>
      </c>
      <c r="D764">
        <v>121</v>
      </c>
      <c r="E764" t="s">
        <v>13</v>
      </c>
      <c r="F764">
        <v>0</v>
      </c>
      <c r="G764">
        <v>1</v>
      </c>
      <c r="H764">
        <v>1</v>
      </c>
      <c r="I764">
        <v>0</v>
      </c>
      <c r="J764">
        <v>0</v>
      </c>
      <c r="L764">
        <f t="shared" si="22"/>
        <v>3.5</v>
      </c>
      <c r="M764">
        <f t="shared" si="23"/>
        <v>1.75</v>
      </c>
    </row>
    <row r="765" spans="1:13" hidden="1" x14ac:dyDescent="0.25">
      <c r="A765">
        <v>39.97</v>
      </c>
      <c r="B765">
        <v>124.75</v>
      </c>
      <c r="C765">
        <v>124.6</v>
      </c>
      <c r="D765">
        <v>121</v>
      </c>
      <c r="E765" t="s">
        <v>13</v>
      </c>
      <c r="F765">
        <v>0</v>
      </c>
      <c r="G765">
        <v>1</v>
      </c>
      <c r="H765">
        <v>1</v>
      </c>
      <c r="I765">
        <v>0</v>
      </c>
      <c r="J765">
        <v>0</v>
      </c>
      <c r="L765">
        <f t="shared" si="22"/>
        <v>3.5999999999999943</v>
      </c>
      <c r="M765">
        <f t="shared" si="23"/>
        <v>1.7999999999999972</v>
      </c>
    </row>
    <row r="766" spans="1:13" hidden="1" x14ac:dyDescent="0.25">
      <c r="A766">
        <v>40.020000000000003</v>
      </c>
      <c r="B766">
        <v>124.75</v>
      </c>
      <c r="C766">
        <v>124.6</v>
      </c>
      <c r="D766">
        <v>121</v>
      </c>
      <c r="E766" t="s">
        <v>13</v>
      </c>
      <c r="F766">
        <v>0</v>
      </c>
      <c r="G766">
        <v>1</v>
      </c>
      <c r="H766">
        <v>1</v>
      </c>
      <c r="I766">
        <v>0</v>
      </c>
      <c r="J766">
        <v>0</v>
      </c>
      <c r="L766">
        <f t="shared" si="22"/>
        <v>3.5999999999999943</v>
      </c>
      <c r="M766">
        <f t="shared" si="23"/>
        <v>1.7999999999999972</v>
      </c>
    </row>
    <row r="767" spans="1:13" hidden="1" x14ac:dyDescent="0.25">
      <c r="A767">
        <v>40.08</v>
      </c>
      <c r="B767">
        <v>124.75</v>
      </c>
      <c r="C767">
        <v>124.6</v>
      </c>
      <c r="D767">
        <v>121</v>
      </c>
      <c r="E767" t="s">
        <v>13</v>
      </c>
      <c r="F767">
        <v>0</v>
      </c>
      <c r="G767">
        <v>1</v>
      </c>
      <c r="H767">
        <v>1</v>
      </c>
      <c r="I767">
        <v>0</v>
      </c>
      <c r="J767">
        <v>0</v>
      </c>
      <c r="L767">
        <f t="shared" si="22"/>
        <v>3.5999999999999943</v>
      </c>
      <c r="M767">
        <f t="shared" si="23"/>
        <v>1.7999999999999972</v>
      </c>
    </row>
    <row r="768" spans="1:13" hidden="1" x14ac:dyDescent="0.25">
      <c r="A768">
        <v>40.130000000000003</v>
      </c>
      <c r="B768">
        <v>124.75</v>
      </c>
      <c r="C768">
        <v>124.6</v>
      </c>
      <c r="D768">
        <v>121</v>
      </c>
      <c r="E768" t="s">
        <v>13</v>
      </c>
      <c r="F768">
        <v>0</v>
      </c>
      <c r="G768">
        <v>1</v>
      </c>
      <c r="H768">
        <v>1</v>
      </c>
      <c r="I768">
        <v>0</v>
      </c>
      <c r="J768">
        <v>0</v>
      </c>
      <c r="L768">
        <f t="shared" si="22"/>
        <v>3.5999999999999943</v>
      </c>
      <c r="M768">
        <f t="shared" si="23"/>
        <v>1.7999999999999972</v>
      </c>
    </row>
    <row r="769" spans="1:13" hidden="1" x14ac:dyDescent="0.25">
      <c r="A769">
        <v>40.18</v>
      </c>
      <c r="B769">
        <v>124.75</v>
      </c>
      <c r="C769">
        <v>124.6</v>
      </c>
      <c r="D769">
        <v>121</v>
      </c>
      <c r="E769" t="s">
        <v>13</v>
      </c>
      <c r="F769">
        <v>0</v>
      </c>
      <c r="G769">
        <v>1</v>
      </c>
      <c r="H769">
        <v>1</v>
      </c>
      <c r="I769">
        <v>0</v>
      </c>
      <c r="J769">
        <v>0</v>
      </c>
      <c r="L769">
        <f t="shared" si="22"/>
        <v>3.5999999999999943</v>
      </c>
      <c r="M769">
        <f t="shared" si="23"/>
        <v>1.7999999999999972</v>
      </c>
    </row>
    <row r="770" spans="1:13" hidden="1" x14ac:dyDescent="0.25">
      <c r="A770">
        <v>40.229999999999997</v>
      </c>
      <c r="B770">
        <v>124.75</v>
      </c>
      <c r="C770">
        <v>124.6</v>
      </c>
      <c r="D770">
        <v>121</v>
      </c>
      <c r="E770" t="s">
        <v>13</v>
      </c>
      <c r="F770">
        <v>0</v>
      </c>
      <c r="G770">
        <v>1</v>
      </c>
      <c r="H770">
        <v>1</v>
      </c>
      <c r="I770">
        <v>0</v>
      </c>
      <c r="J770">
        <v>0</v>
      </c>
      <c r="L770">
        <f t="shared" si="22"/>
        <v>3.5999999999999943</v>
      </c>
      <c r="M770">
        <f t="shared" si="23"/>
        <v>1.7999999999999972</v>
      </c>
    </row>
    <row r="771" spans="1:13" hidden="1" x14ac:dyDescent="0.25">
      <c r="A771">
        <v>40.29</v>
      </c>
      <c r="B771">
        <v>124.75</v>
      </c>
      <c r="C771">
        <v>124.6</v>
      </c>
      <c r="D771">
        <v>121</v>
      </c>
      <c r="E771" t="s">
        <v>13</v>
      </c>
      <c r="F771">
        <v>0</v>
      </c>
      <c r="G771">
        <v>1</v>
      </c>
      <c r="H771">
        <v>1</v>
      </c>
      <c r="I771">
        <v>0</v>
      </c>
      <c r="J771">
        <v>0</v>
      </c>
      <c r="L771">
        <f t="shared" ref="L771:L834" si="24">ABS(D771-C771)</f>
        <v>3.5999999999999943</v>
      </c>
      <c r="M771">
        <f t="shared" ref="M771:M834" si="25">0.5*L771</f>
        <v>1.7999999999999972</v>
      </c>
    </row>
    <row r="772" spans="1:13" hidden="1" x14ac:dyDescent="0.25">
      <c r="A772">
        <v>40.340000000000003</v>
      </c>
      <c r="B772">
        <v>124.75</v>
      </c>
      <c r="C772">
        <v>124.6</v>
      </c>
      <c r="D772">
        <v>121</v>
      </c>
      <c r="E772" t="s">
        <v>13</v>
      </c>
      <c r="F772">
        <v>0</v>
      </c>
      <c r="G772">
        <v>1</v>
      </c>
      <c r="H772">
        <v>1</v>
      </c>
      <c r="I772">
        <v>0</v>
      </c>
      <c r="J772">
        <v>0</v>
      </c>
      <c r="L772">
        <f t="shared" si="24"/>
        <v>3.5999999999999943</v>
      </c>
      <c r="M772">
        <f t="shared" si="25"/>
        <v>1.7999999999999972</v>
      </c>
    </row>
    <row r="773" spans="1:13" hidden="1" x14ac:dyDescent="0.25">
      <c r="A773">
        <v>40.39</v>
      </c>
      <c r="B773">
        <v>124.75</v>
      </c>
      <c r="C773">
        <v>124.6</v>
      </c>
      <c r="D773">
        <v>121</v>
      </c>
      <c r="E773" t="s">
        <v>13</v>
      </c>
      <c r="F773">
        <v>0</v>
      </c>
      <c r="G773">
        <v>1</v>
      </c>
      <c r="H773">
        <v>1</v>
      </c>
      <c r="I773">
        <v>0</v>
      </c>
      <c r="J773">
        <v>0</v>
      </c>
      <c r="L773">
        <f t="shared" si="24"/>
        <v>3.5999999999999943</v>
      </c>
      <c r="M773">
        <f t="shared" si="25"/>
        <v>1.7999999999999972</v>
      </c>
    </row>
    <row r="774" spans="1:13" hidden="1" x14ac:dyDescent="0.25">
      <c r="A774">
        <v>40.44</v>
      </c>
      <c r="B774">
        <v>124.75</v>
      </c>
      <c r="C774">
        <v>124.6</v>
      </c>
      <c r="D774">
        <v>121</v>
      </c>
      <c r="E774" t="s">
        <v>13</v>
      </c>
      <c r="F774">
        <v>0</v>
      </c>
      <c r="G774">
        <v>1</v>
      </c>
      <c r="H774">
        <v>1</v>
      </c>
      <c r="I774">
        <v>0</v>
      </c>
      <c r="J774">
        <v>0</v>
      </c>
      <c r="L774">
        <f t="shared" si="24"/>
        <v>3.5999999999999943</v>
      </c>
      <c r="M774">
        <f t="shared" si="25"/>
        <v>1.7999999999999972</v>
      </c>
    </row>
    <row r="775" spans="1:13" hidden="1" x14ac:dyDescent="0.25">
      <c r="A775">
        <v>40.49</v>
      </c>
      <c r="B775">
        <v>124.75</v>
      </c>
      <c r="C775">
        <v>124.6</v>
      </c>
      <c r="D775">
        <v>121</v>
      </c>
      <c r="E775" t="s">
        <v>13</v>
      </c>
      <c r="F775">
        <v>0</v>
      </c>
      <c r="G775">
        <v>1</v>
      </c>
      <c r="H775">
        <v>1</v>
      </c>
      <c r="I775">
        <v>0</v>
      </c>
      <c r="J775">
        <v>0</v>
      </c>
      <c r="L775">
        <f t="shared" si="24"/>
        <v>3.5999999999999943</v>
      </c>
      <c r="M775">
        <f t="shared" si="25"/>
        <v>1.7999999999999972</v>
      </c>
    </row>
    <row r="776" spans="1:13" hidden="1" x14ac:dyDescent="0.25">
      <c r="A776">
        <v>40.549999999999997</v>
      </c>
      <c r="B776">
        <v>124.75</v>
      </c>
      <c r="C776">
        <v>124.7</v>
      </c>
      <c r="D776">
        <v>121</v>
      </c>
      <c r="E776" t="s">
        <v>13</v>
      </c>
      <c r="F776">
        <v>0</v>
      </c>
      <c r="G776">
        <v>1</v>
      </c>
      <c r="H776">
        <v>1</v>
      </c>
      <c r="I776">
        <v>0</v>
      </c>
      <c r="J776">
        <v>0</v>
      </c>
      <c r="L776">
        <f t="shared" si="24"/>
        <v>3.7000000000000028</v>
      </c>
      <c r="M776">
        <f t="shared" si="25"/>
        <v>1.8500000000000014</v>
      </c>
    </row>
    <row r="777" spans="1:13" hidden="1" x14ac:dyDescent="0.25">
      <c r="A777">
        <v>40.6</v>
      </c>
      <c r="B777">
        <v>124.75</v>
      </c>
      <c r="C777">
        <v>124.7</v>
      </c>
      <c r="D777">
        <v>121</v>
      </c>
      <c r="E777" t="s">
        <v>13</v>
      </c>
      <c r="F777">
        <v>0</v>
      </c>
      <c r="G777">
        <v>1</v>
      </c>
      <c r="H777">
        <v>1</v>
      </c>
      <c r="I777">
        <v>0</v>
      </c>
      <c r="J777">
        <v>0</v>
      </c>
      <c r="L777">
        <f t="shared" si="24"/>
        <v>3.7000000000000028</v>
      </c>
      <c r="M777">
        <f t="shared" si="25"/>
        <v>1.8500000000000014</v>
      </c>
    </row>
    <row r="778" spans="1:13" hidden="1" x14ac:dyDescent="0.25">
      <c r="A778">
        <v>40.65</v>
      </c>
      <c r="B778">
        <v>124.75</v>
      </c>
      <c r="C778">
        <v>124.7</v>
      </c>
      <c r="D778">
        <v>121</v>
      </c>
      <c r="E778" t="s">
        <v>13</v>
      </c>
      <c r="F778">
        <v>0</v>
      </c>
      <c r="G778">
        <v>1</v>
      </c>
      <c r="H778">
        <v>1</v>
      </c>
      <c r="I778">
        <v>0</v>
      </c>
      <c r="J778">
        <v>0</v>
      </c>
      <c r="L778">
        <f t="shared" si="24"/>
        <v>3.7000000000000028</v>
      </c>
      <c r="M778">
        <f t="shared" si="25"/>
        <v>1.8500000000000014</v>
      </c>
    </row>
    <row r="779" spans="1:13" hidden="1" x14ac:dyDescent="0.25">
      <c r="A779">
        <v>40.700000000000003</v>
      </c>
      <c r="B779">
        <v>124.75</v>
      </c>
      <c r="C779">
        <v>124.7</v>
      </c>
      <c r="D779">
        <v>121</v>
      </c>
      <c r="E779" t="s">
        <v>13</v>
      </c>
      <c r="F779">
        <v>0</v>
      </c>
      <c r="G779">
        <v>1</v>
      </c>
      <c r="H779">
        <v>1</v>
      </c>
      <c r="I779">
        <v>0</v>
      </c>
      <c r="J779">
        <v>0</v>
      </c>
      <c r="L779">
        <f t="shared" si="24"/>
        <v>3.7000000000000028</v>
      </c>
      <c r="M779">
        <f t="shared" si="25"/>
        <v>1.8500000000000014</v>
      </c>
    </row>
    <row r="780" spans="1:13" hidden="1" x14ac:dyDescent="0.25">
      <c r="A780">
        <v>40.75</v>
      </c>
      <c r="B780">
        <v>124.75</v>
      </c>
      <c r="C780">
        <v>124.7</v>
      </c>
      <c r="D780">
        <v>121</v>
      </c>
      <c r="E780" t="s">
        <v>13</v>
      </c>
      <c r="F780">
        <v>0</v>
      </c>
      <c r="G780">
        <v>1</v>
      </c>
      <c r="H780">
        <v>1</v>
      </c>
      <c r="I780">
        <v>0</v>
      </c>
      <c r="J780">
        <v>0</v>
      </c>
      <c r="L780">
        <f t="shared" si="24"/>
        <v>3.7000000000000028</v>
      </c>
      <c r="M780">
        <f t="shared" si="25"/>
        <v>1.8500000000000014</v>
      </c>
    </row>
    <row r="781" spans="1:13" hidden="1" x14ac:dyDescent="0.25">
      <c r="A781">
        <v>40.81</v>
      </c>
      <c r="B781">
        <v>124.75</v>
      </c>
      <c r="C781">
        <v>124.7</v>
      </c>
      <c r="D781">
        <v>121</v>
      </c>
      <c r="E781" t="s">
        <v>13</v>
      </c>
      <c r="F781">
        <v>0</v>
      </c>
      <c r="G781">
        <v>1</v>
      </c>
      <c r="H781">
        <v>1</v>
      </c>
      <c r="I781">
        <v>0</v>
      </c>
      <c r="J781">
        <v>0</v>
      </c>
      <c r="L781">
        <f t="shared" si="24"/>
        <v>3.7000000000000028</v>
      </c>
      <c r="M781">
        <f t="shared" si="25"/>
        <v>1.8500000000000014</v>
      </c>
    </row>
    <row r="782" spans="1:13" hidden="1" x14ac:dyDescent="0.25">
      <c r="A782">
        <v>40.86</v>
      </c>
      <c r="B782">
        <v>124.75</v>
      </c>
      <c r="C782">
        <v>124.7</v>
      </c>
      <c r="D782">
        <v>121</v>
      </c>
      <c r="E782" t="s">
        <v>13</v>
      </c>
      <c r="F782">
        <v>0</v>
      </c>
      <c r="G782">
        <v>1</v>
      </c>
      <c r="H782">
        <v>1</v>
      </c>
      <c r="I782">
        <v>0</v>
      </c>
      <c r="J782">
        <v>0</v>
      </c>
      <c r="L782">
        <f t="shared" si="24"/>
        <v>3.7000000000000028</v>
      </c>
      <c r="M782">
        <f t="shared" si="25"/>
        <v>1.8500000000000014</v>
      </c>
    </row>
    <row r="783" spans="1:13" hidden="1" x14ac:dyDescent="0.25">
      <c r="A783">
        <v>40.92</v>
      </c>
      <c r="B783">
        <v>124.75</v>
      </c>
      <c r="C783">
        <v>124.7</v>
      </c>
      <c r="D783">
        <v>121</v>
      </c>
      <c r="E783" t="s">
        <v>13</v>
      </c>
      <c r="F783">
        <v>0</v>
      </c>
      <c r="G783">
        <v>1</v>
      </c>
      <c r="H783">
        <v>1</v>
      </c>
      <c r="I783">
        <v>0</v>
      </c>
      <c r="J783">
        <v>0</v>
      </c>
      <c r="L783">
        <f t="shared" si="24"/>
        <v>3.7000000000000028</v>
      </c>
      <c r="M783">
        <f t="shared" si="25"/>
        <v>1.8500000000000014</v>
      </c>
    </row>
    <row r="784" spans="1:13" hidden="1" x14ac:dyDescent="0.25">
      <c r="A784">
        <v>40.96</v>
      </c>
      <c r="B784">
        <v>124.75</v>
      </c>
      <c r="C784">
        <v>124.7</v>
      </c>
      <c r="D784">
        <v>121</v>
      </c>
      <c r="E784" t="s">
        <v>13</v>
      </c>
      <c r="F784">
        <v>0</v>
      </c>
      <c r="G784">
        <v>1</v>
      </c>
      <c r="H784">
        <v>1</v>
      </c>
      <c r="I784">
        <v>0</v>
      </c>
      <c r="J784">
        <v>0</v>
      </c>
      <c r="L784">
        <f t="shared" si="24"/>
        <v>3.7000000000000028</v>
      </c>
      <c r="M784">
        <f t="shared" si="25"/>
        <v>1.8500000000000014</v>
      </c>
    </row>
    <row r="785" spans="1:13" hidden="1" x14ac:dyDescent="0.25">
      <c r="A785">
        <v>41.01</v>
      </c>
      <c r="B785">
        <v>124.75</v>
      </c>
      <c r="C785">
        <v>124.7</v>
      </c>
      <c r="D785">
        <v>121</v>
      </c>
      <c r="E785" t="s">
        <v>13</v>
      </c>
      <c r="F785">
        <v>0</v>
      </c>
      <c r="G785">
        <v>1</v>
      </c>
      <c r="H785">
        <v>1</v>
      </c>
      <c r="I785">
        <v>0</v>
      </c>
      <c r="J785">
        <v>0</v>
      </c>
      <c r="L785">
        <f t="shared" si="24"/>
        <v>3.7000000000000028</v>
      </c>
      <c r="M785">
        <f t="shared" si="25"/>
        <v>1.8500000000000014</v>
      </c>
    </row>
    <row r="786" spans="1:13" hidden="1" x14ac:dyDescent="0.25">
      <c r="A786">
        <v>41.07</v>
      </c>
      <c r="B786">
        <v>124.75</v>
      </c>
      <c r="C786">
        <v>124.7</v>
      </c>
      <c r="D786">
        <v>121</v>
      </c>
      <c r="E786" t="s">
        <v>13</v>
      </c>
      <c r="F786">
        <v>0</v>
      </c>
      <c r="G786">
        <v>1</v>
      </c>
      <c r="H786">
        <v>1</v>
      </c>
      <c r="I786">
        <v>0</v>
      </c>
      <c r="J786">
        <v>0</v>
      </c>
      <c r="L786">
        <f t="shared" si="24"/>
        <v>3.7000000000000028</v>
      </c>
      <c r="M786">
        <f t="shared" si="25"/>
        <v>1.8500000000000014</v>
      </c>
    </row>
    <row r="787" spans="1:13" hidden="1" x14ac:dyDescent="0.25">
      <c r="A787">
        <v>41.12</v>
      </c>
      <c r="B787">
        <v>124.75</v>
      </c>
      <c r="C787">
        <v>124.7</v>
      </c>
      <c r="D787">
        <v>121</v>
      </c>
      <c r="E787" t="s">
        <v>13</v>
      </c>
      <c r="F787">
        <v>0</v>
      </c>
      <c r="G787">
        <v>1</v>
      </c>
      <c r="H787">
        <v>1</v>
      </c>
      <c r="I787">
        <v>0</v>
      </c>
      <c r="J787">
        <v>0</v>
      </c>
      <c r="L787">
        <f t="shared" si="24"/>
        <v>3.7000000000000028</v>
      </c>
      <c r="M787">
        <f t="shared" si="25"/>
        <v>1.8500000000000014</v>
      </c>
    </row>
    <row r="788" spans="1:13" hidden="1" x14ac:dyDescent="0.25">
      <c r="A788">
        <v>41.17</v>
      </c>
      <c r="B788">
        <v>124.75</v>
      </c>
      <c r="C788">
        <v>124.7</v>
      </c>
      <c r="D788">
        <v>121</v>
      </c>
      <c r="E788" t="s">
        <v>13</v>
      </c>
      <c r="F788">
        <v>0</v>
      </c>
      <c r="G788">
        <v>1</v>
      </c>
      <c r="H788">
        <v>1</v>
      </c>
      <c r="I788">
        <v>0</v>
      </c>
      <c r="J788">
        <v>0</v>
      </c>
      <c r="L788">
        <f t="shared" si="24"/>
        <v>3.7000000000000028</v>
      </c>
      <c r="M788">
        <f t="shared" si="25"/>
        <v>1.8500000000000014</v>
      </c>
    </row>
    <row r="789" spans="1:13" hidden="1" x14ac:dyDescent="0.25">
      <c r="A789">
        <v>41.22</v>
      </c>
      <c r="B789">
        <v>124.75</v>
      </c>
      <c r="C789">
        <v>124.7</v>
      </c>
      <c r="D789">
        <v>121</v>
      </c>
      <c r="E789" t="s">
        <v>13</v>
      </c>
      <c r="F789">
        <v>0</v>
      </c>
      <c r="G789">
        <v>1</v>
      </c>
      <c r="H789">
        <v>1</v>
      </c>
      <c r="I789">
        <v>0</v>
      </c>
      <c r="J789">
        <v>0</v>
      </c>
      <c r="L789">
        <f t="shared" si="24"/>
        <v>3.7000000000000028</v>
      </c>
      <c r="M789">
        <f t="shared" si="25"/>
        <v>1.8500000000000014</v>
      </c>
    </row>
    <row r="790" spans="1:13" hidden="1" x14ac:dyDescent="0.25">
      <c r="A790">
        <v>41.27</v>
      </c>
      <c r="B790">
        <v>124.75</v>
      </c>
      <c r="C790">
        <v>124.7</v>
      </c>
      <c r="D790">
        <v>121</v>
      </c>
      <c r="E790" t="s">
        <v>13</v>
      </c>
      <c r="F790">
        <v>0</v>
      </c>
      <c r="G790">
        <v>1</v>
      </c>
      <c r="H790">
        <v>1</v>
      </c>
      <c r="I790">
        <v>0</v>
      </c>
      <c r="J790">
        <v>0</v>
      </c>
      <c r="L790">
        <f t="shared" si="24"/>
        <v>3.7000000000000028</v>
      </c>
      <c r="M790">
        <f t="shared" si="25"/>
        <v>1.8500000000000014</v>
      </c>
    </row>
    <row r="791" spans="1:13" hidden="1" x14ac:dyDescent="0.25">
      <c r="A791">
        <v>41.33</v>
      </c>
      <c r="B791">
        <v>124.75</v>
      </c>
      <c r="C791">
        <v>124.7</v>
      </c>
      <c r="D791">
        <v>121</v>
      </c>
      <c r="E791" t="s">
        <v>13</v>
      </c>
      <c r="F791">
        <v>0</v>
      </c>
      <c r="G791">
        <v>1</v>
      </c>
      <c r="H791">
        <v>1</v>
      </c>
      <c r="I791">
        <v>0</v>
      </c>
      <c r="J791">
        <v>0</v>
      </c>
      <c r="L791">
        <f t="shared" si="24"/>
        <v>3.7000000000000028</v>
      </c>
      <c r="M791">
        <f t="shared" si="25"/>
        <v>1.8500000000000014</v>
      </c>
    </row>
    <row r="792" spans="1:13" hidden="1" x14ac:dyDescent="0.25">
      <c r="A792">
        <v>41.38</v>
      </c>
      <c r="B792">
        <v>124.75</v>
      </c>
      <c r="C792">
        <v>124.7</v>
      </c>
      <c r="D792">
        <v>121</v>
      </c>
      <c r="E792" t="s">
        <v>13</v>
      </c>
      <c r="F792">
        <v>0</v>
      </c>
      <c r="G792">
        <v>1</v>
      </c>
      <c r="H792">
        <v>1</v>
      </c>
      <c r="I792">
        <v>0</v>
      </c>
      <c r="J792">
        <v>0</v>
      </c>
      <c r="L792">
        <f t="shared" si="24"/>
        <v>3.7000000000000028</v>
      </c>
      <c r="M792">
        <f t="shared" si="25"/>
        <v>1.8500000000000014</v>
      </c>
    </row>
    <row r="793" spans="1:13" hidden="1" x14ac:dyDescent="0.25">
      <c r="A793">
        <v>41.43</v>
      </c>
      <c r="B793">
        <v>124.75</v>
      </c>
      <c r="C793">
        <v>124.7</v>
      </c>
      <c r="D793">
        <v>121</v>
      </c>
      <c r="E793" t="s">
        <v>13</v>
      </c>
      <c r="F793">
        <v>0</v>
      </c>
      <c r="G793">
        <v>1</v>
      </c>
      <c r="H793">
        <v>1</v>
      </c>
      <c r="I793">
        <v>0</v>
      </c>
      <c r="J793">
        <v>0</v>
      </c>
      <c r="L793">
        <f t="shared" si="24"/>
        <v>3.7000000000000028</v>
      </c>
      <c r="M793">
        <f t="shared" si="25"/>
        <v>1.8500000000000014</v>
      </c>
    </row>
    <row r="794" spans="1:13" hidden="1" x14ac:dyDescent="0.25">
      <c r="A794">
        <v>41.48</v>
      </c>
      <c r="B794">
        <v>124.75</v>
      </c>
      <c r="C794">
        <v>124.7</v>
      </c>
      <c r="D794">
        <v>121</v>
      </c>
      <c r="E794" t="s">
        <v>13</v>
      </c>
      <c r="F794">
        <v>0</v>
      </c>
      <c r="G794">
        <v>1</v>
      </c>
      <c r="H794">
        <v>1</v>
      </c>
      <c r="I794">
        <v>0</v>
      </c>
      <c r="J794">
        <v>0</v>
      </c>
      <c r="L794">
        <f t="shared" si="24"/>
        <v>3.7000000000000028</v>
      </c>
      <c r="M794">
        <f t="shared" si="25"/>
        <v>1.8500000000000014</v>
      </c>
    </row>
    <row r="795" spans="1:13" hidden="1" x14ac:dyDescent="0.25">
      <c r="A795">
        <v>41.53</v>
      </c>
      <c r="B795">
        <v>124.75</v>
      </c>
      <c r="C795">
        <v>124.7</v>
      </c>
      <c r="D795">
        <v>121</v>
      </c>
      <c r="E795" t="s">
        <v>13</v>
      </c>
      <c r="F795">
        <v>0</v>
      </c>
      <c r="G795">
        <v>0</v>
      </c>
      <c r="H795">
        <v>1</v>
      </c>
      <c r="I795">
        <v>0</v>
      </c>
      <c r="J795">
        <v>0</v>
      </c>
      <c r="L795">
        <f t="shared" si="24"/>
        <v>3.7000000000000028</v>
      </c>
      <c r="M795">
        <f t="shared" si="25"/>
        <v>1.8500000000000014</v>
      </c>
    </row>
    <row r="796" spans="1:13" hidden="1" x14ac:dyDescent="0.25">
      <c r="A796">
        <v>41.59</v>
      </c>
      <c r="B796">
        <v>124.75</v>
      </c>
      <c r="C796">
        <v>124.7</v>
      </c>
      <c r="D796">
        <v>121</v>
      </c>
      <c r="E796" t="s">
        <v>13</v>
      </c>
      <c r="F796">
        <v>0</v>
      </c>
      <c r="G796">
        <v>0</v>
      </c>
      <c r="H796">
        <v>1</v>
      </c>
      <c r="I796">
        <v>0</v>
      </c>
      <c r="J796">
        <v>0</v>
      </c>
      <c r="L796">
        <f t="shared" si="24"/>
        <v>3.7000000000000028</v>
      </c>
      <c r="M796">
        <f t="shared" si="25"/>
        <v>1.8500000000000014</v>
      </c>
    </row>
    <row r="797" spans="1:13" hidden="1" x14ac:dyDescent="0.25">
      <c r="A797">
        <v>41.64</v>
      </c>
      <c r="B797">
        <v>124.75</v>
      </c>
      <c r="C797">
        <v>124.7</v>
      </c>
      <c r="D797">
        <v>121</v>
      </c>
      <c r="E797" t="s">
        <v>13</v>
      </c>
      <c r="F797">
        <v>0</v>
      </c>
      <c r="G797">
        <v>0</v>
      </c>
      <c r="H797">
        <v>1</v>
      </c>
      <c r="I797">
        <v>0</v>
      </c>
      <c r="J797">
        <v>0</v>
      </c>
      <c r="L797">
        <f t="shared" si="24"/>
        <v>3.7000000000000028</v>
      </c>
      <c r="M797">
        <f t="shared" si="25"/>
        <v>1.8500000000000014</v>
      </c>
    </row>
    <row r="798" spans="1:13" hidden="1" x14ac:dyDescent="0.25">
      <c r="A798">
        <v>41.69</v>
      </c>
      <c r="B798">
        <v>124.75</v>
      </c>
      <c r="C798">
        <v>124.7</v>
      </c>
      <c r="D798">
        <v>121</v>
      </c>
      <c r="E798" t="s">
        <v>13</v>
      </c>
      <c r="F798">
        <v>0</v>
      </c>
      <c r="G798">
        <v>0</v>
      </c>
      <c r="H798">
        <v>1</v>
      </c>
      <c r="I798">
        <v>0</v>
      </c>
      <c r="J798">
        <v>0</v>
      </c>
      <c r="L798">
        <f t="shared" si="24"/>
        <v>3.7000000000000028</v>
      </c>
      <c r="M798">
        <f t="shared" si="25"/>
        <v>1.8500000000000014</v>
      </c>
    </row>
    <row r="799" spans="1:13" hidden="1" x14ac:dyDescent="0.25">
      <c r="A799">
        <v>41.74</v>
      </c>
      <c r="B799">
        <v>124.75</v>
      </c>
      <c r="C799">
        <v>124.7</v>
      </c>
      <c r="D799">
        <v>121</v>
      </c>
      <c r="E799" t="s">
        <v>13</v>
      </c>
      <c r="F799">
        <v>0</v>
      </c>
      <c r="G799">
        <v>0</v>
      </c>
      <c r="H799">
        <v>1</v>
      </c>
      <c r="I799">
        <v>0</v>
      </c>
      <c r="J799">
        <v>0</v>
      </c>
      <c r="L799">
        <f t="shared" si="24"/>
        <v>3.7000000000000028</v>
      </c>
      <c r="M799">
        <f t="shared" si="25"/>
        <v>1.8500000000000014</v>
      </c>
    </row>
    <row r="800" spans="1:13" hidden="1" x14ac:dyDescent="0.25">
      <c r="A800">
        <v>41.81</v>
      </c>
      <c r="B800">
        <v>124.75</v>
      </c>
      <c r="C800">
        <v>124.7</v>
      </c>
      <c r="D800">
        <v>121</v>
      </c>
      <c r="E800" t="s">
        <v>13</v>
      </c>
      <c r="F800">
        <v>0</v>
      </c>
      <c r="G800">
        <v>0</v>
      </c>
      <c r="H800">
        <v>1</v>
      </c>
      <c r="I800">
        <v>0</v>
      </c>
      <c r="J800">
        <v>0</v>
      </c>
      <c r="L800">
        <f t="shared" si="24"/>
        <v>3.7000000000000028</v>
      </c>
      <c r="M800">
        <f t="shared" si="25"/>
        <v>1.8500000000000014</v>
      </c>
    </row>
    <row r="801" spans="1:13" hidden="1" x14ac:dyDescent="0.25">
      <c r="A801">
        <v>41.85</v>
      </c>
      <c r="B801">
        <v>124.75</v>
      </c>
      <c r="C801">
        <v>124.7</v>
      </c>
      <c r="D801">
        <v>121</v>
      </c>
      <c r="E801" t="s">
        <v>13</v>
      </c>
      <c r="F801">
        <v>0</v>
      </c>
      <c r="G801">
        <v>0</v>
      </c>
      <c r="H801">
        <v>1</v>
      </c>
      <c r="I801">
        <v>0</v>
      </c>
      <c r="J801">
        <v>0</v>
      </c>
      <c r="L801">
        <f t="shared" si="24"/>
        <v>3.7000000000000028</v>
      </c>
      <c r="M801">
        <f t="shared" si="25"/>
        <v>1.8500000000000014</v>
      </c>
    </row>
    <row r="802" spans="1:13" hidden="1" x14ac:dyDescent="0.25">
      <c r="A802">
        <v>41.9</v>
      </c>
      <c r="B802">
        <v>124.75</v>
      </c>
      <c r="C802">
        <v>124.7</v>
      </c>
      <c r="D802">
        <v>121</v>
      </c>
      <c r="E802" t="s">
        <v>13</v>
      </c>
      <c r="F802">
        <v>0</v>
      </c>
      <c r="G802">
        <v>0</v>
      </c>
      <c r="H802">
        <v>1</v>
      </c>
      <c r="I802">
        <v>0</v>
      </c>
      <c r="J802">
        <v>0</v>
      </c>
      <c r="L802">
        <f t="shared" si="24"/>
        <v>3.7000000000000028</v>
      </c>
      <c r="M802">
        <f t="shared" si="25"/>
        <v>1.8500000000000014</v>
      </c>
    </row>
    <row r="803" spans="1:13" hidden="1" x14ac:dyDescent="0.25">
      <c r="A803">
        <v>41.95</v>
      </c>
      <c r="B803">
        <v>124.75</v>
      </c>
      <c r="C803">
        <v>124.7</v>
      </c>
      <c r="D803">
        <v>121</v>
      </c>
      <c r="E803" t="s">
        <v>13</v>
      </c>
      <c r="F803">
        <v>0</v>
      </c>
      <c r="G803">
        <v>0</v>
      </c>
      <c r="H803">
        <v>1</v>
      </c>
      <c r="I803">
        <v>0</v>
      </c>
      <c r="J803">
        <v>0</v>
      </c>
      <c r="L803">
        <f t="shared" si="24"/>
        <v>3.7000000000000028</v>
      </c>
      <c r="M803">
        <f t="shared" si="25"/>
        <v>1.8500000000000014</v>
      </c>
    </row>
    <row r="804" spans="1:13" hidden="1" x14ac:dyDescent="0.25">
      <c r="A804">
        <v>42</v>
      </c>
      <c r="B804">
        <v>124.75</v>
      </c>
      <c r="C804">
        <v>124.7</v>
      </c>
      <c r="D804">
        <v>121</v>
      </c>
      <c r="E804" t="s">
        <v>13</v>
      </c>
      <c r="F804">
        <v>0</v>
      </c>
      <c r="G804">
        <v>0</v>
      </c>
      <c r="H804">
        <v>1</v>
      </c>
      <c r="I804">
        <v>0</v>
      </c>
      <c r="J804">
        <v>0</v>
      </c>
      <c r="L804">
        <f t="shared" si="24"/>
        <v>3.7000000000000028</v>
      </c>
      <c r="M804">
        <f t="shared" si="25"/>
        <v>1.8500000000000014</v>
      </c>
    </row>
    <row r="805" spans="1:13" hidden="1" x14ac:dyDescent="0.25">
      <c r="A805">
        <v>42.05</v>
      </c>
      <c r="B805">
        <v>124.75</v>
      </c>
      <c r="C805">
        <v>124.7</v>
      </c>
      <c r="D805">
        <v>121</v>
      </c>
      <c r="E805" t="s">
        <v>13</v>
      </c>
      <c r="F805">
        <v>0</v>
      </c>
      <c r="G805">
        <v>0</v>
      </c>
      <c r="H805">
        <v>1</v>
      </c>
      <c r="I805">
        <v>0</v>
      </c>
      <c r="J805">
        <v>0</v>
      </c>
      <c r="L805">
        <f t="shared" si="24"/>
        <v>3.7000000000000028</v>
      </c>
      <c r="M805">
        <f t="shared" si="25"/>
        <v>1.8500000000000014</v>
      </c>
    </row>
    <row r="806" spans="1:13" hidden="1" x14ac:dyDescent="0.25">
      <c r="A806">
        <v>42.11</v>
      </c>
      <c r="B806">
        <v>124.75</v>
      </c>
      <c r="C806">
        <v>124.7</v>
      </c>
      <c r="D806">
        <v>121</v>
      </c>
      <c r="E806" t="s">
        <v>13</v>
      </c>
      <c r="F806">
        <v>0</v>
      </c>
      <c r="G806">
        <v>0</v>
      </c>
      <c r="H806">
        <v>1</v>
      </c>
      <c r="I806">
        <v>0</v>
      </c>
      <c r="J806">
        <v>0</v>
      </c>
      <c r="L806">
        <f t="shared" si="24"/>
        <v>3.7000000000000028</v>
      </c>
      <c r="M806">
        <f t="shared" si="25"/>
        <v>1.8500000000000014</v>
      </c>
    </row>
    <row r="807" spans="1:13" hidden="1" x14ac:dyDescent="0.25">
      <c r="A807">
        <v>42.16</v>
      </c>
      <c r="B807">
        <v>115.36</v>
      </c>
      <c r="C807">
        <v>124.1</v>
      </c>
      <c r="D807">
        <v>121</v>
      </c>
      <c r="E807" t="s">
        <v>13</v>
      </c>
      <c r="F807">
        <v>0</v>
      </c>
      <c r="G807">
        <v>0</v>
      </c>
      <c r="H807">
        <v>1</v>
      </c>
      <c r="I807">
        <v>0</v>
      </c>
      <c r="J807">
        <v>0</v>
      </c>
      <c r="L807">
        <f t="shared" si="24"/>
        <v>3.0999999999999943</v>
      </c>
      <c r="M807">
        <f t="shared" si="25"/>
        <v>1.5499999999999972</v>
      </c>
    </row>
    <row r="808" spans="1:13" hidden="1" x14ac:dyDescent="0.25">
      <c r="A808">
        <v>42.21</v>
      </c>
      <c r="B808">
        <v>115.36</v>
      </c>
      <c r="C808">
        <v>123.3</v>
      </c>
      <c r="D808">
        <v>121</v>
      </c>
      <c r="E808" t="s">
        <v>13</v>
      </c>
      <c r="F808">
        <v>0</v>
      </c>
      <c r="G808">
        <v>0</v>
      </c>
      <c r="H808">
        <v>1</v>
      </c>
      <c r="I808">
        <v>0</v>
      </c>
      <c r="J808">
        <v>0</v>
      </c>
      <c r="L808">
        <f t="shared" si="24"/>
        <v>2.2999999999999972</v>
      </c>
      <c r="M808">
        <f t="shared" si="25"/>
        <v>1.1499999999999986</v>
      </c>
    </row>
    <row r="809" spans="1:13" hidden="1" x14ac:dyDescent="0.25">
      <c r="A809">
        <v>42.26</v>
      </c>
      <c r="B809">
        <v>115.36</v>
      </c>
      <c r="C809">
        <v>122.5</v>
      </c>
      <c r="D809">
        <v>121</v>
      </c>
      <c r="E809" t="s">
        <v>12</v>
      </c>
      <c r="F809">
        <v>0</v>
      </c>
      <c r="G809">
        <v>0</v>
      </c>
      <c r="H809">
        <v>1</v>
      </c>
      <c r="I809">
        <v>0</v>
      </c>
      <c r="J809">
        <v>0</v>
      </c>
      <c r="L809">
        <f t="shared" si="24"/>
        <v>1.5</v>
      </c>
      <c r="M809">
        <f t="shared" si="25"/>
        <v>0.75</v>
      </c>
    </row>
    <row r="810" spans="1:13" hidden="1" x14ac:dyDescent="0.25">
      <c r="A810">
        <v>42.31</v>
      </c>
      <c r="B810">
        <v>115.36</v>
      </c>
      <c r="C810">
        <v>121.8</v>
      </c>
      <c r="D810">
        <v>121</v>
      </c>
      <c r="E810" t="s">
        <v>12</v>
      </c>
      <c r="F810">
        <v>0</v>
      </c>
      <c r="G810">
        <v>0</v>
      </c>
      <c r="H810">
        <v>1</v>
      </c>
      <c r="I810">
        <v>0</v>
      </c>
      <c r="J810">
        <v>0</v>
      </c>
      <c r="L810">
        <f t="shared" si="24"/>
        <v>0.79999999999999716</v>
      </c>
      <c r="M810">
        <f t="shared" si="25"/>
        <v>0.39999999999999858</v>
      </c>
    </row>
    <row r="811" spans="1:13" hidden="1" x14ac:dyDescent="0.25">
      <c r="A811">
        <v>42.37</v>
      </c>
      <c r="B811">
        <v>115</v>
      </c>
      <c r="C811">
        <v>121.2</v>
      </c>
      <c r="D811">
        <v>121</v>
      </c>
      <c r="E811" t="s">
        <v>12</v>
      </c>
      <c r="F811">
        <v>0</v>
      </c>
      <c r="G811">
        <v>0</v>
      </c>
      <c r="H811">
        <v>1</v>
      </c>
      <c r="I811">
        <v>0</v>
      </c>
      <c r="J811">
        <v>0</v>
      </c>
      <c r="L811">
        <f t="shared" si="24"/>
        <v>0.20000000000000284</v>
      </c>
      <c r="M811">
        <f t="shared" si="25"/>
        <v>0.10000000000000142</v>
      </c>
    </row>
    <row r="812" spans="1:13" hidden="1" x14ac:dyDescent="0.25">
      <c r="A812">
        <v>42.43</v>
      </c>
      <c r="B812">
        <v>114.64</v>
      </c>
      <c r="C812">
        <v>120.6</v>
      </c>
      <c r="D812">
        <v>121</v>
      </c>
      <c r="E812" t="s">
        <v>12</v>
      </c>
      <c r="F812">
        <v>0</v>
      </c>
      <c r="G812">
        <v>0</v>
      </c>
      <c r="H812">
        <v>1</v>
      </c>
      <c r="I812">
        <v>0</v>
      </c>
      <c r="J812">
        <v>0</v>
      </c>
      <c r="L812">
        <f t="shared" si="24"/>
        <v>0.40000000000000568</v>
      </c>
      <c r="M812">
        <f t="shared" si="25"/>
        <v>0.20000000000000284</v>
      </c>
    </row>
    <row r="813" spans="1:13" hidden="1" x14ac:dyDescent="0.25">
      <c r="A813">
        <v>42.47</v>
      </c>
      <c r="B813">
        <v>114.64</v>
      </c>
      <c r="C813">
        <v>120</v>
      </c>
      <c r="D813">
        <v>121</v>
      </c>
      <c r="E813" t="s">
        <v>12</v>
      </c>
      <c r="F813">
        <v>0</v>
      </c>
      <c r="G813">
        <v>0</v>
      </c>
      <c r="H813">
        <v>1</v>
      </c>
      <c r="I813">
        <v>0</v>
      </c>
      <c r="J813">
        <v>0</v>
      </c>
      <c r="L813">
        <f t="shared" si="24"/>
        <v>1</v>
      </c>
      <c r="M813">
        <f t="shared" si="25"/>
        <v>0.5</v>
      </c>
    </row>
    <row r="814" spans="1:13" hidden="1" x14ac:dyDescent="0.25">
      <c r="A814">
        <v>42.52</v>
      </c>
      <c r="B814">
        <v>114.64</v>
      </c>
      <c r="C814">
        <v>119.5</v>
      </c>
      <c r="D814">
        <v>121</v>
      </c>
      <c r="E814" t="s">
        <v>12</v>
      </c>
      <c r="F814">
        <v>0</v>
      </c>
      <c r="G814">
        <v>0</v>
      </c>
      <c r="H814">
        <v>1</v>
      </c>
      <c r="I814">
        <v>0</v>
      </c>
      <c r="J814">
        <v>0</v>
      </c>
      <c r="L814">
        <f t="shared" si="24"/>
        <v>1.5</v>
      </c>
      <c r="M814">
        <f t="shared" si="25"/>
        <v>0.75</v>
      </c>
    </row>
    <row r="815" spans="1:13" hidden="1" x14ac:dyDescent="0.25">
      <c r="A815">
        <v>42.58</v>
      </c>
      <c r="B815">
        <v>114.64</v>
      </c>
      <c r="C815">
        <v>119</v>
      </c>
      <c r="D815">
        <v>121</v>
      </c>
      <c r="E815" t="s">
        <v>12</v>
      </c>
      <c r="F815">
        <v>0</v>
      </c>
      <c r="G815">
        <v>0</v>
      </c>
      <c r="H815">
        <v>1</v>
      </c>
      <c r="I815">
        <v>0</v>
      </c>
      <c r="J815">
        <v>0</v>
      </c>
      <c r="L815">
        <f t="shared" si="24"/>
        <v>2</v>
      </c>
      <c r="M815">
        <f t="shared" si="25"/>
        <v>1</v>
      </c>
    </row>
    <row r="816" spans="1:13" hidden="1" x14ac:dyDescent="0.25">
      <c r="A816">
        <v>42.63</v>
      </c>
      <c r="B816">
        <v>114.64</v>
      </c>
      <c r="C816">
        <v>118.6</v>
      </c>
      <c r="D816">
        <v>121</v>
      </c>
      <c r="E816" t="s">
        <v>11</v>
      </c>
      <c r="F816">
        <v>1</v>
      </c>
      <c r="G816">
        <v>0</v>
      </c>
      <c r="H816">
        <v>1</v>
      </c>
      <c r="I816">
        <v>0</v>
      </c>
      <c r="J816">
        <v>0</v>
      </c>
      <c r="L816">
        <f t="shared" si="24"/>
        <v>2.4000000000000057</v>
      </c>
      <c r="M816">
        <f t="shared" si="25"/>
        <v>1.2000000000000028</v>
      </c>
    </row>
    <row r="817" spans="1:13" hidden="1" x14ac:dyDescent="0.25">
      <c r="A817">
        <v>42.68</v>
      </c>
      <c r="B817">
        <v>114.64</v>
      </c>
      <c r="C817">
        <v>118.2</v>
      </c>
      <c r="D817">
        <v>121</v>
      </c>
      <c r="E817" t="s">
        <v>11</v>
      </c>
      <c r="F817">
        <v>1</v>
      </c>
      <c r="G817">
        <v>0</v>
      </c>
      <c r="H817">
        <v>1</v>
      </c>
      <c r="I817">
        <v>0</v>
      </c>
      <c r="J817">
        <v>0</v>
      </c>
      <c r="L817">
        <f t="shared" si="24"/>
        <v>2.7999999999999972</v>
      </c>
      <c r="M817">
        <f t="shared" si="25"/>
        <v>1.3999999999999986</v>
      </c>
    </row>
    <row r="818" spans="1:13" hidden="1" x14ac:dyDescent="0.25">
      <c r="A818">
        <v>42.74</v>
      </c>
      <c r="B818">
        <v>114.64</v>
      </c>
      <c r="C818">
        <v>117.9</v>
      </c>
      <c r="D818">
        <v>121</v>
      </c>
      <c r="E818" t="s">
        <v>11</v>
      </c>
      <c r="F818">
        <v>1</v>
      </c>
      <c r="G818">
        <v>0</v>
      </c>
      <c r="H818">
        <v>1</v>
      </c>
      <c r="I818">
        <v>0</v>
      </c>
      <c r="J818">
        <v>0</v>
      </c>
      <c r="L818">
        <f t="shared" si="24"/>
        <v>3.0999999999999943</v>
      </c>
      <c r="M818">
        <f t="shared" si="25"/>
        <v>1.5499999999999972</v>
      </c>
    </row>
    <row r="819" spans="1:13" hidden="1" x14ac:dyDescent="0.25">
      <c r="A819">
        <v>42.79</v>
      </c>
      <c r="B819">
        <v>114.64</v>
      </c>
      <c r="C819">
        <v>117.6</v>
      </c>
      <c r="D819">
        <v>121</v>
      </c>
      <c r="E819" t="s">
        <v>11</v>
      </c>
      <c r="F819">
        <v>1</v>
      </c>
      <c r="G819">
        <v>0</v>
      </c>
      <c r="H819">
        <v>1</v>
      </c>
      <c r="I819">
        <v>0</v>
      </c>
      <c r="J819">
        <v>0</v>
      </c>
      <c r="L819">
        <f t="shared" si="24"/>
        <v>3.4000000000000057</v>
      </c>
      <c r="M819">
        <f t="shared" si="25"/>
        <v>1.7000000000000028</v>
      </c>
    </row>
    <row r="820" spans="1:13" hidden="1" x14ac:dyDescent="0.25">
      <c r="A820">
        <v>42.84</v>
      </c>
      <c r="B820">
        <v>114.64</v>
      </c>
      <c r="C820">
        <v>117.3</v>
      </c>
      <c r="D820">
        <v>121</v>
      </c>
      <c r="E820" t="s">
        <v>11</v>
      </c>
      <c r="F820">
        <v>1</v>
      </c>
      <c r="G820">
        <v>0</v>
      </c>
      <c r="H820">
        <v>1</v>
      </c>
      <c r="I820">
        <v>0</v>
      </c>
      <c r="J820">
        <v>0</v>
      </c>
      <c r="L820">
        <f t="shared" si="24"/>
        <v>3.7000000000000028</v>
      </c>
      <c r="M820">
        <f t="shared" si="25"/>
        <v>1.8500000000000014</v>
      </c>
    </row>
    <row r="821" spans="1:13" hidden="1" x14ac:dyDescent="0.25">
      <c r="A821">
        <v>42.89</v>
      </c>
      <c r="B821">
        <v>114.64</v>
      </c>
      <c r="C821">
        <v>117</v>
      </c>
      <c r="D821">
        <v>121</v>
      </c>
      <c r="E821" t="s">
        <v>11</v>
      </c>
      <c r="F821">
        <v>1</v>
      </c>
      <c r="G821">
        <v>0</v>
      </c>
      <c r="H821">
        <v>1</v>
      </c>
      <c r="I821">
        <v>0</v>
      </c>
      <c r="J821">
        <v>0</v>
      </c>
      <c r="L821">
        <f t="shared" si="24"/>
        <v>4</v>
      </c>
      <c r="M821">
        <f t="shared" si="25"/>
        <v>2</v>
      </c>
    </row>
    <row r="822" spans="1:13" hidden="1" x14ac:dyDescent="0.25">
      <c r="A822">
        <v>42.94</v>
      </c>
      <c r="B822">
        <v>114.64</v>
      </c>
      <c r="C822">
        <v>116.8</v>
      </c>
      <c r="D822">
        <v>121</v>
      </c>
      <c r="E822" t="s">
        <v>11</v>
      </c>
      <c r="F822">
        <v>1</v>
      </c>
      <c r="G822">
        <v>0</v>
      </c>
      <c r="H822">
        <v>1</v>
      </c>
      <c r="I822">
        <v>0</v>
      </c>
      <c r="J822">
        <v>0</v>
      </c>
      <c r="L822">
        <f t="shared" si="24"/>
        <v>4.2000000000000028</v>
      </c>
      <c r="M822">
        <f t="shared" si="25"/>
        <v>2.1000000000000014</v>
      </c>
    </row>
    <row r="823" spans="1:13" hidden="1" x14ac:dyDescent="0.25">
      <c r="A823">
        <v>42.99</v>
      </c>
      <c r="B823">
        <v>114.64</v>
      </c>
      <c r="C823">
        <v>116.6</v>
      </c>
      <c r="D823">
        <v>121</v>
      </c>
      <c r="E823" t="s">
        <v>11</v>
      </c>
      <c r="F823">
        <v>1</v>
      </c>
      <c r="G823">
        <v>0</v>
      </c>
      <c r="H823">
        <v>1</v>
      </c>
      <c r="I823">
        <v>0</v>
      </c>
      <c r="J823">
        <v>0</v>
      </c>
      <c r="L823">
        <f t="shared" si="24"/>
        <v>4.4000000000000057</v>
      </c>
      <c r="M823">
        <f t="shared" si="25"/>
        <v>2.2000000000000028</v>
      </c>
    </row>
    <row r="824" spans="1:13" hidden="1" x14ac:dyDescent="0.25">
      <c r="A824">
        <v>43.04</v>
      </c>
      <c r="B824">
        <v>114.64</v>
      </c>
      <c r="C824">
        <v>116.4</v>
      </c>
      <c r="D824">
        <v>121</v>
      </c>
      <c r="E824" t="s">
        <v>11</v>
      </c>
      <c r="F824">
        <v>1</v>
      </c>
      <c r="G824">
        <v>0</v>
      </c>
      <c r="H824">
        <v>1</v>
      </c>
      <c r="I824">
        <v>0</v>
      </c>
      <c r="J824">
        <v>0</v>
      </c>
      <c r="L824">
        <f t="shared" si="24"/>
        <v>4.5999999999999943</v>
      </c>
      <c r="M824">
        <f t="shared" si="25"/>
        <v>2.2999999999999972</v>
      </c>
    </row>
    <row r="825" spans="1:13" hidden="1" x14ac:dyDescent="0.25">
      <c r="A825">
        <v>43.1</v>
      </c>
      <c r="B825">
        <v>114.64</v>
      </c>
      <c r="C825">
        <v>116.2</v>
      </c>
      <c r="D825">
        <v>121</v>
      </c>
      <c r="E825" t="s">
        <v>11</v>
      </c>
      <c r="F825">
        <v>1</v>
      </c>
      <c r="G825">
        <v>0</v>
      </c>
      <c r="H825">
        <v>1</v>
      </c>
      <c r="I825">
        <v>0</v>
      </c>
      <c r="J825">
        <v>0</v>
      </c>
      <c r="L825">
        <f t="shared" si="24"/>
        <v>4.7999999999999972</v>
      </c>
      <c r="M825">
        <f t="shared" si="25"/>
        <v>2.3999999999999986</v>
      </c>
    </row>
    <row r="826" spans="1:13" hidden="1" x14ac:dyDescent="0.25">
      <c r="A826">
        <v>43.15</v>
      </c>
      <c r="B826">
        <v>114.64</v>
      </c>
      <c r="C826">
        <v>116.1</v>
      </c>
      <c r="D826">
        <v>121</v>
      </c>
      <c r="E826" t="s">
        <v>11</v>
      </c>
      <c r="F826">
        <v>1</v>
      </c>
      <c r="G826">
        <v>0</v>
      </c>
      <c r="H826">
        <v>1</v>
      </c>
      <c r="I826">
        <v>0</v>
      </c>
      <c r="J826">
        <v>0</v>
      </c>
      <c r="L826">
        <f t="shared" si="24"/>
        <v>4.9000000000000057</v>
      </c>
      <c r="M826">
        <f t="shared" si="25"/>
        <v>2.4500000000000028</v>
      </c>
    </row>
    <row r="827" spans="1:13" hidden="1" x14ac:dyDescent="0.25">
      <c r="A827">
        <v>43.2</v>
      </c>
      <c r="B827">
        <v>114.64</v>
      </c>
      <c r="C827">
        <v>115.9</v>
      </c>
      <c r="D827">
        <v>121</v>
      </c>
      <c r="E827" t="s">
        <v>11</v>
      </c>
      <c r="F827">
        <v>1</v>
      </c>
      <c r="G827">
        <v>0</v>
      </c>
      <c r="H827">
        <v>1</v>
      </c>
      <c r="I827">
        <v>0</v>
      </c>
      <c r="J827">
        <v>0</v>
      </c>
      <c r="L827">
        <f t="shared" si="24"/>
        <v>5.0999999999999943</v>
      </c>
      <c r="M827">
        <f t="shared" si="25"/>
        <v>2.5499999999999972</v>
      </c>
    </row>
    <row r="828" spans="1:13" hidden="1" x14ac:dyDescent="0.25">
      <c r="A828">
        <v>43.25</v>
      </c>
      <c r="B828">
        <v>114.64</v>
      </c>
      <c r="C828">
        <v>115.8</v>
      </c>
      <c r="D828">
        <v>121</v>
      </c>
      <c r="E828" t="s">
        <v>11</v>
      </c>
      <c r="F828">
        <v>1</v>
      </c>
      <c r="G828">
        <v>0</v>
      </c>
      <c r="H828">
        <v>1</v>
      </c>
      <c r="I828">
        <v>0</v>
      </c>
      <c r="J828">
        <v>0</v>
      </c>
      <c r="L828">
        <f t="shared" si="24"/>
        <v>5.2000000000000028</v>
      </c>
      <c r="M828">
        <f t="shared" si="25"/>
        <v>2.6000000000000014</v>
      </c>
    </row>
    <row r="829" spans="1:13" hidden="1" x14ac:dyDescent="0.25">
      <c r="A829">
        <v>43.3</v>
      </c>
      <c r="B829">
        <v>114.64</v>
      </c>
      <c r="C829">
        <v>115.7</v>
      </c>
      <c r="D829">
        <v>121</v>
      </c>
      <c r="E829" t="s">
        <v>11</v>
      </c>
      <c r="F829">
        <v>1</v>
      </c>
      <c r="G829">
        <v>0</v>
      </c>
      <c r="H829">
        <v>1</v>
      </c>
      <c r="I829">
        <v>0</v>
      </c>
      <c r="J829">
        <v>0</v>
      </c>
      <c r="L829">
        <f t="shared" si="24"/>
        <v>5.2999999999999972</v>
      </c>
      <c r="M829">
        <f t="shared" si="25"/>
        <v>2.6499999999999986</v>
      </c>
    </row>
    <row r="830" spans="1:13" hidden="1" x14ac:dyDescent="0.25">
      <c r="A830">
        <v>43.36</v>
      </c>
      <c r="B830">
        <v>114.64</v>
      </c>
      <c r="C830">
        <v>115.6</v>
      </c>
      <c r="D830">
        <v>121</v>
      </c>
      <c r="E830" t="s">
        <v>11</v>
      </c>
      <c r="F830">
        <v>1</v>
      </c>
      <c r="G830">
        <v>0</v>
      </c>
      <c r="H830">
        <v>1</v>
      </c>
      <c r="I830">
        <v>0</v>
      </c>
      <c r="J830">
        <v>0</v>
      </c>
      <c r="L830">
        <f t="shared" si="24"/>
        <v>5.4000000000000057</v>
      </c>
      <c r="M830">
        <f t="shared" si="25"/>
        <v>2.7000000000000028</v>
      </c>
    </row>
    <row r="831" spans="1:13" hidden="1" x14ac:dyDescent="0.25">
      <c r="A831">
        <v>43.41</v>
      </c>
      <c r="B831">
        <v>114.64</v>
      </c>
      <c r="C831">
        <v>115.5</v>
      </c>
      <c r="D831">
        <v>121</v>
      </c>
      <c r="E831" t="s">
        <v>11</v>
      </c>
      <c r="F831">
        <v>1</v>
      </c>
      <c r="G831">
        <v>0</v>
      </c>
      <c r="H831">
        <v>1</v>
      </c>
      <c r="I831">
        <v>0</v>
      </c>
      <c r="J831">
        <v>0</v>
      </c>
      <c r="L831">
        <f t="shared" si="24"/>
        <v>5.5</v>
      </c>
      <c r="M831">
        <f t="shared" si="25"/>
        <v>2.75</v>
      </c>
    </row>
    <row r="832" spans="1:13" hidden="1" x14ac:dyDescent="0.25">
      <c r="A832">
        <v>43.46</v>
      </c>
      <c r="B832">
        <v>114.64</v>
      </c>
      <c r="C832">
        <v>115.4</v>
      </c>
      <c r="D832">
        <v>121</v>
      </c>
      <c r="E832" t="s">
        <v>11</v>
      </c>
      <c r="F832">
        <v>1</v>
      </c>
      <c r="G832">
        <v>0</v>
      </c>
      <c r="H832">
        <v>1</v>
      </c>
      <c r="I832">
        <v>0</v>
      </c>
      <c r="J832">
        <v>0</v>
      </c>
      <c r="L832">
        <f t="shared" si="24"/>
        <v>5.5999999999999943</v>
      </c>
      <c r="M832">
        <f t="shared" si="25"/>
        <v>2.7999999999999972</v>
      </c>
    </row>
    <row r="833" spans="1:13" hidden="1" x14ac:dyDescent="0.25">
      <c r="A833">
        <v>43.51</v>
      </c>
      <c r="B833">
        <v>114.64</v>
      </c>
      <c r="C833">
        <v>115.3</v>
      </c>
      <c r="D833">
        <v>121</v>
      </c>
      <c r="E833" t="s">
        <v>11</v>
      </c>
      <c r="F833">
        <v>1</v>
      </c>
      <c r="G833">
        <v>0</v>
      </c>
      <c r="H833">
        <v>1</v>
      </c>
      <c r="I833">
        <v>0</v>
      </c>
      <c r="J833">
        <v>0</v>
      </c>
      <c r="L833">
        <f t="shared" si="24"/>
        <v>5.7000000000000028</v>
      </c>
      <c r="M833">
        <f t="shared" si="25"/>
        <v>2.8500000000000014</v>
      </c>
    </row>
    <row r="834" spans="1:13" hidden="1" x14ac:dyDescent="0.25">
      <c r="A834">
        <v>43.56</v>
      </c>
      <c r="B834">
        <v>114.64</v>
      </c>
      <c r="C834">
        <v>115.3</v>
      </c>
      <c r="D834">
        <v>121</v>
      </c>
      <c r="E834" t="s">
        <v>11</v>
      </c>
      <c r="F834">
        <v>1</v>
      </c>
      <c r="G834">
        <v>0</v>
      </c>
      <c r="H834">
        <v>1</v>
      </c>
      <c r="I834">
        <v>0</v>
      </c>
      <c r="J834">
        <v>0</v>
      </c>
      <c r="L834">
        <f t="shared" si="24"/>
        <v>5.7000000000000028</v>
      </c>
      <c r="M834">
        <f t="shared" si="25"/>
        <v>2.8500000000000014</v>
      </c>
    </row>
    <row r="835" spans="1:13" hidden="1" x14ac:dyDescent="0.25">
      <c r="A835">
        <v>43.62</v>
      </c>
      <c r="B835">
        <v>114.64</v>
      </c>
      <c r="C835">
        <v>115.2</v>
      </c>
      <c r="D835">
        <v>121</v>
      </c>
      <c r="E835" t="s">
        <v>11</v>
      </c>
      <c r="F835">
        <v>0</v>
      </c>
      <c r="G835">
        <v>0</v>
      </c>
      <c r="H835">
        <v>1</v>
      </c>
      <c r="I835">
        <v>0</v>
      </c>
      <c r="J835">
        <v>0</v>
      </c>
      <c r="L835">
        <f t="shared" ref="L835:L898" si="26">ABS(D835-C835)</f>
        <v>5.7999999999999972</v>
      </c>
      <c r="M835">
        <f t="shared" ref="M835:M898" si="27">0.5*L835</f>
        <v>2.8999999999999986</v>
      </c>
    </row>
    <row r="836" spans="1:13" hidden="1" x14ac:dyDescent="0.25">
      <c r="A836">
        <v>43.67</v>
      </c>
      <c r="B836">
        <v>114.64</v>
      </c>
      <c r="C836">
        <v>115.1</v>
      </c>
      <c r="D836">
        <v>121</v>
      </c>
      <c r="E836" t="s">
        <v>11</v>
      </c>
      <c r="F836">
        <v>0</v>
      </c>
      <c r="G836">
        <v>0</v>
      </c>
      <c r="H836">
        <v>1</v>
      </c>
      <c r="I836">
        <v>0</v>
      </c>
      <c r="J836">
        <v>0</v>
      </c>
      <c r="L836">
        <f t="shared" si="26"/>
        <v>5.9000000000000057</v>
      </c>
      <c r="M836">
        <f t="shared" si="27"/>
        <v>2.9500000000000028</v>
      </c>
    </row>
    <row r="837" spans="1:13" hidden="1" x14ac:dyDescent="0.25">
      <c r="A837">
        <v>43.72</v>
      </c>
      <c r="B837">
        <v>114.64</v>
      </c>
      <c r="C837">
        <v>115.1</v>
      </c>
      <c r="D837">
        <v>121</v>
      </c>
      <c r="E837" t="s">
        <v>11</v>
      </c>
      <c r="F837">
        <v>0</v>
      </c>
      <c r="G837">
        <v>0</v>
      </c>
      <c r="H837">
        <v>1</v>
      </c>
      <c r="I837">
        <v>0</v>
      </c>
      <c r="J837">
        <v>0</v>
      </c>
      <c r="L837">
        <f t="shared" si="26"/>
        <v>5.9000000000000057</v>
      </c>
      <c r="M837">
        <f t="shared" si="27"/>
        <v>2.9500000000000028</v>
      </c>
    </row>
    <row r="838" spans="1:13" hidden="1" x14ac:dyDescent="0.25">
      <c r="A838">
        <v>43.77</v>
      </c>
      <c r="B838">
        <v>114.64</v>
      </c>
      <c r="C838">
        <v>115</v>
      </c>
      <c r="D838">
        <v>121</v>
      </c>
      <c r="E838" t="s">
        <v>11</v>
      </c>
      <c r="F838">
        <v>0</v>
      </c>
      <c r="G838">
        <v>0</v>
      </c>
      <c r="H838">
        <v>1</v>
      </c>
      <c r="I838">
        <v>0</v>
      </c>
      <c r="J838">
        <v>0</v>
      </c>
      <c r="L838">
        <f t="shared" si="26"/>
        <v>6</v>
      </c>
      <c r="M838">
        <f t="shared" si="27"/>
        <v>3</v>
      </c>
    </row>
    <row r="839" spans="1:13" hidden="1" x14ac:dyDescent="0.25">
      <c r="A839">
        <v>43.83</v>
      </c>
      <c r="B839">
        <v>114.64</v>
      </c>
      <c r="C839">
        <v>115</v>
      </c>
      <c r="D839">
        <v>121</v>
      </c>
      <c r="E839" t="s">
        <v>11</v>
      </c>
      <c r="F839">
        <v>0</v>
      </c>
      <c r="G839">
        <v>0</v>
      </c>
      <c r="H839">
        <v>1</v>
      </c>
      <c r="I839">
        <v>0</v>
      </c>
      <c r="J839">
        <v>0</v>
      </c>
      <c r="L839">
        <f t="shared" si="26"/>
        <v>6</v>
      </c>
      <c r="M839">
        <f t="shared" si="27"/>
        <v>3</v>
      </c>
    </row>
    <row r="840" spans="1:13" hidden="1" x14ac:dyDescent="0.25">
      <c r="A840">
        <v>43.88</v>
      </c>
      <c r="B840">
        <v>114.64</v>
      </c>
      <c r="C840">
        <v>115</v>
      </c>
      <c r="D840">
        <v>121</v>
      </c>
      <c r="E840" t="s">
        <v>11</v>
      </c>
      <c r="F840">
        <v>0</v>
      </c>
      <c r="G840">
        <v>0</v>
      </c>
      <c r="H840">
        <v>1</v>
      </c>
      <c r="I840">
        <v>0</v>
      </c>
      <c r="J840">
        <v>0</v>
      </c>
      <c r="L840">
        <f t="shared" si="26"/>
        <v>6</v>
      </c>
      <c r="M840">
        <f t="shared" si="27"/>
        <v>3</v>
      </c>
    </row>
    <row r="841" spans="1:13" hidden="1" x14ac:dyDescent="0.25">
      <c r="A841">
        <v>43.93</v>
      </c>
      <c r="B841">
        <v>114.64</v>
      </c>
      <c r="C841">
        <v>114.9</v>
      </c>
      <c r="D841">
        <v>121</v>
      </c>
      <c r="E841" t="s">
        <v>11</v>
      </c>
      <c r="F841">
        <v>0</v>
      </c>
      <c r="G841">
        <v>0</v>
      </c>
      <c r="H841">
        <v>1</v>
      </c>
      <c r="I841">
        <v>0</v>
      </c>
      <c r="J841">
        <v>0</v>
      </c>
      <c r="L841">
        <f t="shared" si="26"/>
        <v>6.0999999999999943</v>
      </c>
      <c r="M841">
        <f t="shared" si="27"/>
        <v>3.0499999999999972</v>
      </c>
    </row>
    <row r="842" spans="1:13" hidden="1" x14ac:dyDescent="0.25">
      <c r="A842">
        <v>43.98</v>
      </c>
      <c r="B842">
        <v>114.64</v>
      </c>
      <c r="C842">
        <v>114.9</v>
      </c>
      <c r="D842">
        <v>121</v>
      </c>
      <c r="E842" t="s">
        <v>11</v>
      </c>
      <c r="F842">
        <v>0</v>
      </c>
      <c r="G842">
        <v>0</v>
      </c>
      <c r="H842">
        <v>1</v>
      </c>
      <c r="I842">
        <v>0</v>
      </c>
      <c r="J842">
        <v>0</v>
      </c>
      <c r="L842">
        <f t="shared" si="26"/>
        <v>6.0999999999999943</v>
      </c>
      <c r="M842">
        <f t="shared" si="27"/>
        <v>3.0499999999999972</v>
      </c>
    </row>
    <row r="843" spans="1:13" hidden="1" x14ac:dyDescent="0.25">
      <c r="A843">
        <v>44.04</v>
      </c>
      <c r="B843">
        <v>114.64</v>
      </c>
      <c r="C843">
        <v>114.9</v>
      </c>
      <c r="D843">
        <v>121</v>
      </c>
      <c r="E843" t="s">
        <v>11</v>
      </c>
      <c r="F843">
        <v>0</v>
      </c>
      <c r="G843">
        <v>0</v>
      </c>
      <c r="H843">
        <v>1</v>
      </c>
      <c r="I843">
        <v>0</v>
      </c>
      <c r="J843">
        <v>0</v>
      </c>
      <c r="L843">
        <f t="shared" si="26"/>
        <v>6.0999999999999943</v>
      </c>
      <c r="M843">
        <f t="shared" si="27"/>
        <v>3.0499999999999972</v>
      </c>
    </row>
    <row r="844" spans="1:13" hidden="1" x14ac:dyDescent="0.25">
      <c r="A844">
        <v>44.09</v>
      </c>
      <c r="B844">
        <v>114.64</v>
      </c>
      <c r="C844">
        <v>114.8</v>
      </c>
      <c r="D844">
        <v>121</v>
      </c>
      <c r="E844" t="s">
        <v>11</v>
      </c>
      <c r="F844">
        <v>0</v>
      </c>
      <c r="G844">
        <v>0</v>
      </c>
      <c r="H844">
        <v>1</v>
      </c>
      <c r="I844">
        <v>0</v>
      </c>
      <c r="J844">
        <v>0</v>
      </c>
      <c r="L844">
        <f t="shared" si="26"/>
        <v>6.2000000000000028</v>
      </c>
      <c r="M844">
        <f t="shared" si="27"/>
        <v>3.1000000000000014</v>
      </c>
    </row>
    <row r="845" spans="1:13" hidden="1" x14ac:dyDescent="0.25">
      <c r="A845">
        <v>44.14</v>
      </c>
      <c r="B845">
        <v>114.64</v>
      </c>
      <c r="C845">
        <v>114.8</v>
      </c>
      <c r="D845">
        <v>121</v>
      </c>
      <c r="E845" t="s">
        <v>11</v>
      </c>
      <c r="F845">
        <v>0</v>
      </c>
      <c r="G845">
        <v>0</v>
      </c>
      <c r="H845">
        <v>1</v>
      </c>
      <c r="I845">
        <v>0</v>
      </c>
      <c r="J845">
        <v>0</v>
      </c>
      <c r="L845">
        <f t="shared" si="26"/>
        <v>6.2000000000000028</v>
      </c>
      <c r="M845">
        <f t="shared" si="27"/>
        <v>3.1000000000000014</v>
      </c>
    </row>
    <row r="846" spans="1:13" hidden="1" x14ac:dyDescent="0.25">
      <c r="A846">
        <v>44.19</v>
      </c>
      <c r="B846">
        <v>114.64</v>
      </c>
      <c r="C846">
        <v>114.8</v>
      </c>
      <c r="D846">
        <v>121</v>
      </c>
      <c r="E846" t="s">
        <v>11</v>
      </c>
      <c r="F846">
        <v>0</v>
      </c>
      <c r="G846">
        <v>0</v>
      </c>
      <c r="H846">
        <v>1</v>
      </c>
      <c r="I846">
        <v>0</v>
      </c>
      <c r="J846">
        <v>0</v>
      </c>
      <c r="L846">
        <f t="shared" si="26"/>
        <v>6.2000000000000028</v>
      </c>
      <c r="M846">
        <f t="shared" si="27"/>
        <v>3.1000000000000014</v>
      </c>
    </row>
    <row r="847" spans="1:13" hidden="1" x14ac:dyDescent="0.25">
      <c r="A847">
        <v>44.24</v>
      </c>
      <c r="B847">
        <v>114.64</v>
      </c>
      <c r="C847">
        <v>114.8</v>
      </c>
      <c r="D847">
        <v>121</v>
      </c>
      <c r="E847" t="s">
        <v>11</v>
      </c>
      <c r="F847">
        <v>0</v>
      </c>
      <c r="G847">
        <v>0</v>
      </c>
      <c r="H847">
        <v>1</v>
      </c>
      <c r="I847">
        <v>0</v>
      </c>
      <c r="J847">
        <v>0</v>
      </c>
      <c r="L847">
        <f t="shared" si="26"/>
        <v>6.2000000000000028</v>
      </c>
      <c r="M847">
        <f t="shared" si="27"/>
        <v>3.1000000000000014</v>
      </c>
    </row>
    <row r="848" spans="1:13" hidden="1" x14ac:dyDescent="0.25">
      <c r="A848">
        <v>44.29</v>
      </c>
      <c r="B848">
        <v>114.64</v>
      </c>
      <c r="C848">
        <v>114.8</v>
      </c>
      <c r="D848">
        <v>121</v>
      </c>
      <c r="E848" t="s">
        <v>11</v>
      </c>
      <c r="F848">
        <v>0</v>
      </c>
      <c r="G848">
        <v>0</v>
      </c>
      <c r="H848">
        <v>1</v>
      </c>
      <c r="I848">
        <v>0</v>
      </c>
      <c r="J848">
        <v>0</v>
      </c>
      <c r="L848">
        <f t="shared" si="26"/>
        <v>6.2000000000000028</v>
      </c>
      <c r="M848">
        <f t="shared" si="27"/>
        <v>3.1000000000000014</v>
      </c>
    </row>
    <row r="849" spans="1:13" hidden="1" x14ac:dyDescent="0.25">
      <c r="A849">
        <v>44.34</v>
      </c>
      <c r="B849">
        <v>114.64</v>
      </c>
      <c r="C849">
        <v>114.7</v>
      </c>
      <c r="D849">
        <v>121</v>
      </c>
      <c r="E849" t="s">
        <v>11</v>
      </c>
      <c r="F849">
        <v>0</v>
      </c>
      <c r="G849">
        <v>0</v>
      </c>
      <c r="H849">
        <v>1</v>
      </c>
      <c r="I849">
        <v>0</v>
      </c>
      <c r="J849">
        <v>0</v>
      </c>
      <c r="L849">
        <f t="shared" si="26"/>
        <v>6.2999999999999972</v>
      </c>
      <c r="M849">
        <f t="shared" si="27"/>
        <v>3.1499999999999986</v>
      </c>
    </row>
    <row r="850" spans="1:13" hidden="1" x14ac:dyDescent="0.25">
      <c r="A850" s="1">
        <v>44.4</v>
      </c>
      <c r="B850">
        <v>114.64</v>
      </c>
      <c r="C850">
        <v>114.7</v>
      </c>
      <c r="D850">
        <v>121</v>
      </c>
      <c r="E850" t="s">
        <v>11</v>
      </c>
      <c r="F850">
        <v>1</v>
      </c>
      <c r="G850">
        <v>0</v>
      </c>
      <c r="H850">
        <v>1</v>
      </c>
      <c r="I850">
        <v>0</v>
      </c>
      <c r="J850">
        <v>0</v>
      </c>
      <c r="L850">
        <f t="shared" si="26"/>
        <v>6.2999999999999972</v>
      </c>
      <c r="M850">
        <f t="shared" si="27"/>
        <v>3.1499999999999986</v>
      </c>
    </row>
    <row r="851" spans="1:13" hidden="1" x14ac:dyDescent="0.25">
      <c r="A851">
        <v>44.45</v>
      </c>
      <c r="B851">
        <v>114.64</v>
      </c>
      <c r="C851">
        <v>114.7</v>
      </c>
      <c r="D851">
        <v>121</v>
      </c>
      <c r="E851" t="s">
        <v>11</v>
      </c>
      <c r="F851">
        <v>1</v>
      </c>
      <c r="G851">
        <v>0</v>
      </c>
      <c r="H851">
        <v>1</v>
      </c>
      <c r="I851">
        <v>0</v>
      </c>
      <c r="J851">
        <v>0</v>
      </c>
      <c r="L851">
        <f t="shared" si="26"/>
        <v>6.2999999999999972</v>
      </c>
      <c r="M851">
        <f t="shared" si="27"/>
        <v>3.1499999999999986</v>
      </c>
    </row>
    <row r="852" spans="1:13" hidden="1" x14ac:dyDescent="0.25">
      <c r="A852">
        <v>44.5</v>
      </c>
      <c r="B852">
        <v>114.64</v>
      </c>
      <c r="C852">
        <v>114.7</v>
      </c>
      <c r="D852">
        <v>121</v>
      </c>
      <c r="E852" t="s">
        <v>11</v>
      </c>
      <c r="F852">
        <v>1</v>
      </c>
      <c r="G852">
        <v>0</v>
      </c>
      <c r="H852">
        <v>1</v>
      </c>
      <c r="I852">
        <v>0</v>
      </c>
      <c r="J852">
        <v>0</v>
      </c>
      <c r="L852">
        <f t="shared" si="26"/>
        <v>6.2999999999999972</v>
      </c>
      <c r="M852">
        <f t="shared" si="27"/>
        <v>3.1499999999999986</v>
      </c>
    </row>
    <row r="853" spans="1:13" hidden="1" x14ac:dyDescent="0.25">
      <c r="A853">
        <v>44.55</v>
      </c>
      <c r="B853">
        <v>114.64</v>
      </c>
      <c r="C853">
        <v>114.7</v>
      </c>
      <c r="D853">
        <v>121</v>
      </c>
      <c r="E853" t="s">
        <v>11</v>
      </c>
      <c r="F853">
        <v>1</v>
      </c>
      <c r="G853">
        <v>0</v>
      </c>
      <c r="H853">
        <v>1</v>
      </c>
      <c r="I853">
        <v>0</v>
      </c>
      <c r="J853">
        <v>0</v>
      </c>
      <c r="L853">
        <f t="shared" si="26"/>
        <v>6.2999999999999972</v>
      </c>
      <c r="M853">
        <f t="shared" si="27"/>
        <v>3.1499999999999986</v>
      </c>
    </row>
    <row r="854" spans="1:13" hidden="1" x14ac:dyDescent="0.25">
      <c r="A854">
        <v>44.6</v>
      </c>
      <c r="B854">
        <v>114.64</v>
      </c>
      <c r="C854">
        <v>114.7</v>
      </c>
      <c r="D854">
        <v>121</v>
      </c>
      <c r="E854" t="s">
        <v>11</v>
      </c>
      <c r="F854">
        <v>1</v>
      </c>
      <c r="G854">
        <v>0</v>
      </c>
      <c r="H854">
        <v>1</v>
      </c>
      <c r="I854">
        <v>0</v>
      </c>
      <c r="J854">
        <v>0</v>
      </c>
      <c r="L854">
        <f t="shared" si="26"/>
        <v>6.2999999999999972</v>
      </c>
      <c r="M854">
        <f t="shared" si="27"/>
        <v>3.1499999999999986</v>
      </c>
    </row>
    <row r="855" spans="1:13" hidden="1" x14ac:dyDescent="0.25">
      <c r="A855">
        <v>44.67</v>
      </c>
      <c r="B855">
        <v>115</v>
      </c>
      <c r="C855">
        <v>114.7</v>
      </c>
      <c r="D855">
        <v>121</v>
      </c>
      <c r="E855" t="s">
        <v>11</v>
      </c>
      <c r="F855">
        <v>1</v>
      </c>
      <c r="G855">
        <v>0</v>
      </c>
      <c r="H855">
        <v>1</v>
      </c>
      <c r="I855">
        <v>0</v>
      </c>
      <c r="J855">
        <v>0</v>
      </c>
      <c r="L855">
        <f t="shared" si="26"/>
        <v>6.2999999999999972</v>
      </c>
      <c r="M855">
        <f t="shared" si="27"/>
        <v>3.1499999999999986</v>
      </c>
    </row>
    <row r="856" spans="1:13" hidden="1" x14ac:dyDescent="0.25">
      <c r="A856">
        <v>44.71</v>
      </c>
      <c r="B856">
        <v>115</v>
      </c>
      <c r="C856">
        <v>114.7</v>
      </c>
      <c r="D856">
        <v>121</v>
      </c>
      <c r="E856" t="s">
        <v>11</v>
      </c>
      <c r="F856">
        <v>1</v>
      </c>
      <c r="G856">
        <v>0</v>
      </c>
      <c r="H856">
        <v>1</v>
      </c>
      <c r="I856">
        <v>0</v>
      </c>
      <c r="J856">
        <v>0</v>
      </c>
      <c r="L856">
        <f t="shared" si="26"/>
        <v>6.2999999999999972</v>
      </c>
      <c r="M856">
        <f t="shared" si="27"/>
        <v>3.1499999999999986</v>
      </c>
    </row>
    <row r="857" spans="1:13" hidden="1" x14ac:dyDescent="0.25">
      <c r="A857">
        <v>44.76</v>
      </c>
      <c r="B857">
        <v>115</v>
      </c>
      <c r="C857">
        <v>114.7</v>
      </c>
      <c r="D857">
        <v>121</v>
      </c>
      <c r="E857" t="s">
        <v>11</v>
      </c>
      <c r="F857">
        <v>1</v>
      </c>
      <c r="G857">
        <v>0</v>
      </c>
      <c r="H857">
        <v>1</v>
      </c>
      <c r="I857">
        <v>0</v>
      </c>
      <c r="J857">
        <v>0</v>
      </c>
      <c r="L857">
        <f t="shared" si="26"/>
        <v>6.2999999999999972</v>
      </c>
      <c r="M857">
        <f t="shared" si="27"/>
        <v>3.1499999999999986</v>
      </c>
    </row>
    <row r="858" spans="1:13" hidden="1" x14ac:dyDescent="0.25">
      <c r="A858">
        <v>44.81</v>
      </c>
      <c r="B858">
        <v>115</v>
      </c>
      <c r="C858">
        <v>114.7</v>
      </c>
      <c r="D858">
        <v>121</v>
      </c>
      <c r="E858" t="s">
        <v>11</v>
      </c>
      <c r="F858">
        <v>1</v>
      </c>
      <c r="G858">
        <v>0</v>
      </c>
      <c r="H858">
        <v>1</v>
      </c>
      <c r="I858">
        <v>0</v>
      </c>
      <c r="J858">
        <v>0</v>
      </c>
      <c r="L858">
        <f t="shared" si="26"/>
        <v>6.2999999999999972</v>
      </c>
      <c r="M858">
        <f t="shared" si="27"/>
        <v>3.1499999999999986</v>
      </c>
    </row>
    <row r="859" spans="1:13" hidden="1" x14ac:dyDescent="0.25">
      <c r="A859">
        <v>44.87</v>
      </c>
      <c r="B859">
        <v>115.71</v>
      </c>
      <c r="C859">
        <v>114.8</v>
      </c>
      <c r="D859">
        <v>121</v>
      </c>
      <c r="E859" t="s">
        <v>11</v>
      </c>
      <c r="F859">
        <v>1</v>
      </c>
      <c r="G859">
        <v>0</v>
      </c>
      <c r="H859">
        <v>1</v>
      </c>
      <c r="I859">
        <v>0</v>
      </c>
      <c r="J859">
        <v>0</v>
      </c>
      <c r="L859">
        <f t="shared" si="26"/>
        <v>6.2000000000000028</v>
      </c>
      <c r="M859">
        <f t="shared" si="27"/>
        <v>3.1000000000000014</v>
      </c>
    </row>
    <row r="860" spans="1:13" hidden="1" x14ac:dyDescent="0.25">
      <c r="A860">
        <v>44.92</v>
      </c>
      <c r="B860">
        <v>115.71</v>
      </c>
      <c r="C860">
        <v>114.9</v>
      </c>
      <c r="D860">
        <v>121</v>
      </c>
      <c r="E860" t="s">
        <v>11</v>
      </c>
      <c r="F860">
        <v>1</v>
      </c>
      <c r="G860">
        <v>0</v>
      </c>
      <c r="H860">
        <v>1</v>
      </c>
      <c r="I860">
        <v>0</v>
      </c>
      <c r="J860">
        <v>0</v>
      </c>
      <c r="L860">
        <f t="shared" si="26"/>
        <v>6.0999999999999943</v>
      </c>
      <c r="M860">
        <f t="shared" si="27"/>
        <v>3.0499999999999972</v>
      </c>
    </row>
    <row r="861" spans="1:13" hidden="1" x14ac:dyDescent="0.25">
      <c r="A861">
        <v>44.98</v>
      </c>
      <c r="B861">
        <v>115.71</v>
      </c>
      <c r="C861">
        <v>115</v>
      </c>
      <c r="D861">
        <v>121</v>
      </c>
      <c r="E861" t="s">
        <v>11</v>
      </c>
      <c r="F861">
        <v>1</v>
      </c>
      <c r="G861">
        <v>0</v>
      </c>
      <c r="H861">
        <v>1</v>
      </c>
      <c r="I861">
        <v>0</v>
      </c>
      <c r="J861">
        <v>0</v>
      </c>
      <c r="L861">
        <f t="shared" si="26"/>
        <v>6</v>
      </c>
      <c r="M861">
        <f t="shared" si="27"/>
        <v>3</v>
      </c>
    </row>
    <row r="862" spans="1:13" hidden="1" x14ac:dyDescent="0.25">
      <c r="A862">
        <v>45.02</v>
      </c>
      <c r="B862">
        <v>115.71</v>
      </c>
      <c r="C862">
        <v>115</v>
      </c>
      <c r="D862">
        <v>121</v>
      </c>
      <c r="E862" t="s">
        <v>11</v>
      </c>
      <c r="F862">
        <v>1</v>
      </c>
      <c r="G862">
        <v>0</v>
      </c>
      <c r="H862">
        <v>1</v>
      </c>
      <c r="I862">
        <v>0</v>
      </c>
      <c r="J862">
        <v>0</v>
      </c>
      <c r="L862">
        <f t="shared" si="26"/>
        <v>6</v>
      </c>
      <c r="M862">
        <f t="shared" si="27"/>
        <v>3</v>
      </c>
    </row>
    <row r="863" spans="1:13" hidden="1" x14ac:dyDescent="0.25">
      <c r="A863">
        <v>45.07</v>
      </c>
      <c r="B863">
        <v>115.71</v>
      </c>
      <c r="C863">
        <v>115.1</v>
      </c>
      <c r="D863">
        <v>121</v>
      </c>
      <c r="E863" t="s">
        <v>11</v>
      </c>
      <c r="F863">
        <v>1</v>
      </c>
      <c r="G863">
        <v>0</v>
      </c>
      <c r="H863">
        <v>1</v>
      </c>
      <c r="I863">
        <v>0</v>
      </c>
      <c r="J863">
        <v>0</v>
      </c>
      <c r="L863">
        <f t="shared" si="26"/>
        <v>5.9000000000000057</v>
      </c>
      <c r="M863">
        <f t="shared" si="27"/>
        <v>2.9500000000000028</v>
      </c>
    </row>
    <row r="864" spans="1:13" hidden="1" x14ac:dyDescent="0.25">
      <c r="A864">
        <v>45.13</v>
      </c>
      <c r="B864">
        <v>115.71</v>
      </c>
      <c r="C864">
        <v>115.1</v>
      </c>
      <c r="D864">
        <v>121</v>
      </c>
      <c r="E864" t="s">
        <v>11</v>
      </c>
      <c r="F864">
        <v>1</v>
      </c>
      <c r="G864">
        <v>0</v>
      </c>
      <c r="H864">
        <v>1</v>
      </c>
      <c r="I864">
        <v>0</v>
      </c>
      <c r="J864">
        <v>0</v>
      </c>
      <c r="L864">
        <f t="shared" si="26"/>
        <v>5.9000000000000057</v>
      </c>
      <c r="M864">
        <f t="shared" si="27"/>
        <v>2.9500000000000028</v>
      </c>
    </row>
    <row r="865" spans="1:13" hidden="1" x14ac:dyDescent="0.25">
      <c r="A865">
        <v>45.19</v>
      </c>
      <c r="B865">
        <v>115.71</v>
      </c>
      <c r="C865">
        <v>115.2</v>
      </c>
      <c r="D865">
        <v>121</v>
      </c>
      <c r="E865" t="s">
        <v>11</v>
      </c>
      <c r="F865">
        <v>1</v>
      </c>
      <c r="G865">
        <v>0</v>
      </c>
      <c r="H865">
        <v>1</v>
      </c>
      <c r="I865">
        <v>0</v>
      </c>
      <c r="J865">
        <v>0</v>
      </c>
      <c r="L865">
        <f t="shared" si="26"/>
        <v>5.7999999999999972</v>
      </c>
      <c r="M865">
        <f t="shared" si="27"/>
        <v>2.8999999999999986</v>
      </c>
    </row>
    <row r="866" spans="1:13" hidden="1" x14ac:dyDescent="0.25">
      <c r="A866">
        <v>45.23</v>
      </c>
      <c r="B866">
        <v>115.71</v>
      </c>
      <c r="C866">
        <v>115.2</v>
      </c>
      <c r="D866">
        <v>121</v>
      </c>
      <c r="E866" t="s">
        <v>11</v>
      </c>
      <c r="F866">
        <v>1</v>
      </c>
      <c r="G866">
        <v>0</v>
      </c>
      <c r="H866">
        <v>1</v>
      </c>
      <c r="I866">
        <v>0</v>
      </c>
      <c r="J866">
        <v>0</v>
      </c>
      <c r="L866">
        <f t="shared" si="26"/>
        <v>5.7999999999999972</v>
      </c>
      <c r="M866">
        <f t="shared" si="27"/>
        <v>2.8999999999999986</v>
      </c>
    </row>
    <row r="867" spans="1:13" hidden="1" x14ac:dyDescent="0.25">
      <c r="A867">
        <v>45.28</v>
      </c>
      <c r="B867">
        <v>115.71</v>
      </c>
      <c r="C867">
        <v>115.3</v>
      </c>
      <c r="D867">
        <v>121</v>
      </c>
      <c r="E867" t="s">
        <v>11</v>
      </c>
      <c r="F867">
        <v>1</v>
      </c>
      <c r="G867">
        <v>0</v>
      </c>
      <c r="H867">
        <v>1</v>
      </c>
      <c r="I867">
        <v>0</v>
      </c>
      <c r="J867">
        <v>0</v>
      </c>
      <c r="L867">
        <f t="shared" si="26"/>
        <v>5.7000000000000028</v>
      </c>
      <c r="M867">
        <f t="shared" si="27"/>
        <v>2.8500000000000014</v>
      </c>
    </row>
    <row r="868" spans="1:13" hidden="1" x14ac:dyDescent="0.25">
      <c r="A868">
        <v>45.33</v>
      </c>
      <c r="B868">
        <v>115.71</v>
      </c>
      <c r="C868">
        <v>115.3</v>
      </c>
      <c r="D868">
        <v>121</v>
      </c>
      <c r="E868" t="s">
        <v>11</v>
      </c>
      <c r="F868">
        <v>1</v>
      </c>
      <c r="G868">
        <v>0</v>
      </c>
      <c r="H868">
        <v>1</v>
      </c>
      <c r="I868">
        <v>0</v>
      </c>
      <c r="J868">
        <v>0</v>
      </c>
      <c r="L868">
        <f t="shared" si="26"/>
        <v>5.7000000000000028</v>
      </c>
      <c r="M868">
        <f t="shared" si="27"/>
        <v>2.8500000000000014</v>
      </c>
    </row>
    <row r="869" spans="1:13" hidden="1" x14ac:dyDescent="0.25">
      <c r="A869">
        <v>45.39</v>
      </c>
      <c r="B869">
        <v>115.71</v>
      </c>
      <c r="C869">
        <v>115.3</v>
      </c>
      <c r="D869">
        <v>121</v>
      </c>
      <c r="E869" t="s">
        <v>11</v>
      </c>
      <c r="F869">
        <v>1</v>
      </c>
      <c r="G869">
        <v>0</v>
      </c>
      <c r="H869">
        <v>1</v>
      </c>
      <c r="I869">
        <v>0</v>
      </c>
      <c r="J869">
        <v>0</v>
      </c>
      <c r="L869">
        <f t="shared" si="26"/>
        <v>5.7000000000000028</v>
      </c>
      <c r="M869">
        <f t="shared" si="27"/>
        <v>2.8500000000000014</v>
      </c>
    </row>
    <row r="870" spans="1:13" hidden="1" x14ac:dyDescent="0.25">
      <c r="A870">
        <v>45.44</v>
      </c>
      <c r="B870">
        <v>115.71</v>
      </c>
      <c r="C870">
        <v>115.4</v>
      </c>
      <c r="D870">
        <v>121</v>
      </c>
      <c r="E870" t="s">
        <v>11</v>
      </c>
      <c r="F870">
        <v>1</v>
      </c>
      <c r="G870">
        <v>0</v>
      </c>
      <c r="H870">
        <v>1</v>
      </c>
      <c r="I870">
        <v>0</v>
      </c>
      <c r="J870">
        <v>0</v>
      </c>
      <c r="L870">
        <f t="shared" si="26"/>
        <v>5.5999999999999943</v>
      </c>
      <c r="M870">
        <f t="shared" si="27"/>
        <v>2.7999999999999972</v>
      </c>
    </row>
    <row r="871" spans="1:13" hidden="1" x14ac:dyDescent="0.25">
      <c r="A871">
        <v>45.49</v>
      </c>
      <c r="B871">
        <v>115.71</v>
      </c>
      <c r="C871">
        <v>115.4</v>
      </c>
      <c r="D871">
        <v>121</v>
      </c>
      <c r="E871" t="s">
        <v>11</v>
      </c>
      <c r="F871">
        <v>1</v>
      </c>
      <c r="G871">
        <v>0</v>
      </c>
      <c r="H871">
        <v>1</v>
      </c>
      <c r="I871">
        <v>0</v>
      </c>
      <c r="J871">
        <v>0</v>
      </c>
      <c r="L871">
        <f t="shared" si="26"/>
        <v>5.5999999999999943</v>
      </c>
      <c r="M871">
        <f t="shared" si="27"/>
        <v>2.7999999999999972</v>
      </c>
    </row>
    <row r="872" spans="1:13" hidden="1" x14ac:dyDescent="0.25">
      <c r="A872">
        <v>45.54</v>
      </c>
      <c r="B872">
        <v>115.71</v>
      </c>
      <c r="C872">
        <v>115.4</v>
      </c>
      <c r="D872">
        <v>121</v>
      </c>
      <c r="E872" t="s">
        <v>11</v>
      </c>
      <c r="F872">
        <v>1</v>
      </c>
      <c r="G872">
        <v>0</v>
      </c>
      <c r="H872">
        <v>1</v>
      </c>
      <c r="I872">
        <v>0</v>
      </c>
      <c r="J872">
        <v>0</v>
      </c>
      <c r="L872">
        <f t="shared" si="26"/>
        <v>5.5999999999999943</v>
      </c>
      <c r="M872">
        <f t="shared" si="27"/>
        <v>2.7999999999999972</v>
      </c>
    </row>
    <row r="873" spans="1:13" hidden="1" x14ac:dyDescent="0.25">
      <c r="A873">
        <v>45.59</v>
      </c>
      <c r="B873">
        <v>115.71</v>
      </c>
      <c r="C873">
        <v>115.5</v>
      </c>
      <c r="D873">
        <v>121</v>
      </c>
      <c r="E873" t="s">
        <v>11</v>
      </c>
      <c r="F873">
        <v>1</v>
      </c>
      <c r="G873">
        <v>0</v>
      </c>
      <c r="H873">
        <v>1</v>
      </c>
      <c r="I873">
        <v>0</v>
      </c>
      <c r="J873">
        <v>0</v>
      </c>
      <c r="L873">
        <f t="shared" si="26"/>
        <v>5.5</v>
      </c>
      <c r="M873">
        <f t="shared" si="27"/>
        <v>2.75</v>
      </c>
    </row>
    <row r="874" spans="1:13" hidden="1" x14ac:dyDescent="0.25">
      <c r="A874">
        <v>45.65</v>
      </c>
      <c r="B874">
        <v>115.71</v>
      </c>
      <c r="C874">
        <v>115.5</v>
      </c>
      <c r="D874">
        <v>121</v>
      </c>
      <c r="E874" t="s">
        <v>11</v>
      </c>
      <c r="F874">
        <v>1</v>
      </c>
      <c r="G874">
        <v>0</v>
      </c>
      <c r="H874">
        <v>1</v>
      </c>
      <c r="I874">
        <v>0</v>
      </c>
      <c r="J874">
        <v>0</v>
      </c>
      <c r="L874">
        <f t="shared" si="26"/>
        <v>5.5</v>
      </c>
      <c r="M874">
        <f t="shared" si="27"/>
        <v>2.75</v>
      </c>
    </row>
    <row r="875" spans="1:13" hidden="1" x14ac:dyDescent="0.25">
      <c r="A875">
        <v>45.71</v>
      </c>
      <c r="B875">
        <v>116.07</v>
      </c>
      <c r="C875">
        <v>115.5</v>
      </c>
      <c r="D875">
        <v>121</v>
      </c>
      <c r="E875" t="s">
        <v>11</v>
      </c>
      <c r="F875">
        <v>1</v>
      </c>
      <c r="G875">
        <v>0</v>
      </c>
      <c r="H875">
        <v>1</v>
      </c>
      <c r="I875">
        <v>0</v>
      </c>
      <c r="J875">
        <v>0</v>
      </c>
      <c r="L875">
        <f t="shared" si="26"/>
        <v>5.5</v>
      </c>
      <c r="M875">
        <f t="shared" si="27"/>
        <v>2.75</v>
      </c>
    </row>
    <row r="876" spans="1:13" hidden="1" x14ac:dyDescent="0.25">
      <c r="A876">
        <v>45.75</v>
      </c>
      <c r="B876">
        <v>116.07</v>
      </c>
      <c r="C876">
        <v>115.5</v>
      </c>
      <c r="D876">
        <v>121</v>
      </c>
      <c r="E876" t="s">
        <v>11</v>
      </c>
      <c r="F876">
        <v>1</v>
      </c>
      <c r="G876">
        <v>0</v>
      </c>
      <c r="H876">
        <v>1</v>
      </c>
      <c r="I876">
        <v>0</v>
      </c>
      <c r="J876">
        <v>0</v>
      </c>
      <c r="L876">
        <f t="shared" si="26"/>
        <v>5.5</v>
      </c>
      <c r="M876">
        <f t="shared" si="27"/>
        <v>2.75</v>
      </c>
    </row>
    <row r="877" spans="1:13" hidden="1" x14ac:dyDescent="0.25">
      <c r="A877">
        <v>45.8</v>
      </c>
      <c r="B877">
        <v>116.07</v>
      </c>
      <c r="C877">
        <v>115.6</v>
      </c>
      <c r="D877">
        <v>121</v>
      </c>
      <c r="E877" t="s">
        <v>11</v>
      </c>
      <c r="F877">
        <v>1</v>
      </c>
      <c r="G877">
        <v>0</v>
      </c>
      <c r="H877">
        <v>1</v>
      </c>
      <c r="I877">
        <v>0</v>
      </c>
      <c r="J877">
        <v>0</v>
      </c>
      <c r="L877">
        <f t="shared" si="26"/>
        <v>5.4000000000000057</v>
      </c>
      <c r="M877">
        <f t="shared" si="27"/>
        <v>2.7000000000000028</v>
      </c>
    </row>
    <row r="878" spans="1:13" hidden="1" x14ac:dyDescent="0.25">
      <c r="A878">
        <v>45.86</v>
      </c>
      <c r="B878">
        <v>116.07</v>
      </c>
      <c r="C878">
        <v>115.6</v>
      </c>
      <c r="D878">
        <v>121</v>
      </c>
      <c r="E878" t="s">
        <v>11</v>
      </c>
      <c r="F878">
        <v>1</v>
      </c>
      <c r="G878">
        <v>0</v>
      </c>
      <c r="H878">
        <v>1</v>
      </c>
      <c r="I878">
        <v>0</v>
      </c>
      <c r="J878">
        <v>0</v>
      </c>
      <c r="L878">
        <f t="shared" si="26"/>
        <v>5.4000000000000057</v>
      </c>
      <c r="M878">
        <f t="shared" si="27"/>
        <v>2.7000000000000028</v>
      </c>
    </row>
    <row r="879" spans="1:13" hidden="1" x14ac:dyDescent="0.25">
      <c r="A879">
        <v>45.92</v>
      </c>
      <c r="B879">
        <v>116.43</v>
      </c>
      <c r="C879">
        <v>115.7</v>
      </c>
      <c r="D879">
        <v>121</v>
      </c>
      <c r="E879" t="s">
        <v>11</v>
      </c>
      <c r="F879">
        <v>1</v>
      </c>
      <c r="G879">
        <v>0</v>
      </c>
      <c r="H879">
        <v>1</v>
      </c>
      <c r="I879">
        <v>0</v>
      </c>
      <c r="J879">
        <v>0</v>
      </c>
      <c r="L879">
        <f t="shared" si="26"/>
        <v>5.2999999999999972</v>
      </c>
      <c r="M879">
        <f t="shared" si="27"/>
        <v>2.6499999999999986</v>
      </c>
    </row>
    <row r="880" spans="1:13" hidden="1" x14ac:dyDescent="0.25">
      <c r="A880">
        <v>45.96</v>
      </c>
      <c r="B880">
        <v>116.43</v>
      </c>
      <c r="C880">
        <v>115.7</v>
      </c>
      <c r="D880">
        <v>121</v>
      </c>
      <c r="E880" t="s">
        <v>11</v>
      </c>
      <c r="F880">
        <v>1</v>
      </c>
      <c r="G880">
        <v>0</v>
      </c>
      <c r="H880">
        <v>1</v>
      </c>
      <c r="I880">
        <v>0</v>
      </c>
      <c r="J880">
        <v>0</v>
      </c>
      <c r="L880">
        <f t="shared" si="26"/>
        <v>5.2999999999999972</v>
      </c>
      <c r="M880">
        <f t="shared" si="27"/>
        <v>2.6499999999999986</v>
      </c>
    </row>
    <row r="881" spans="1:13" hidden="1" x14ac:dyDescent="0.25">
      <c r="A881">
        <v>46.01</v>
      </c>
      <c r="B881">
        <v>116.43</v>
      </c>
      <c r="C881">
        <v>115.8</v>
      </c>
      <c r="D881">
        <v>121</v>
      </c>
      <c r="E881" t="s">
        <v>11</v>
      </c>
      <c r="F881">
        <v>1</v>
      </c>
      <c r="G881">
        <v>0</v>
      </c>
      <c r="H881">
        <v>1</v>
      </c>
      <c r="I881">
        <v>0</v>
      </c>
      <c r="J881">
        <v>0</v>
      </c>
      <c r="L881">
        <f t="shared" si="26"/>
        <v>5.2000000000000028</v>
      </c>
      <c r="M881">
        <f t="shared" si="27"/>
        <v>2.6000000000000014</v>
      </c>
    </row>
    <row r="882" spans="1:13" hidden="1" x14ac:dyDescent="0.25">
      <c r="A882">
        <v>46.07</v>
      </c>
      <c r="B882">
        <v>116.43</v>
      </c>
      <c r="C882">
        <v>115.9</v>
      </c>
      <c r="D882">
        <v>121</v>
      </c>
      <c r="E882" t="s">
        <v>11</v>
      </c>
      <c r="F882">
        <v>1</v>
      </c>
      <c r="G882">
        <v>0</v>
      </c>
      <c r="H882">
        <v>1</v>
      </c>
      <c r="I882">
        <v>0</v>
      </c>
      <c r="J882">
        <v>0</v>
      </c>
      <c r="L882">
        <f t="shared" si="26"/>
        <v>5.0999999999999943</v>
      </c>
      <c r="M882">
        <f t="shared" si="27"/>
        <v>2.5499999999999972</v>
      </c>
    </row>
    <row r="883" spans="1:13" hidden="1" x14ac:dyDescent="0.25">
      <c r="A883">
        <v>46.12</v>
      </c>
      <c r="B883">
        <v>116.43</v>
      </c>
      <c r="C883">
        <v>115.9</v>
      </c>
      <c r="D883">
        <v>121</v>
      </c>
      <c r="E883" t="s">
        <v>11</v>
      </c>
      <c r="F883">
        <v>1</v>
      </c>
      <c r="G883">
        <v>0</v>
      </c>
      <c r="H883">
        <v>1</v>
      </c>
      <c r="I883">
        <v>0</v>
      </c>
      <c r="J883">
        <v>0</v>
      </c>
      <c r="L883">
        <f t="shared" si="26"/>
        <v>5.0999999999999943</v>
      </c>
      <c r="M883">
        <f t="shared" si="27"/>
        <v>2.5499999999999972</v>
      </c>
    </row>
    <row r="884" spans="1:13" hidden="1" x14ac:dyDescent="0.25">
      <c r="A884">
        <v>46.17</v>
      </c>
      <c r="B884">
        <v>116.43</v>
      </c>
      <c r="C884">
        <v>115.9</v>
      </c>
      <c r="D884">
        <v>121</v>
      </c>
      <c r="E884" t="s">
        <v>11</v>
      </c>
      <c r="F884">
        <v>1</v>
      </c>
      <c r="G884">
        <v>0</v>
      </c>
      <c r="H884">
        <v>1</v>
      </c>
      <c r="I884">
        <v>0</v>
      </c>
      <c r="J884">
        <v>0</v>
      </c>
      <c r="L884">
        <f t="shared" si="26"/>
        <v>5.0999999999999943</v>
      </c>
      <c r="M884">
        <f t="shared" si="27"/>
        <v>2.5499999999999972</v>
      </c>
    </row>
    <row r="885" spans="1:13" hidden="1" x14ac:dyDescent="0.25">
      <c r="A885">
        <v>46.22</v>
      </c>
      <c r="B885">
        <v>116.79</v>
      </c>
      <c r="C885">
        <v>116</v>
      </c>
      <c r="D885">
        <v>121</v>
      </c>
      <c r="E885" t="s">
        <v>11</v>
      </c>
      <c r="F885">
        <v>1</v>
      </c>
      <c r="G885">
        <v>0</v>
      </c>
      <c r="H885">
        <v>1</v>
      </c>
      <c r="I885">
        <v>0</v>
      </c>
      <c r="J885">
        <v>0</v>
      </c>
      <c r="L885">
        <f t="shared" si="26"/>
        <v>5</v>
      </c>
      <c r="M885">
        <f t="shared" si="27"/>
        <v>2.5</v>
      </c>
    </row>
    <row r="886" spans="1:13" hidden="1" x14ac:dyDescent="0.25">
      <c r="A886">
        <v>46.27</v>
      </c>
      <c r="B886">
        <v>116.79</v>
      </c>
      <c r="C886">
        <v>116.1</v>
      </c>
      <c r="D886">
        <v>121</v>
      </c>
      <c r="E886" t="s">
        <v>11</v>
      </c>
      <c r="F886">
        <v>1</v>
      </c>
      <c r="G886">
        <v>0</v>
      </c>
      <c r="H886">
        <v>1</v>
      </c>
      <c r="I886">
        <v>0</v>
      </c>
      <c r="J886">
        <v>0</v>
      </c>
      <c r="L886">
        <f t="shared" si="26"/>
        <v>4.9000000000000057</v>
      </c>
      <c r="M886">
        <f t="shared" si="27"/>
        <v>2.4500000000000028</v>
      </c>
    </row>
    <row r="887" spans="1:13" hidden="1" x14ac:dyDescent="0.25">
      <c r="A887">
        <v>46.33</v>
      </c>
      <c r="B887">
        <v>116.79</v>
      </c>
      <c r="C887">
        <v>116.1</v>
      </c>
      <c r="D887">
        <v>121</v>
      </c>
      <c r="E887" t="s">
        <v>11</v>
      </c>
      <c r="F887">
        <v>1</v>
      </c>
      <c r="G887">
        <v>0</v>
      </c>
      <c r="H887">
        <v>1</v>
      </c>
      <c r="I887">
        <v>0</v>
      </c>
      <c r="J887">
        <v>0</v>
      </c>
      <c r="L887">
        <f t="shared" si="26"/>
        <v>4.9000000000000057</v>
      </c>
      <c r="M887">
        <f t="shared" si="27"/>
        <v>2.4500000000000028</v>
      </c>
    </row>
    <row r="888" spans="1:13" hidden="1" x14ac:dyDescent="0.25">
      <c r="A888">
        <v>46.38</v>
      </c>
      <c r="B888">
        <v>116.79</v>
      </c>
      <c r="C888">
        <v>116.2</v>
      </c>
      <c r="D888">
        <v>121</v>
      </c>
      <c r="E888" t="s">
        <v>11</v>
      </c>
      <c r="F888">
        <v>1</v>
      </c>
      <c r="G888">
        <v>0</v>
      </c>
      <c r="H888">
        <v>1</v>
      </c>
      <c r="I888">
        <v>0</v>
      </c>
      <c r="J888">
        <v>0</v>
      </c>
      <c r="L888">
        <f t="shared" si="26"/>
        <v>4.7999999999999972</v>
      </c>
      <c r="M888">
        <f t="shared" si="27"/>
        <v>2.3999999999999986</v>
      </c>
    </row>
    <row r="889" spans="1:13" hidden="1" x14ac:dyDescent="0.25">
      <c r="A889">
        <v>46.43</v>
      </c>
      <c r="B889">
        <v>117.14</v>
      </c>
      <c r="C889">
        <v>116.3</v>
      </c>
      <c r="D889">
        <v>121</v>
      </c>
      <c r="E889" t="s">
        <v>11</v>
      </c>
      <c r="F889">
        <v>1</v>
      </c>
      <c r="G889">
        <v>0</v>
      </c>
      <c r="H889">
        <v>1</v>
      </c>
      <c r="I889">
        <v>0</v>
      </c>
      <c r="J889">
        <v>0</v>
      </c>
      <c r="L889">
        <f t="shared" si="26"/>
        <v>4.7000000000000028</v>
      </c>
      <c r="M889">
        <f t="shared" si="27"/>
        <v>2.3500000000000014</v>
      </c>
    </row>
    <row r="890" spans="1:13" hidden="1" x14ac:dyDescent="0.25">
      <c r="A890">
        <v>46.49</v>
      </c>
      <c r="B890">
        <v>117.5</v>
      </c>
      <c r="C890">
        <v>116.3</v>
      </c>
      <c r="D890">
        <v>121</v>
      </c>
      <c r="E890" t="s">
        <v>11</v>
      </c>
      <c r="F890">
        <v>1</v>
      </c>
      <c r="G890">
        <v>0</v>
      </c>
      <c r="H890">
        <v>1</v>
      </c>
      <c r="I890">
        <v>0</v>
      </c>
      <c r="J890">
        <v>0</v>
      </c>
      <c r="L890">
        <f t="shared" si="26"/>
        <v>4.7000000000000028</v>
      </c>
      <c r="M890">
        <f t="shared" si="27"/>
        <v>2.3500000000000014</v>
      </c>
    </row>
    <row r="891" spans="1:13" hidden="1" x14ac:dyDescent="0.25">
      <c r="A891">
        <v>46.54</v>
      </c>
      <c r="B891">
        <v>117.5</v>
      </c>
      <c r="C891">
        <v>116.5</v>
      </c>
      <c r="D891">
        <v>121</v>
      </c>
      <c r="E891" t="s">
        <v>11</v>
      </c>
      <c r="F891">
        <v>1</v>
      </c>
      <c r="G891">
        <v>0</v>
      </c>
      <c r="H891">
        <v>1</v>
      </c>
      <c r="I891">
        <v>0</v>
      </c>
      <c r="J891">
        <v>0</v>
      </c>
      <c r="L891">
        <f t="shared" si="26"/>
        <v>4.5</v>
      </c>
      <c r="M891">
        <f t="shared" si="27"/>
        <v>2.25</v>
      </c>
    </row>
    <row r="892" spans="1:13" hidden="1" x14ac:dyDescent="0.25">
      <c r="A892">
        <v>46.59</v>
      </c>
      <c r="B892">
        <v>117.5</v>
      </c>
      <c r="C892">
        <v>116.5</v>
      </c>
      <c r="D892">
        <v>121</v>
      </c>
      <c r="E892" t="s">
        <v>11</v>
      </c>
      <c r="F892">
        <v>1</v>
      </c>
      <c r="G892">
        <v>0</v>
      </c>
      <c r="H892">
        <v>1</v>
      </c>
      <c r="I892">
        <v>0</v>
      </c>
      <c r="J892">
        <v>0</v>
      </c>
      <c r="L892">
        <f t="shared" si="26"/>
        <v>4.5</v>
      </c>
      <c r="M892">
        <f t="shared" si="27"/>
        <v>2.25</v>
      </c>
    </row>
    <row r="893" spans="1:13" hidden="1" x14ac:dyDescent="0.25">
      <c r="A893">
        <v>46.64</v>
      </c>
      <c r="B893">
        <v>117.5</v>
      </c>
      <c r="C893">
        <v>116.6</v>
      </c>
      <c r="D893">
        <v>121</v>
      </c>
      <c r="E893" t="s">
        <v>11</v>
      </c>
      <c r="F893">
        <v>1</v>
      </c>
      <c r="G893">
        <v>0</v>
      </c>
      <c r="H893">
        <v>1</v>
      </c>
      <c r="I893">
        <v>0</v>
      </c>
      <c r="J893">
        <v>0</v>
      </c>
      <c r="L893">
        <f t="shared" si="26"/>
        <v>4.4000000000000057</v>
      </c>
      <c r="M893">
        <f t="shared" si="27"/>
        <v>2.2000000000000028</v>
      </c>
    </row>
    <row r="894" spans="1:13" hidden="1" x14ac:dyDescent="0.25">
      <c r="A894">
        <v>46.69</v>
      </c>
      <c r="B894">
        <v>117.5</v>
      </c>
      <c r="C894">
        <v>116.7</v>
      </c>
      <c r="D894">
        <v>121</v>
      </c>
      <c r="E894" t="s">
        <v>11</v>
      </c>
      <c r="F894">
        <v>1</v>
      </c>
      <c r="G894">
        <v>0</v>
      </c>
      <c r="H894">
        <v>1</v>
      </c>
      <c r="I894">
        <v>0</v>
      </c>
      <c r="J894">
        <v>0</v>
      </c>
      <c r="L894">
        <f t="shared" si="26"/>
        <v>4.2999999999999972</v>
      </c>
      <c r="M894">
        <f t="shared" si="27"/>
        <v>2.1499999999999986</v>
      </c>
    </row>
    <row r="895" spans="1:13" hidden="1" x14ac:dyDescent="0.25">
      <c r="A895">
        <v>46.75</v>
      </c>
      <c r="B895">
        <v>117.86</v>
      </c>
      <c r="C895">
        <v>116.8</v>
      </c>
      <c r="D895">
        <v>121</v>
      </c>
      <c r="E895" t="s">
        <v>11</v>
      </c>
      <c r="F895">
        <v>1</v>
      </c>
      <c r="G895">
        <v>0</v>
      </c>
      <c r="H895">
        <v>1</v>
      </c>
      <c r="I895">
        <v>0</v>
      </c>
      <c r="J895">
        <v>0</v>
      </c>
      <c r="L895">
        <f t="shared" si="26"/>
        <v>4.2000000000000028</v>
      </c>
      <c r="M895">
        <f t="shared" si="27"/>
        <v>2.1000000000000014</v>
      </c>
    </row>
    <row r="896" spans="1:13" hidden="1" x14ac:dyDescent="0.25">
      <c r="A896">
        <v>46.8</v>
      </c>
      <c r="B896">
        <v>117.86</v>
      </c>
      <c r="C896">
        <v>116.9</v>
      </c>
      <c r="D896">
        <v>121</v>
      </c>
      <c r="E896" t="s">
        <v>11</v>
      </c>
      <c r="F896">
        <v>1</v>
      </c>
      <c r="G896">
        <v>0</v>
      </c>
      <c r="H896">
        <v>1</v>
      </c>
      <c r="I896">
        <v>0</v>
      </c>
      <c r="J896">
        <v>0</v>
      </c>
      <c r="L896">
        <f t="shared" si="26"/>
        <v>4.0999999999999943</v>
      </c>
      <c r="M896">
        <f t="shared" si="27"/>
        <v>2.0499999999999972</v>
      </c>
    </row>
    <row r="897" spans="1:13" hidden="1" x14ac:dyDescent="0.25">
      <c r="A897">
        <v>46.85</v>
      </c>
      <c r="B897">
        <v>117.86</v>
      </c>
      <c r="C897">
        <v>117</v>
      </c>
      <c r="D897">
        <v>121</v>
      </c>
      <c r="E897" t="s">
        <v>11</v>
      </c>
      <c r="F897">
        <v>1</v>
      </c>
      <c r="G897">
        <v>0</v>
      </c>
      <c r="H897">
        <v>1</v>
      </c>
      <c r="I897">
        <v>0</v>
      </c>
      <c r="J897">
        <v>0</v>
      </c>
      <c r="L897">
        <f t="shared" si="26"/>
        <v>4</v>
      </c>
      <c r="M897">
        <f t="shared" si="27"/>
        <v>2</v>
      </c>
    </row>
    <row r="898" spans="1:13" hidden="1" x14ac:dyDescent="0.25">
      <c r="A898">
        <v>46.9</v>
      </c>
      <c r="B898">
        <v>117.86</v>
      </c>
      <c r="C898">
        <v>117.1</v>
      </c>
      <c r="D898">
        <v>121</v>
      </c>
      <c r="E898" t="s">
        <v>11</v>
      </c>
      <c r="F898">
        <v>1</v>
      </c>
      <c r="G898">
        <v>0</v>
      </c>
      <c r="H898">
        <v>1</v>
      </c>
      <c r="I898">
        <v>0</v>
      </c>
      <c r="J898">
        <v>0</v>
      </c>
      <c r="L898">
        <f t="shared" si="26"/>
        <v>3.9000000000000057</v>
      </c>
      <c r="M898">
        <f t="shared" si="27"/>
        <v>1.9500000000000028</v>
      </c>
    </row>
    <row r="899" spans="1:13" hidden="1" x14ac:dyDescent="0.25">
      <c r="A899">
        <v>46.96</v>
      </c>
      <c r="B899">
        <v>118.21</v>
      </c>
      <c r="C899">
        <v>117.1</v>
      </c>
      <c r="D899">
        <v>121</v>
      </c>
      <c r="E899" t="s">
        <v>11</v>
      </c>
      <c r="F899">
        <v>1</v>
      </c>
      <c r="G899">
        <v>0</v>
      </c>
      <c r="H899">
        <v>1</v>
      </c>
      <c r="I899">
        <v>0</v>
      </c>
      <c r="J899">
        <v>0</v>
      </c>
      <c r="L899">
        <f t="shared" ref="L899:L962" si="28">ABS(D899-C899)</f>
        <v>3.9000000000000057</v>
      </c>
      <c r="M899">
        <f t="shared" ref="M899:M962" si="29">0.5*L899</f>
        <v>1.9500000000000028</v>
      </c>
    </row>
    <row r="900" spans="1:13" hidden="1" x14ac:dyDescent="0.25">
      <c r="A900">
        <v>47.01</v>
      </c>
      <c r="B900">
        <v>118.21</v>
      </c>
      <c r="C900">
        <v>117.2</v>
      </c>
      <c r="D900">
        <v>121</v>
      </c>
      <c r="E900" t="s">
        <v>11</v>
      </c>
      <c r="F900">
        <v>1</v>
      </c>
      <c r="G900">
        <v>0</v>
      </c>
      <c r="H900">
        <v>1</v>
      </c>
      <c r="I900">
        <v>0</v>
      </c>
      <c r="J900">
        <v>0</v>
      </c>
      <c r="L900">
        <f t="shared" si="28"/>
        <v>3.7999999999999972</v>
      </c>
      <c r="M900">
        <f t="shared" si="29"/>
        <v>1.8999999999999986</v>
      </c>
    </row>
    <row r="901" spans="1:13" hidden="1" x14ac:dyDescent="0.25">
      <c r="A901">
        <v>47.06</v>
      </c>
      <c r="B901">
        <v>118.21</v>
      </c>
      <c r="C901">
        <v>117.3</v>
      </c>
      <c r="D901">
        <v>121</v>
      </c>
      <c r="E901" t="s">
        <v>11</v>
      </c>
      <c r="F901">
        <v>1</v>
      </c>
      <c r="G901">
        <v>0</v>
      </c>
      <c r="H901">
        <v>1</v>
      </c>
      <c r="I901">
        <v>0</v>
      </c>
      <c r="J901">
        <v>0</v>
      </c>
      <c r="L901">
        <f t="shared" si="28"/>
        <v>3.7000000000000028</v>
      </c>
      <c r="M901">
        <f t="shared" si="29"/>
        <v>1.8500000000000014</v>
      </c>
    </row>
    <row r="902" spans="1:13" hidden="1" x14ac:dyDescent="0.25">
      <c r="A902">
        <v>47.11</v>
      </c>
      <c r="B902">
        <v>118.21</v>
      </c>
      <c r="C902">
        <v>117.4</v>
      </c>
      <c r="D902">
        <v>121</v>
      </c>
      <c r="E902" t="s">
        <v>11</v>
      </c>
      <c r="F902">
        <v>1</v>
      </c>
      <c r="G902">
        <v>0</v>
      </c>
      <c r="H902">
        <v>1</v>
      </c>
      <c r="I902">
        <v>0</v>
      </c>
      <c r="J902">
        <v>0</v>
      </c>
      <c r="L902">
        <f t="shared" si="28"/>
        <v>3.5999999999999943</v>
      </c>
      <c r="M902">
        <f t="shared" si="29"/>
        <v>1.7999999999999972</v>
      </c>
    </row>
    <row r="903" spans="1:13" hidden="1" x14ac:dyDescent="0.25">
      <c r="A903">
        <v>47.17</v>
      </c>
      <c r="B903">
        <v>118.57</v>
      </c>
      <c r="C903">
        <v>117.5</v>
      </c>
      <c r="D903">
        <v>121</v>
      </c>
      <c r="E903" t="s">
        <v>11</v>
      </c>
      <c r="F903">
        <v>1</v>
      </c>
      <c r="G903">
        <v>0</v>
      </c>
      <c r="H903">
        <v>1</v>
      </c>
      <c r="I903">
        <v>0</v>
      </c>
      <c r="J903">
        <v>0</v>
      </c>
      <c r="L903">
        <f t="shared" si="28"/>
        <v>3.5</v>
      </c>
      <c r="M903">
        <f t="shared" si="29"/>
        <v>1.75</v>
      </c>
    </row>
    <row r="904" spans="1:13" hidden="1" x14ac:dyDescent="0.25">
      <c r="A904">
        <v>47.23</v>
      </c>
      <c r="B904">
        <v>118.93</v>
      </c>
      <c r="C904">
        <v>117.6</v>
      </c>
      <c r="D904">
        <v>121</v>
      </c>
      <c r="E904" t="s">
        <v>11</v>
      </c>
      <c r="F904">
        <v>1</v>
      </c>
      <c r="G904">
        <v>0</v>
      </c>
      <c r="H904">
        <v>1</v>
      </c>
      <c r="I904">
        <v>0</v>
      </c>
      <c r="J904">
        <v>0</v>
      </c>
      <c r="L904">
        <f t="shared" si="28"/>
        <v>3.4000000000000057</v>
      </c>
      <c r="M904">
        <f t="shared" si="29"/>
        <v>1.7000000000000028</v>
      </c>
    </row>
    <row r="905" spans="1:13" hidden="1" x14ac:dyDescent="0.25">
      <c r="A905">
        <v>47.27</v>
      </c>
      <c r="B905">
        <v>118.93</v>
      </c>
      <c r="C905">
        <v>117.7</v>
      </c>
      <c r="D905">
        <v>121</v>
      </c>
      <c r="E905" t="s">
        <v>11</v>
      </c>
      <c r="F905">
        <v>1</v>
      </c>
      <c r="G905">
        <v>0</v>
      </c>
      <c r="H905">
        <v>1</v>
      </c>
      <c r="I905">
        <v>0</v>
      </c>
      <c r="J905">
        <v>0</v>
      </c>
      <c r="L905">
        <f t="shared" si="28"/>
        <v>3.2999999999999972</v>
      </c>
      <c r="M905">
        <f t="shared" si="29"/>
        <v>1.6499999999999986</v>
      </c>
    </row>
    <row r="906" spans="1:13" hidden="1" x14ac:dyDescent="0.25">
      <c r="A906">
        <v>47.33</v>
      </c>
      <c r="B906">
        <v>118.93</v>
      </c>
      <c r="C906">
        <v>117.8</v>
      </c>
      <c r="D906">
        <v>121</v>
      </c>
      <c r="E906" t="s">
        <v>11</v>
      </c>
      <c r="F906">
        <v>1</v>
      </c>
      <c r="G906">
        <v>0</v>
      </c>
      <c r="H906">
        <v>1</v>
      </c>
      <c r="I906">
        <v>0</v>
      </c>
      <c r="J906">
        <v>0</v>
      </c>
      <c r="L906">
        <f t="shared" si="28"/>
        <v>3.2000000000000028</v>
      </c>
      <c r="M906">
        <f t="shared" si="29"/>
        <v>1.6000000000000014</v>
      </c>
    </row>
    <row r="907" spans="1:13" hidden="1" x14ac:dyDescent="0.25">
      <c r="A907">
        <v>47.38</v>
      </c>
      <c r="B907">
        <v>118.93</v>
      </c>
      <c r="C907">
        <v>117.9</v>
      </c>
      <c r="D907">
        <v>121</v>
      </c>
      <c r="E907" t="s">
        <v>11</v>
      </c>
      <c r="F907">
        <v>1</v>
      </c>
      <c r="G907">
        <v>0</v>
      </c>
      <c r="H907">
        <v>1</v>
      </c>
      <c r="I907">
        <v>0</v>
      </c>
      <c r="J907">
        <v>0</v>
      </c>
      <c r="L907">
        <f t="shared" si="28"/>
        <v>3.0999999999999943</v>
      </c>
      <c r="M907">
        <f t="shared" si="29"/>
        <v>1.5499999999999972</v>
      </c>
    </row>
    <row r="908" spans="1:13" hidden="1" x14ac:dyDescent="0.25">
      <c r="A908">
        <v>47.43</v>
      </c>
      <c r="B908">
        <v>118.93</v>
      </c>
      <c r="C908">
        <v>118</v>
      </c>
      <c r="D908">
        <v>121</v>
      </c>
      <c r="E908" t="s">
        <v>11</v>
      </c>
      <c r="F908">
        <v>1</v>
      </c>
      <c r="G908">
        <v>0</v>
      </c>
      <c r="H908">
        <v>1</v>
      </c>
      <c r="I908">
        <v>0</v>
      </c>
      <c r="J908">
        <v>0</v>
      </c>
      <c r="L908">
        <f t="shared" si="28"/>
        <v>3</v>
      </c>
      <c r="M908">
        <f t="shared" si="29"/>
        <v>1.5</v>
      </c>
    </row>
    <row r="909" spans="1:13" hidden="1" x14ac:dyDescent="0.25">
      <c r="A909">
        <v>47.48</v>
      </c>
      <c r="B909">
        <v>118.93</v>
      </c>
      <c r="C909">
        <v>118.1</v>
      </c>
      <c r="D909">
        <v>121</v>
      </c>
      <c r="E909" t="s">
        <v>11</v>
      </c>
      <c r="F909">
        <v>1</v>
      </c>
      <c r="G909">
        <v>0</v>
      </c>
      <c r="H909">
        <v>1</v>
      </c>
      <c r="I909">
        <v>0</v>
      </c>
      <c r="J909">
        <v>0</v>
      </c>
      <c r="L909">
        <f t="shared" si="28"/>
        <v>2.9000000000000057</v>
      </c>
      <c r="M909">
        <f t="shared" si="29"/>
        <v>1.4500000000000028</v>
      </c>
    </row>
    <row r="910" spans="1:13" hidden="1" x14ac:dyDescent="0.25">
      <c r="A910">
        <v>47.53</v>
      </c>
      <c r="B910">
        <v>118.93</v>
      </c>
      <c r="C910">
        <v>118.2</v>
      </c>
      <c r="D910">
        <v>121</v>
      </c>
      <c r="E910" t="s">
        <v>11</v>
      </c>
      <c r="F910">
        <v>0</v>
      </c>
      <c r="G910">
        <v>0</v>
      </c>
      <c r="H910">
        <v>1</v>
      </c>
      <c r="I910">
        <v>0</v>
      </c>
      <c r="J910">
        <v>0</v>
      </c>
      <c r="L910">
        <f t="shared" si="28"/>
        <v>2.7999999999999972</v>
      </c>
      <c r="M910">
        <f t="shared" si="29"/>
        <v>1.3999999999999986</v>
      </c>
    </row>
    <row r="911" spans="1:13" hidden="1" x14ac:dyDescent="0.25">
      <c r="A911">
        <v>47.58</v>
      </c>
      <c r="B911">
        <v>118.93</v>
      </c>
      <c r="C911">
        <v>118.2</v>
      </c>
      <c r="D911">
        <v>121</v>
      </c>
      <c r="E911" t="s">
        <v>11</v>
      </c>
      <c r="F911">
        <v>0</v>
      </c>
      <c r="G911">
        <v>0</v>
      </c>
      <c r="H911">
        <v>1</v>
      </c>
      <c r="I911">
        <v>0</v>
      </c>
      <c r="J911">
        <v>0</v>
      </c>
      <c r="L911">
        <f t="shared" si="28"/>
        <v>2.7999999999999972</v>
      </c>
      <c r="M911">
        <f t="shared" si="29"/>
        <v>1.3999999999999986</v>
      </c>
    </row>
    <row r="912" spans="1:13" hidden="1" x14ac:dyDescent="0.25">
      <c r="A912">
        <v>47.63</v>
      </c>
      <c r="B912">
        <v>118.93</v>
      </c>
      <c r="C912">
        <v>118.3</v>
      </c>
      <c r="D912">
        <v>121</v>
      </c>
      <c r="E912" t="s">
        <v>11</v>
      </c>
      <c r="F912">
        <v>0</v>
      </c>
      <c r="G912">
        <v>0</v>
      </c>
      <c r="H912">
        <v>1</v>
      </c>
      <c r="I912">
        <v>0</v>
      </c>
      <c r="J912">
        <v>0</v>
      </c>
      <c r="L912">
        <f t="shared" si="28"/>
        <v>2.7000000000000028</v>
      </c>
      <c r="M912">
        <f t="shared" si="29"/>
        <v>1.3500000000000014</v>
      </c>
    </row>
    <row r="913" spans="1:13" hidden="1" x14ac:dyDescent="0.25">
      <c r="A913">
        <v>47.69</v>
      </c>
      <c r="B913">
        <v>118.93</v>
      </c>
      <c r="C913">
        <v>118.4</v>
      </c>
      <c r="D913">
        <v>121</v>
      </c>
      <c r="E913" t="s">
        <v>11</v>
      </c>
      <c r="F913">
        <v>0</v>
      </c>
      <c r="G913">
        <v>0</v>
      </c>
      <c r="H913">
        <v>1</v>
      </c>
      <c r="I913">
        <v>0</v>
      </c>
      <c r="J913">
        <v>0</v>
      </c>
      <c r="L913">
        <f t="shared" si="28"/>
        <v>2.5999999999999943</v>
      </c>
      <c r="M913">
        <f t="shared" si="29"/>
        <v>1.2999999999999972</v>
      </c>
    </row>
    <row r="914" spans="1:13" hidden="1" x14ac:dyDescent="0.25">
      <c r="A914">
        <v>47.74</v>
      </c>
      <c r="B914">
        <v>118.93</v>
      </c>
      <c r="C914">
        <v>118.4</v>
      </c>
      <c r="D914">
        <v>121</v>
      </c>
      <c r="E914" t="s">
        <v>11</v>
      </c>
      <c r="F914">
        <v>0</v>
      </c>
      <c r="G914">
        <v>0</v>
      </c>
      <c r="H914">
        <v>1</v>
      </c>
      <c r="I914">
        <v>0</v>
      </c>
      <c r="J914">
        <v>0</v>
      </c>
      <c r="L914">
        <f t="shared" si="28"/>
        <v>2.5999999999999943</v>
      </c>
      <c r="M914">
        <f t="shared" si="29"/>
        <v>1.2999999999999972</v>
      </c>
    </row>
    <row r="915" spans="1:13" hidden="1" x14ac:dyDescent="0.25">
      <c r="A915">
        <v>47.79</v>
      </c>
      <c r="B915">
        <v>118.93</v>
      </c>
      <c r="C915">
        <v>118.5</v>
      </c>
      <c r="D915">
        <v>121</v>
      </c>
      <c r="E915" t="s">
        <v>11</v>
      </c>
      <c r="F915">
        <v>0</v>
      </c>
      <c r="G915">
        <v>0</v>
      </c>
      <c r="H915">
        <v>1</v>
      </c>
      <c r="I915">
        <v>0</v>
      </c>
      <c r="J915">
        <v>0</v>
      </c>
      <c r="L915">
        <f t="shared" si="28"/>
        <v>2.5</v>
      </c>
      <c r="M915">
        <f t="shared" si="29"/>
        <v>1.25</v>
      </c>
    </row>
    <row r="916" spans="1:13" hidden="1" x14ac:dyDescent="0.25">
      <c r="A916">
        <v>47.84</v>
      </c>
      <c r="B916">
        <v>118.93</v>
      </c>
      <c r="C916">
        <v>118.5</v>
      </c>
      <c r="D916">
        <v>121</v>
      </c>
      <c r="E916" t="s">
        <v>11</v>
      </c>
      <c r="F916">
        <v>0</v>
      </c>
      <c r="G916">
        <v>0</v>
      </c>
      <c r="H916">
        <v>1</v>
      </c>
      <c r="I916">
        <v>0</v>
      </c>
      <c r="J916">
        <v>0</v>
      </c>
      <c r="L916">
        <f t="shared" si="28"/>
        <v>2.5</v>
      </c>
      <c r="M916">
        <f t="shared" si="29"/>
        <v>1.25</v>
      </c>
    </row>
    <row r="917" spans="1:13" hidden="1" x14ac:dyDescent="0.25">
      <c r="A917">
        <v>47.89</v>
      </c>
      <c r="B917">
        <v>118.93</v>
      </c>
      <c r="C917">
        <v>118.5</v>
      </c>
      <c r="D917">
        <v>121</v>
      </c>
      <c r="E917" t="s">
        <v>11</v>
      </c>
      <c r="F917">
        <v>0</v>
      </c>
      <c r="G917">
        <v>0</v>
      </c>
      <c r="H917">
        <v>1</v>
      </c>
      <c r="I917">
        <v>0</v>
      </c>
      <c r="J917">
        <v>0</v>
      </c>
      <c r="L917">
        <f t="shared" si="28"/>
        <v>2.5</v>
      </c>
      <c r="M917">
        <f t="shared" si="29"/>
        <v>1.25</v>
      </c>
    </row>
    <row r="918" spans="1:13" hidden="1" x14ac:dyDescent="0.25">
      <c r="A918">
        <v>47.95</v>
      </c>
      <c r="B918">
        <v>118.93</v>
      </c>
      <c r="C918">
        <v>118.6</v>
      </c>
      <c r="D918">
        <v>121</v>
      </c>
      <c r="E918" t="s">
        <v>11</v>
      </c>
      <c r="F918">
        <v>0</v>
      </c>
      <c r="G918">
        <v>0</v>
      </c>
      <c r="H918">
        <v>1</v>
      </c>
      <c r="I918">
        <v>0</v>
      </c>
      <c r="J918">
        <v>0</v>
      </c>
      <c r="L918">
        <f t="shared" si="28"/>
        <v>2.4000000000000057</v>
      </c>
      <c r="M918">
        <f t="shared" si="29"/>
        <v>1.2000000000000028</v>
      </c>
    </row>
    <row r="919" spans="1:13" hidden="1" x14ac:dyDescent="0.25">
      <c r="A919">
        <v>48</v>
      </c>
      <c r="B919">
        <v>118.93</v>
      </c>
      <c r="C919">
        <v>118.6</v>
      </c>
      <c r="D919">
        <v>121</v>
      </c>
      <c r="E919" t="s">
        <v>11</v>
      </c>
      <c r="F919">
        <v>0</v>
      </c>
      <c r="G919">
        <v>0</v>
      </c>
      <c r="H919">
        <v>1</v>
      </c>
      <c r="I919">
        <v>0</v>
      </c>
      <c r="J919">
        <v>0</v>
      </c>
      <c r="L919">
        <f t="shared" si="28"/>
        <v>2.4000000000000057</v>
      </c>
      <c r="M919">
        <f t="shared" si="29"/>
        <v>1.2000000000000028</v>
      </c>
    </row>
    <row r="920" spans="1:13" hidden="1" x14ac:dyDescent="0.25">
      <c r="A920">
        <v>48.05</v>
      </c>
      <c r="B920">
        <v>118.93</v>
      </c>
      <c r="C920">
        <v>118.6</v>
      </c>
      <c r="D920">
        <v>121</v>
      </c>
      <c r="E920" t="s">
        <v>11</v>
      </c>
      <c r="F920">
        <v>0</v>
      </c>
      <c r="G920">
        <v>0</v>
      </c>
      <c r="H920">
        <v>1</v>
      </c>
      <c r="I920">
        <v>0</v>
      </c>
      <c r="J920">
        <v>0</v>
      </c>
      <c r="L920">
        <f t="shared" si="28"/>
        <v>2.4000000000000057</v>
      </c>
      <c r="M920">
        <f t="shared" si="29"/>
        <v>1.2000000000000028</v>
      </c>
    </row>
    <row r="921" spans="1:13" hidden="1" x14ac:dyDescent="0.25">
      <c r="A921">
        <v>48.1</v>
      </c>
      <c r="B921">
        <v>118.93</v>
      </c>
      <c r="C921">
        <v>118.6</v>
      </c>
      <c r="D921">
        <v>121</v>
      </c>
      <c r="E921" t="s">
        <v>11</v>
      </c>
      <c r="F921">
        <v>0</v>
      </c>
      <c r="G921">
        <v>0</v>
      </c>
      <c r="H921">
        <v>1</v>
      </c>
      <c r="I921">
        <v>0</v>
      </c>
      <c r="J921">
        <v>0</v>
      </c>
      <c r="L921">
        <f t="shared" si="28"/>
        <v>2.4000000000000057</v>
      </c>
      <c r="M921">
        <f t="shared" si="29"/>
        <v>1.2000000000000028</v>
      </c>
    </row>
    <row r="922" spans="1:13" hidden="1" x14ac:dyDescent="0.25">
      <c r="A922">
        <v>48.15</v>
      </c>
      <c r="B922">
        <v>118.93</v>
      </c>
      <c r="C922">
        <v>118.7</v>
      </c>
      <c r="D922">
        <v>121</v>
      </c>
      <c r="E922" t="s">
        <v>11</v>
      </c>
      <c r="F922">
        <v>0</v>
      </c>
      <c r="G922">
        <v>0</v>
      </c>
      <c r="H922">
        <v>1</v>
      </c>
      <c r="I922">
        <v>0</v>
      </c>
      <c r="J922">
        <v>0</v>
      </c>
      <c r="L922">
        <f t="shared" si="28"/>
        <v>2.2999999999999972</v>
      </c>
      <c r="M922">
        <f t="shared" si="29"/>
        <v>1.1499999999999986</v>
      </c>
    </row>
    <row r="923" spans="1:13" hidden="1" x14ac:dyDescent="0.25">
      <c r="A923">
        <v>48.21</v>
      </c>
      <c r="B923">
        <v>118.93</v>
      </c>
      <c r="C923">
        <v>118.7</v>
      </c>
      <c r="D923">
        <v>121</v>
      </c>
      <c r="E923" t="s">
        <v>11</v>
      </c>
      <c r="F923">
        <v>0</v>
      </c>
      <c r="G923">
        <v>0</v>
      </c>
      <c r="H923">
        <v>1</v>
      </c>
      <c r="I923">
        <v>0</v>
      </c>
      <c r="J923">
        <v>0</v>
      </c>
      <c r="L923">
        <f t="shared" si="28"/>
        <v>2.2999999999999972</v>
      </c>
      <c r="M923">
        <f t="shared" si="29"/>
        <v>1.1499999999999986</v>
      </c>
    </row>
    <row r="924" spans="1:13" hidden="1" x14ac:dyDescent="0.25">
      <c r="A924">
        <v>48.26</v>
      </c>
      <c r="B924">
        <v>118.93</v>
      </c>
      <c r="C924">
        <v>118.7</v>
      </c>
      <c r="D924">
        <v>121</v>
      </c>
      <c r="E924" t="s">
        <v>11</v>
      </c>
      <c r="F924">
        <v>0</v>
      </c>
      <c r="G924">
        <v>0</v>
      </c>
      <c r="H924">
        <v>1</v>
      </c>
      <c r="I924">
        <v>0</v>
      </c>
      <c r="J924">
        <v>0</v>
      </c>
      <c r="L924">
        <f t="shared" si="28"/>
        <v>2.2999999999999972</v>
      </c>
      <c r="M924">
        <f t="shared" si="29"/>
        <v>1.1499999999999986</v>
      </c>
    </row>
    <row r="925" spans="1:13" hidden="1" x14ac:dyDescent="0.25">
      <c r="A925">
        <v>48.31</v>
      </c>
      <c r="B925">
        <v>118.93</v>
      </c>
      <c r="C925">
        <v>118.7</v>
      </c>
      <c r="D925">
        <v>121</v>
      </c>
      <c r="E925" t="s">
        <v>11</v>
      </c>
      <c r="F925">
        <v>1</v>
      </c>
      <c r="G925">
        <v>0</v>
      </c>
      <c r="H925">
        <v>1</v>
      </c>
      <c r="I925">
        <v>0</v>
      </c>
      <c r="J925">
        <v>0</v>
      </c>
      <c r="L925">
        <f t="shared" si="28"/>
        <v>2.2999999999999972</v>
      </c>
      <c r="M925">
        <f t="shared" si="29"/>
        <v>1.1499999999999986</v>
      </c>
    </row>
    <row r="926" spans="1:13" hidden="1" x14ac:dyDescent="0.25">
      <c r="A926">
        <v>48.36</v>
      </c>
      <c r="B926">
        <v>118.93</v>
      </c>
      <c r="C926">
        <v>118.7</v>
      </c>
      <c r="D926">
        <v>121</v>
      </c>
      <c r="E926" t="s">
        <v>11</v>
      </c>
      <c r="F926">
        <v>1</v>
      </c>
      <c r="G926">
        <v>0</v>
      </c>
      <c r="H926">
        <v>1</v>
      </c>
      <c r="I926">
        <v>0</v>
      </c>
      <c r="J926">
        <v>0</v>
      </c>
      <c r="L926">
        <f t="shared" si="28"/>
        <v>2.2999999999999972</v>
      </c>
      <c r="M926">
        <f t="shared" si="29"/>
        <v>1.1499999999999986</v>
      </c>
    </row>
    <row r="927" spans="1:13" hidden="1" x14ac:dyDescent="0.25">
      <c r="A927">
        <v>48.42</v>
      </c>
      <c r="B927">
        <v>118.93</v>
      </c>
      <c r="C927">
        <v>118.8</v>
      </c>
      <c r="D927">
        <v>121</v>
      </c>
      <c r="E927" t="s">
        <v>11</v>
      </c>
      <c r="F927">
        <v>1</v>
      </c>
      <c r="G927">
        <v>0</v>
      </c>
      <c r="H927">
        <v>1</v>
      </c>
      <c r="I927">
        <v>0</v>
      </c>
      <c r="J927">
        <v>0</v>
      </c>
      <c r="L927">
        <f t="shared" si="28"/>
        <v>2.2000000000000028</v>
      </c>
      <c r="M927">
        <f t="shared" si="29"/>
        <v>1.1000000000000014</v>
      </c>
    </row>
    <row r="928" spans="1:13" hidden="1" x14ac:dyDescent="0.25">
      <c r="A928">
        <v>48.47</v>
      </c>
      <c r="B928">
        <v>118.93</v>
      </c>
      <c r="C928">
        <v>118.8</v>
      </c>
      <c r="D928">
        <v>121</v>
      </c>
      <c r="E928" t="s">
        <v>11</v>
      </c>
      <c r="F928">
        <v>1</v>
      </c>
      <c r="G928">
        <v>0</v>
      </c>
      <c r="H928">
        <v>1</v>
      </c>
      <c r="I928">
        <v>0</v>
      </c>
      <c r="J928">
        <v>0</v>
      </c>
      <c r="L928">
        <f t="shared" si="28"/>
        <v>2.2000000000000028</v>
      </c>
      <c r="M928">
        <f t="shared" si="29"/>
        <v>1.1000000000000014</v>
      </c>
    </row>
    <row r="929" spans="1:13" hidden="1" x14ac:dyDescent="0.25">
      <c r="A929">
        <v>48.52</v>
      </c>
      <c r="B929">
        <v>118.93</v>
      </c>
      <c r="C929">
        <v>118.8</v>
      </c>
      <c r="D929">
        <v>121</v>
      </c>
      <c r="E929" t="s">
        <v>11</v>
      </c>
      <c r="F929">
        <v>1</v>
      </c>
      <c r="G929">
        <v>0</v>
      </c>
      <c r="H929">
        <v>1</v>
      </c>
      <c r="I929">
        <v>0</v>
      </c>
      <c r="J929">
        <v>0</v>
      </c>
      <c r="L929">
        <f t="shared" si="28"/>
        <v>2.2000000000000028</v>
      </c>
      <c r="M929">
        <f t="shared" si="29"/>
        <v>1.1000000000000014</v>
      </c>
    </row>
    <row r="930" spans="1:13" hidden="1" x14ac:dyDescent="0.25">
      <c r="A930">
        <v>48.57</v>
      </c>
      <c r="B930">
        <v>118.93</v>
      </c>
      <c r="C930">
        <v>118.8</v>
      </c>
      <c r="D930">
        <v>121</v>
      </c>
      <c r="E930" t="s">
        <v>11</v>
      </c>
      <c r="F930">
        <v>1</v>
      </c>
      <c r="G930">
        <v>0</v>
      </c>
      <c r="H930">
        <v>1</v>
      </c>
      <c r="I930">
        <v>0</v>
      </c>
      <c r="J930">
        <v>0</v>
      </c>
      <c r="L930">
        <f t="shared" si="28"/>
        <v>2.2000000000000028</v>
      </c>
      <c r="M930">
        <f t="shared" si="29"/>
        <v>1.1000000000000014</v>
      </c>
    </row>
    <row r="931" spans="1:13" hidden="1" x14ac:dyDescent="0.25">
      <c r="A931">
        <v>48.62</v>
      </c>
      <c r="B931">
        <v>118.93</v>
      </c>
      <c r="C931">
        <v>118.8</v>
      </c>
      <c r="D931">
        <v>121</v>
      </c>
      <c r="E931" t="s">
        <v>11</v>
      </c>
      <c r="F931">
        <v>1</v>
      </c>
      <c r="G931">
        <v>0</v>
      </c>
      <c r="H931">
        <v>1</v>
      </c>
      <c r="I931">
        <v>0</v>
      </c>
      <c r="J931">
        <v>0</v>
      </c>
      <c r="L931">
        <f t="shared" si="28"/>
        <v>2.2000000000000028</v>
      </c>
      <c r="M931">
        <f t="shared" si="29"/>
        <v>1.1000000000000014</v>
      </c>
    </row>
    <row r="932" spans="1:13" hidden="1" x14ac:dyDescent="0.25">
      <c r="A932">
        <v>48.68</v>
      </c>
      <c r="B932">
        <v>118.93</v>
      </c>
      <c r="C932">
        <v>118.8</v>
      </c>
      <c r="D932">
        <v>121</v>
      </c>
      <c r="E932" t="s">
        <v>11</v>
      </c>
      <c r="F932">
        <v>1</v>
      </c>
      <c r="G932">
        <v>0</v>
      </c>
      <c r="H932">
        <v>1</v>
      </c>
      <c r="I932">
        <v>0</v>
      </c>
      <c r="J932">
        <v>0</v>
      </c>
      <c r="L932">
        <f t="shared" si="28"/>
        <v>2.2000000000000028</v>
      </c>
      <c r="M932">
        <f t="shared" si="29"/>
        <v>1.1000000000000014</v>
      </c>
    </row>
    <row r="933" spans="1:13" hidden="1" x14ac:dyDescent="0.25">
      <c r="A933">
        <v>48.73</v>
      </c>
      <c r="B933">
        <v>118.93</v>
      </c>
      <c r="C933">
        <v>118.8</v>
      </c>
      <c r="D933">
        <v>121</v>
      </c>
      <c r="E933" t="s">
        <v>11</v>
      </c>
      <c r="F933">
        <v>1</v>
      </c>
      <c r="G933">
        <v>0</v>
      </c>
      <c r="H933">
        <v>1</v>
      </c>
      <c r="I933">
        <v>0</v>
      </c>
      <c r="J933">
        <v>0</v>
      </c>
      <c r="L933">
        <f t="shared" si="28"/>
        <v>2.2000000000000028</v>
      </c>
      <c r="M933">
        <f t="shared" si="29"/>
        <v>1.1000000000000014</v>
      </c>
    </row>
    <row r="934" spans="1:13" hidden="1" x14ac:dyDescent="0.25">
      <c r="A934">
        <v>48.78</v>
      </c>
      <c r="B934">
        <v>118.93</v>
      </c>
      <c r="C934">
        <v>118.8</v>
      </c>
      <c r="D934">
        <v>121</v>
      </c>
      <c r="E934" t="s">
        <v>11</v>
      </c>
      <c r="F934">
        <v>1</v>
      </c>
      <c r="G934">
        <v>0</v>
      </c>
      <c r="H934">
        <v>1</v>
      </c>
      <c r="I934">
        <v>0</v>
      </c>
      <c r="J934">
        <v>0</v>
      </c>
      <c r="L934">
        <f t="shared" si="28"/>
        <v>2.2000000000000028</v>
      </c>
      <c r="M934">
        <f t="shared" si="29"/>
        <v>1.1000000000000014</v>
      </c>
    </row>
    <row r="935" spans="1:13" hidden="1" x14ac:dyDescent="0.25">
      <c r="A935">
        <v>48.84</v>
      </c>
      <c r="B935">
        <v>118.93</v>
      </c>
      <c r="C935">
        <v>118.8</v>
      </c>
      <c r="D935">
        <v>121</v>
      </c>
      <c r="E935" t="s">
        <v>11</v>
      </c>
      <c r="F935">
        <v>1</v>
      </c>
      <c r="G935">
        <v>0</v>
      </c>
      <c r="H935">
        <v>1</v>
      </c>
      <c r="I935">
        <v>0</v>
      </c>
      <c r="J935">
        <v>0</v>
      </c>
      <c r="L935">
        <f t="shared" si="28"/>
        <v>2.2000000000000028</v>
      </c>
      <c r="M935">
        <f t="shared" si="29"/>
        <v>1.1000000000000014</v>
      </c>
    </row>
    <row r="936" spans="1:13" hidden="1" x14ac:dyDescent="0.25">
      <c r="A936">
        <v>48.88</v>
      </c>
      <c r="B936">
        <v>118.93</v>
      </c>
      <c r="C936">
        <v>118.8</v>
      </c>
      <c r="D936">
        <v>121</v>
      </c>
      <c r="E936" t="s">
        <v>11</v>
      </c>
      <c r="F936">
        <v>1</v>
      </c>
      <c r="G936">
        <v>0</v>
      </c>
      <c r="H936">
        <v>1</v>
      </c>
      <c r="I936">
        <v>0</v>
      </c>
      <c r="J936">
        <v>0</v>
      </c>
      <c r="L936">
        <f t="shared" si="28"/>
        <v>2.2000000000000028</v>
      </c>
      <c r="M936">
        <f t="shared" si="29"/>
        <v>1.1000000000000014</v>
      </c>
    </row>
    <row r="937" spans="1:13" hidden="1" x14ac:dyDescent="0.25">
      <c r="A937">
        <v>48.93</v>
      </c>
      <c r="B937">
        <v>118.93</v>
      </c>
      <c r="C937">
        <v>118.8</v>
      </c>
      <c r="D937">
        <v>121</v>
      </c>
      <c r="E937" t="s">
        <v>11</v>
      </c>
      <c r="F937">
        <v>1</v>
      </c>
      <c r="G937">
        <v>0</v>
      </c>
      <c r="H937">
        <v>1</v>
      </c>
      <c r="I937">
        <v>0</v>
      </c>
      <c r="J937">
        <v>0</v>
      </c>
      <c r="L937">
        <f t="shared" si="28"/>
        <v>2.2000000000000028</v>
      </c>
      <c r="M937">
        <f t="shared" si="29"/>
        <v>1.1000000000000014</v>
      </c>
    </row>
    <row r="938" spans="1:13" hidden="1" x14ac:dyDescent="0.25">
      <c r="A938">
        <v>48.99</v>
      </c>
      <c r="B938">
        <v>118.93</v>
      </c>
      <c r="C938">
        <v>118.8</v>
      </c>
      <c r="D938">
        <v>121</v>
      </c>
      <c r="E938" t="s">
        <v>11</v>
      </c>
      <c r="F938">
        <v>1</v>
      </c>
      <c r="G938">
        <v>0</v>
      </c>
      <c r="H938">
        <v>1</v>
      </c>
      <c r="I938">
        <v>0</v>
      </c>
      <c r="J938">
        <v>0</v>
      </c>
      <c r="L938">
        <f t="shared" si="28"/>
        <v>2.2000000000000028</v>
      </c>
      <c r="M938">
        <f t="shared" si="29"/>
        <v>1.1000000000000014</v>
      </c>
    </row>
    <row r="939" spans="1:13" hidden="1" x14ac:dyDescent="0.25">
      <c r="A939">
        <v>49.04</v>
      </c>
      <c r="B939">
        <v>118.93</v>
      </c>
      <c r="C939">
        <v>118.8</v>
      </c>
      <c r="D939">
        <v>121</v>
      </c>
      <c r="E939" t="s">
        <v>11</v>
      </c>
      <c r="F939">
        <v>1</v>
      </c>
      <c r="G939">
        <v>0</v>
      </c>
      <c r="H939">
        <v>1</v>
      </c>
      <c r="I939">
        <v>0</v>
      </c>
      <c r="J939">
        <v>0</v>
      </c>
      <c r="L939">
        <f t="shared" si="28"/>
        <v>2.2000000000000028</v>
      </c>
      <c r="M939">
        <f t="shared" si="29"/>
        <v>1.1000000000000014</v>
      </c>
    </row>
    <row r="940" spans="1:13" hidden="1" x14ac:dyDescent="0.25">
      <c r="A940">
        <v>49.09</v>
      </c>
      <c r="B940">
        <v>118.93</v>
      </c>
      <c r="C940">
        <v>118.8</v>
      </c>
      <c r="D940">
        <v>121</v>
      </c>
      <c r="E940" t="s">
        <v>11</v>
      </c>
      <c r="F940">
        <v>1</v>
      </c>
      <c r="G940">
        <v>0</v>
      </c>
      <c r="H940">
        <v>1</v>
      </c>
      <c r="I940">
        <v>0</v>
      </c>
      <c r="J940">
        <v>0</v>
      </c>
      <c r="L940">
        <f t="shared" si="28"/>
        <v>2.2000000000000028</v>
      </c>
      <c r="M940">
        <f t="shared" si="29"/>
        <v>1.1000000000000014</v>
      </c>
    </row>
    <row r="941" spans="1:13" hidden="1" x14ac:dyDescent="0.25">
      <c r="A941">
        <v>49.14</v>
      </c>
      <c r="B941">
        <v>118.93</v>
      </c>
      <c r="C941">
        <v>118.8</v>
      </c>
      <c r="D941">
        <v>121</v>
      </c>
      <c r="E941" t="s">
        <v>11</v>
      </c>
      <c r="F941">
        <v>1</v>
      </c>
      <c r="G941">
        <v>0</v>
      </c>
      <c r="H941">
        <v>1</v>
      </c>
      <c r="I941">
        <v>0</v>
      </c>
      <c r="J941">
        <v>0</v>
      </c>
      <c r="L941">
        <f t="shared" si="28"/>
        <v>2.2000000000000028</v>
      </c>
      <c r="M941">
        <f t="shared" si="29"/>
        <v>1.1000000000000014</v>
      </c>
    </row>
    <row r="942" spans="1:13" hidden="1" x14ac:dyDescent="0.25">
      <c r="A942">
        <v>49.19</v>
      </c>
      <c r="B942">
        <v>118.93</v>
      </c>
      <c r="C942">
        <v>118.9</v>
      </c>
      <c r="D942">
        <v>121</v>
      </c>
      <c r="E942" t="s">
        <v>11</v>
      </c>
      <c r="F942">
        <v>1</v>
      </c>
      <c r="G942">
        <v>0</v>
      </c>
      <c r="H942">
        <v>1</v>
      </c>
      <c r="I942">
        <v>0</v>
      </c>
      <c r="J942">
        <v>0</v>
      </c>
      <c r="L942">
        <f t="shared" si="28"/>
        <v>2.0999999999999943</v>
      </c>
      <c r="M942">
        <f t="shared" si="29"/>
        <v>1.0499999999999972</v>
      </c>
    </row>
    <row r="943" spans="1:13" hidden="1" x14ac:dyDescent="0.25">
      <c r="A943">
        <v>49.25</v>
      </c>
      <c r="B943">
        <v>118.93</v>
      </c>
      <c r="C943">
        <v>118.9</v>
      </c>
      <c r="D943">
        <v>121</v>
      </c>
      <c r="E943" t="s">
        <v>11</v>
      </c>
      <c r="F943">
        <v>1</v>
      </c>
      <c r="G943">
        <v>0</v>
      </c>
      <c r="H943">
        <v>1</v>
      </c>
      <c r="I943">
        <v>0</v>
      </c>
      <c r="J943">
        <v>0</v>
      </c>
      <c r="L943">
        <f t="shared" si="28"/>
        <v>2.0999999999999943</v>
      </c>
      <c r="M943">
        <f t="shared" si="29"/>
        <v>1.0499999999999972</v>
      </c>
    </row>
    <row r="944" spans="1:13" hidden="1" x14ac:dyDescent="0.25">
      <c r="A944">
        <v>49.3</v>
      </c>
      <c r="B944">
        <v>118.93</v>
      </c>
      <c r="C944">
        <v>118.9</v>
      </c>
      <c r="D944">
        <v>121</v>
      </c>
      <c r="E944" t="s">
        <v>11</v>
      </c>
      <c r="F944">
        <v>1</v>
      </c>
      <c r="G944">
        <v>0</v>
      </c>
      <c r="H944">
        <v>1</v>
      </c>
      <c r="I944">
        <v>0</v>
      </c>
      <c r="J944">
        <v>0</v>
      </c>
      <c r="L944">
        <f t="shared" si="28"/>
        <v>2.0999999999999943</v>
      </c>
      <c r="M944">
        <f t="shared" si="29"/>
        <v>1.0499999999999972</v>
      </c>
    </row>
    <row r="945" spans="1:13" hidden="1" x14ac:dyDescent="0.25">
      <c r="A945">
        <v>49.35</v>
      </c>
      <c r="B945">
        <v>118.93</v>
      </c>
      <c r="C945">
        <v>118.9</v>
      </c>
      <c r="D945">
        <v>121</v>
      </c>
      <c r="E945" t="s">
        <v>11</v>
      </c>
      <c r="F945">
        <v>1</v>
      </c>
      <c r="G945">
        <v>0</v>
      </c>
      <c r="H945">
        <v>1</v>
      </c>
      <c r="I945">
        <v>0</v>
      </c>
      <c r="J945">
        <v>0</v>
      </c>
      <c r="L945">
        <f t="shared" si="28"/>
        <v>2.0999999999999943</v>
      </c>
      <c r="M945">
        <f t="shared" si="29"/>
        <v>1.0499999999999972</v>
      </c>
    </row>
    <row r="946" spans="1:13" hidden="1" x14ac:dyDescent="0.25">
      <c r="A946">
        <v>49.4</v>
      </c>
      <c r="B946">
        <v>118.93</v>
      </c>
      <c r="C946">
        <v>118.9</v>
      </c>
      <c r="D946">
        <v>121</v>
      </c>
      <c r="E946" t="s">
        <v>11</v>
      </c>
      <c r="F946">
        <v>1</v>
      </c>
      <c r="G946">
        <v>0</v>
      </c>
      <c r="H946">
        <v>1</v>
      </c>
      <c r="I946">
        <v>0</v>
      </c>
      <c r="J946">
        <v>0</v>
      </c>
      <c r="L946">
        <f t="shared" si="28"/>
        <v>2.0999999999999943</v>
      </c>
      <c r="M946">
        <f t="shared" si="29"/>
        <v>1.0499999999999972</v>
      </c>
    </row>
    <row r="947" spans="1:13" hidden="1" x14ac:dyDescent="0.25">
      <c r="A947">
        <v>49.45</v>
      </c>
      <c r="B947">
        <v>118.93</v>
      </c>
      <c r="C947">
        <v>118.9</v>
      </c>
      <c r="D947">
        <v>121</v>
      </c>
      <c r="E947" t="s">
        <v>11</v>
      </c>
      <c r="F947">
        <v>0</v>
      </c>
      <c r="G947">
        <v>0</v>
      </c>
      <c r="H947">
        <v>1</v>
      </c>
      <c r="I947">
        <v>0</v>
      </c>
      <c r="J947">
        <v>0</v>
      </c>
      <c r="L947">
        <f t="shared" si="28"/>
        <v>2.0999999999999943</v>
      </c>
      <c r="M947">
        <f t="shared" si="29"/>
        <v>1.0499999999999972</v>
      </c>
    </row>
    <row r="948" spans="1:13" hidden="1" x14ac:dyDescent="0.25">
      <c r="A948">
        <v>49.51</v>
      </c>
      <c r="B948">
        <v>118.93</v>
      </c>
      <c r="C948">
        <v>118.9</v>
      </c>
      <c r="D948">
        <v>121</v>
      </c>
      <c r="E948" t="s">
        <v>11</v>
      </c>
      <c r="F948">
        <v>0</v>
      </c>
      <c r="G948">
        <v>0</v>
      </c>
      <c r="H948">
        <v>1</v>
      </c>
      <c r="I948">
        <v>0</v>
      </c>
      <c r="J948">
        <v>0</v>
      </c>
      <c r="L948">
        <f t="shared" si="28"/>
        <v>2.0999999999999943</v>
      </c>
      <c r="M948">
        <f t="shared" si="29"/>
        <v>1.0499999999999972</v>
      </c>
    </row>
    <row r="949" spans="1:13" hidden="1" x14ac:dyDescent="0.25">
      <c r="A949">
        <v>49.56</v>
      </c>
      <c r="B949">
        <v>118.93</v>
      </c>
      <c r="C949">
        <v>118.9</v>
      </c>
      <c r="D949">
        <v>121</v>
      </c>
      <c r="E949" t="s">
        <v>11</v>
      </c>
      <c r="F949">
        <v>0</v>
      </c>
      <c r="G949">
        <v>0</v>
      </c>
      <c r="H949">
        <v>1</v>
      </c>
      <c r="I949">
        <v>0</v>
      </c>
      <c r="J949">
        <v>0</v>
      </c>
      <c r="L949">
        <f t="shared" si="28"/>
        <v>2.0999999999999943</v>
      </c>
      <c r="M949">
        <f t="shared" si="29"/>
        <v>1.0499999999999972</v>
      </c>
    </row>
    <row r="950" spans="1:13" hidden="1" x14ac:dyDescent="0.25">
      <c r="A950">
        <v>49.61</v>
      </c>
      <c r="B950">
        <v>118.93</v>
      </c>
      <c r="C950">
        <v>118.9</v>
      </c>
      <c r="D950">
        <v>121</v>
      </c>
      <c r="E950" t="s">
        <v>11</v>
      </c>
      <c r="F950">
        <v>0</v>
      </c>
      <c r="G950">
        <v>0</v>
      </c>
      <c r="H950">
        <v>1</v>
      </c>
      <c r="I950">
        <v>0</v>
      </c>
      <c r="J950">
        <v>0</v>
      </c>
      <c r="L950">
        <f t="shared" si="28"/>
        <v>2.0999999999999943</v>
      </c>
      <c r="M950">
        <f t="shared" si="29"/>
        <v>1.0499999999999972</v>
      </c>
    </row>
    <row r="951" spans="1:13" hidden="1" x14ac:dyDescent="0.25">
      <c r="A951">
        <v>49.66</v>
      </c>
      <c r="B951">
        <v>118.93</v>
      </c>
      <c r="C951">
        <v>118.9</v>
      </c>
      <c r="D951">
        <v>121</v>
      </c>
      <c r="E951" t="s">
        <v>11</v>
      </c>
      <c r="F951">
        <v>0</v>
      </c>
      <c r="G951">
        <v>0</v>
      </c>
      <c r="H951">
        <v>1</v>
      </c>
      <c r="I951">
        <v>0</v>
      </c>
      <c r="J951">
        <v>0</v>
      </c>
      <c r="L951">
        <f t="shared" si="28"/>
        <v>2.0999999999999943</v>
      </c>
      <c r="M951">
        <f t="shared" si="29"/>
        <v>1.0499999999999972</v>
      </c>
    </row>
    <row r="952" spans="1:13" hidden="1" x14ac:dyDescent="0.25">
      <c r="A952">
        <v>49.71</v>
      </c>
      <c r="B952">
        <v>118.93</v>
      </c>
      <c r="C952">
        <v>118.9</v>
      </c>
      <c r="D952">
        <v>121</v>
      </c>
      <c r="E952" t="s">
        <v>11</v>
      </c>
      <c r="F952">
        <v>0</v>
      </c>
      <c r="G952">
        <v>0</v>
      </c>
      <c r="H952">
        <v>1</v>
      </c>
      <c r="I952">
        <v>0</v>
      </c>
      <c r="J952">
        <v>0</v>
      </c>
      <c r="L952">
        <f t="shared" si="28"/>
        <v>2.0999999999999943</v>
      </c>
      <c r="M952">
        <f t="shared" si="29"/>
        <v>1.0499999999999972</v>
      </c>
    </row>
    <row r="953" spans="1:13" hidden="1" x14ac:dyDescent="0.25">
      <c r="A953">
        <v>49.77</v>
      </c>
      <c r="B953">
        <v>118.93</v>
      </c>
      <c r="C953">
        <v>118.9</v>
      </c>
      <c r="D953">
        <v>121</v>
      </c>
      <c r="E953" t="s">
        <v>11</v>
      </c>
      <c r="F953">
        <v>0</v>
      </c>
      <c r="G953">
        <v>0</v>
      </c>
      <c r="H953">
        <v>1</v>
      </c>
      <c r="I953">
        <v>0</v>
      </c>
      <c r="J953">
        <v>0</v>
      </c>
      <c r="L953">
        <f t="shared" si="28"/>
        <v>2.0999999999999943</v>
      </c>
      <c r="M953">
        <f t="shared" si="29"/>
        <v>1.0499999999999972</v>
      </c>
    </row>
    <row r="954" spans="1:13" hidden="1" x14ac:dyDescent="0.25">
      <c r="A954">
        <v>49.82</v>
      </c>
      <c r="B954">
        <v>118.93</v>
      </c>
      <c r="C954">
        <v>118.9</v>
      </c>
      <c r="D954">
        <v>121</v>
      </c>
      <c r="E954" t="s">
        <v>11</v>
      </c>
      <c r="F954">
        <v>0</v>
      </c>
      <c r="G954">
        <v>0</v>
      </c>
      <c r="H954">
        <v>1</v>
      </c>
      <c r="I954">
        <v>0</v>
      </c>
      <c r="J954">
        <v>0</v>
      </c>
      <c r="L954">
        <f t="shared" si="28"/>
        <v>2.0999999999999943</v>
      </c>
      <c r="M954">
        <f t="shared" si="29"/>
        <v>1.0499999999999972</v>
      </c>
    </row>
    <row r="955" spans="1:13" hidden="1" x14ac:dyDescent="0.25">
      <c r="A955">
        <v>49.87</v>
      </c>
      <c r="B955">
        <v>119.29</v>
      </c>
      <c r="C955">
        <v>118.9</v>
      </c>
      <c r="D955">
        <v>121</v>
      </c>
      <c r="E955" t="s">
        <v>11</v>
      </c>
      <c r="F955">
        <v>0</v>
      </c>
      <c r="G955">
        <v>0</v>
      </c>
      <c r="H955">
        <v>1</v>
      </c>
      <c r="I955">
        <v>0</v>
      </c>
      <c r="J955">
        <v>0</v>
      </c>
      <c r="L955">
        <f t="shared" si="28"/>
        <v>2.0999999999999943</v>
      </c>
      <c r="M955">
        <f t="shared" si="29"/>
        <v>1.0499999999999972</v>
      </c>
    </row>
    <row r="956" spans="1:13" hidden="1" x14ac:dyDescent="0.25">
      <c r="A956">
        <v>49.93</v>
      </c>
      <c r="B956">
        <v>119.29</v>
      </c>
      <c r="C956">
        <v>118.9</v>
      </c>
      <c r="D956">
        <v>121</v>
      </c>
      <c r="E956" t="s">
        <v>11</v>
      </c>
      <c r="F956">
        <v>0</v>
      </c>
      <c r="G956">
        <v>0</v>
      </c>
      <c r="H956">
        <v>1</v>
      </c>
      <c r="I956">
        <v>0</v>
      </c>
      <c r="J956">
        <v>0</v>
      </c>
      <c r="L956">
        <f t="shared" si="28"/>
        <v>2.0999999999999943</v>
      </c>
      <c r="M956">
        <f t="shared" si="29"/>
        <v>1.0499999999999972</v>
      </c>
    </row>
    <row r="957" spans="1:13" hidden="1" x14ac:dyDescent="0.25">
      <c r="A957">
        <v>49.98</v>
      </c>
      <c r="B957">
        <v>119.29</v>
      </c>
      <c r="C957">
        <v>119</v>
      </c>
      <c r="D957">
        <v>121</v>
      </c>
      <c r="E957" s="1" t="s">
        <v>12</v>
      </c>
      <c r="F957">
        <v>0</v>
      </c>
      <c r="G957">
        <v>0</v>
      </c>
      <c r="H957">
        <v>1</v>
      </c>
      <c r="I957">
        <v>0</v>
      </c>
      <c r="J957">
        <v>0</v>
      </c>
      <c r="L957">
        <f t="shared" si="28"/>
        <v>2</v>
      </c>
      <c r="M957">
        <f t="shared" si="29"/>
        <v>1</v>
      </c>
    </row>
    <row r="958" spans="1:13" hidden="1" x14ac:dyDescent="0.25">
      <c r="A958">
        <v>50.03</v>
      </c>
      <c r="B958">
        <v>120</v>
      </c>
      <c r="C958">
        <v>119</v>
      </c>
      <c r="D958">
        <v>121</v>
      </c>
      <c r="E958" s="1" t="s">
        <v>12</v>
      </c>
      <c r="F958">
        <v>0</v>
      </c>
      <c r="G958">
        <v>0</v>
      </c>
      <c r="H958">
        <v>1</v>
      </c>
      <c r="I958">
        <v>0</v>
      </c>
      <c r="J958">
        <v>0</v>
      </c>
      <c r="L958">
        <f t="shared" si="28"/>
        <v>2</v>
      </c>
      <c r="M958">
        <f t="shared" si="29"/>
        <v>1</v>
      </c>
    </row>
    <row r="959" spans="1:13" hidden="1" x14ac:dyDescent="0.25">
      <c r="A959">
        <v>50.08</v>
      </c>
      <c r="B959">
        <v>120</v>
      </c>
      <c r="C959">
        <v>119.1</v>
      </c>
      <c r="D959">
        <v>121</v>
      </c>
      <c r="E959" s="1" t="s">
        <v>12</v>
      </c>
      <c r="F959">
        <v>0</v>
      </c>
      <c r="G959">
        <v>0</v>
      </c>
      <c r="H959">
        <v>1</v>
      </c>
      <c r="I959">
        <v>0</v>
      </c>
      <c r="J959">
        <v>0</v>
      </c>
      <c r="L959">
        <f t="shared" si="28"/>
        <v>1.9000000000000057</v>
      </c>
      <c r="M959">
        <f t="shared" si="29"/>
        <v>0.95000000000000284</v>
      </c>
    </row>
    <row r="960" spans="1:13" hidden="1" x14ac:dyDescent="0.25">
      <c r="A960">
        <v>50.13</v>
      </c>
      <c r="B960">
        <v>120</v>
      </c>
      <c r="C960">
        <v>119.2</v>
      </c>
      <c r="D960">
        <v>121</v>
      </c>
      <c r="E960" s="1" t="s">
        <v>12</v>
      </c>
      <c r="F960">
        <v>0</v>
      </c>
      <c r="G960">
        <v>0</v>
      </c>
      <c r="H960">
        <v>1</v>
      </c>
      <c r="I960">
        <v>0</v>
      </c>
      <c r="J960">
        <v>0</v>
      </c>
      <c r="L960">
        <f t="shared" si="28"/>
        <v>1.7999999999999972</v>
      </c>
      <c r="M960">
        <f t="shared" si="29"/>
        <v>0.89999999999999858</v>
      </c>
    </row>
    <row r="961" spans="1:13" hidden="1" x14ac:dyDescent="0.25">
      <c r="A961">
        <v>50.19</v>
      </c>
      <c r="B961">
        <v>120</v>
      </c>
      <c r="C961">
        <v>119.2</v>
      </c>
      <c r="D961">
        <v>121</v>
      </c>
      <c r="E961" s="1" t="s">
        <v>12</v>
      </c>
      <c r="F961">
        <v>0</v>
      </c>
      <c r="G961">
        <v>0</v>
      </c>
      <c r="H961">
        <v>1</v>
      </c>
      <c r="I961">
        <v>0</v>
      </c>
      <c r="J961">
        <v>0</v>
      </c>
      <c r="L961">
        <f t="shared" si="28"/>
        <v>1.7999999999999972</v>
      </c>
      <c r="M961">
        <f t="shared" si="29"/>
        <v>0.89999999999999858</v>
      </c>
    </row>
    <row r="962" spans="1:13" hidden="1" x14ac:dyDescent="0.25">
      <c r="A962">
        <v>50.24</v>
      </c>
      <c r="B962">
        <v>120</v>
      </c>
      <c r="C962">
        <v>119.3</v>
      </c>
      <c r="D962">
        <v>121</v>
      </c>
      <c r="E962" s="1" t="s">
        <v>12</v>
      </c>
      <c r="F962">
        <v>0</v>
      </c>
      <c r="G962">
        <v>0</v>
      </c>
      <c r="H962">
        <v>1</v>
      </c>
      <c r="I962">
        <v>0</v>
      </c>
      <c r="J962">
        <v>0</v>
      </c>
      <c r="L962">
        <f t="shared" si="28"/>
        <v>1.7000000000000028</v>
      </c>
      <c r="M962">
        <f t="shared" si="29"/>
        <v>0.85000000000000142</v>
      </c>
    </row>
    <row r="963" spans="1:13" hidden="1" x14ac:dyDescent="0.25">
      <c r="A963">
        <v>50.29</v>
      </c>
      <c r="B963">
        <v>120</v>
      </c>
      <c r="C963">
        <v>119.4</v>
      </c>
      <c r="D963">
        <v>121</v>
      </c>
      <c r="E963" s="1" t="s">
        <v>12</v>
      </c>
      <c r="F963">
        <v>0</v>
      </c>
      <c r="G963">
        <v>0</v>
      </c>
      <c r="H963">
        <v>1</v>
      </c>
      <c r="I963">
        <v>0</v>
      </c>
      <c r="J963">
        <v>0</v>
      </c>
      <c r="L963">
        <f t="shared" ref="L963:L1026" si="30">ABS(D963-C963)</f>
        <v>1.5999999999999943</v>
      </c>
      <c r="M963">
        <f t="shared" ref="M963:M1026" si="31">0.5*L963</f>
        <v>0.79999999999999716</v>
      </c>
    </row>
    <row r="964" spans="1:13" hidden="1" x14ac:dyDescent="0.25">
      <c r="A964">
        <v>50.34</v>
      </c>
      <c r="B964">
        <v>120</v>
      </c>
      <c r="C964">
        <v>119.4</v>
      </c>
      <c r="D964">
        <v>121</v>
      </c>
      <c r="E964" s="1" t="s">
        <v>12</v>
      </c>
      <c r="F964">
        <v>0</v>
      </c>
      <c r="G964">
        <v>0</v>
      </c>
      <c r="H964">
        <v>1</v>
      </c>
      <c r="I964">
        <v>0</v>
      </c>
      <c r="J964">
        <v>0</v>
      </c>
      <c r="L964">
        <f t="shared" si="30"/>
        <v>1.5999999999999943</v>
      </c>
      <c r="M964">
        <f t="shared" si="31"/>
        <v>0.79999999999999716</v>
      </c>
    </row>
    <row r="965" spans="1:13" hidden="1" x14ac:dyDescent="0.25">
      <c r="A965">
        <v>50.39</v>
      </c>
      <c r="B965">
        <v>120</v>
      </c>
      <c r="C965">
        <v>119.5</v>
      </c>
      <c r="D965">
        <v>121</v>
      </c>
      <c r="E965" s="1" t="s">
        <v>12</v>
      </c>
      <c r="F965">
        <v>0</v>
      </c>
      <c r="G965">
        <v>0</v>
      </c>
      <c r="H965">
        <v>1</v>
      </c>
      <c r="I965">
        <v>0</v>
      </c>
      <c r="J965">
        <v>0</v>
      </c>
      <c r="L965">
        <f t="shared" si="30"/>
        <v>1.5</v>
      </c>
      <c r="M965">
        <f t="shared" si="31"/>
        <v>0.75</v>
      </c>
    </row>
    <row r="966" spans="1:13" hidden="1" x14ac:dyDescent="0.25">
      <c r="A966">
        <v>50.45</v>
      </c>
      <c r="B966">
        <v>120</v>
      </c>
      <c r="C966">
        <v>119.5</v>
      </c>
      <c r="D966">
        <v>121</v>
      </c>
      <c r="E966" s="1" t="s">
        <v>12</v>
      </c>
      <c r="F966">
        <v>0</v>
      </c>
      <c r="G966">
        <v>0</v>
      </c>
      <c r="H966">
        <v>1</v>
      </c>
      <c r="I966">
        <v>0</v>
      </c>
      <c r="J966">
        <v>0</v>
      </c>
      <c r="L966">
        <f t="shared" si="30"/>
        <v>1.5</v>
      </c>
      <c r="M966">
        <f t="shared" si="31"/>
        <v>0.75</v>
      </c>
    </row>
    <row r="967" spans="1:13" hidden="1" x14ac:dyDescent="0.25">
      <c r="A967">
        <v>50.5</v>
      </c>
      <c r="B967">
        <v>120</v>
      </c>
      <c r="C967">
        <v>119.6</v>
      </c>
      <c r="D967">
        <v>121</v>
      </c>
      <c r="E967" s="1" t="s">
        <v>12</v>
      </c>
      <c r="F967">
        <v>0</v>
      </c>
      <c r="G967">
        <v>0</v>
      </c>
      <c r="H967">
        <v>1</v>
      </c>
      <c r="I967">
        <v>0</v>
      </c>
      <c r="J967">
        <v>0</v>
      </c>
      <c r="L967">
        <f t="shared" si="30"/>
        <v>1.4000000000000057</v>
      </c>
      <c r="M967">
        <f t="shared" si="31"/>
        <v>0.70000000000000284</v>
      </c>
    </row>
    <row r="968" spans="1:13" hidden="1" x14ac:dyDescent="0.25">
      <c r="A968">
        <v>50.55</v>
      </c>
      <c r="B968">
        <v>120</v>
      </c>
      <c r="C968">
        <v>119.6</v>
      </c>
      <c r="D968">
        <v>121</v>
      </c>
      <c r="E968" s="1" t="s">
        <v>12</v>
      </c>
      <c r="F968">
        <v>0</v>
      </c>
      <c r="G968">
        <v>0</v>
      </c>
      <c r="H968">
        <v>1</v>
      </c>
      <c r="I968">
        <v>0</v>
      </c>
      <c r="J968">
        <v>0</v>
      </c>
      <c r="L968">
        <f t="shared" si="30"/>
        <v>1.4000000000000057</v>
      </c>
      <c r="M968">
        <f t="shared" si="31"/>
        <v>0.70000000000000284</v>
      </c>
    </row>
    <row r="969" spans="1:13" hidden="1" x14ac:dyDescent="0.25">
      <c r="A969">
        <v>50.6</v>
      </c>
      <c r="B969">
        <v>120</v>
      </c>
      <c r="C969">
        <v>119.6</v>
      </c>
      <c r="D969">
        <v>121</v>
      </c>
      <c r="E969" s="1" t="s">
        <v>12</v>
      </c>
      <c r="F969">
        <v>0</v>
      </c>
      <c r="G969">
        <v>0</v>
      </c>
      <c r="H969">
        <v>1</v>
      </c>
      <c r="I969">
        <v>0</v>
      </c>
      <c r="J969">
        <v>0</v>
      </c>
      <c r="L969">
        <f t="shared" si="30"/>
        <v>1.4000000000000057</v>
      </c>
      <c r="M969">
        <f t="shared" si="31"/>
        <v>0.70000000000000284</v>
      </c>
    </row>
    <row r="970" spans="1:13" hidden="1" x14ac:dyDescent="0.25">
      <c r="A970">
        <v>50.65</v>
      </c>
      <c r="B970">
        <v>120</v>
      </c>
      <c r="C970">
        <v>119.7</v>
      </c>
      <c r="D970">
        <v>121</v>
      </c>
      <c r="E970" s="1" t="s">
        <v>12</v>
      </c>
      <c r="F970">
        <v>0</v>
      </c>
      <c r="G970">
        <v>0</v>
      </c>
      <c r="H970">
        <v>1</v>
      </c>
      <c r="I970">
        <v>0</v>
      </c>
      <c r="J970">
        <v>0</v>
      </c>
      <c r="L970">
        <f t="shared" si="30"/>
        <v>1.2999999999999972</v>
      </c>
      <c r="M970">
        <f t="shared" si="31"/>
        <v>0.64999999999999858</v>
      </c>
    </row>
    <row r="971" spans="1:13" hidden="1" x14ac:dyDescent="0.25">
      <c r="A971">
        <v>50.7</v>
      </c>
      <c r="B971">
        <v>120</v>
      </c>
      <c r="C971">
        <v>119.7</v>
      </c>
      <c r="D971">
        <v>121</v>
      </c>
      <c r="E971" s="1" t="s">
        <v>12</v>
      </c>
      <c r="F971">
        <v>0</v>
      </c>
      <c r="G971">
        <v>0</v>
      </c>
      <c r="H971">
        <v>1</v>
      </c>
      <c r="I971">
        <v>0</v>
      </c>
      <c r="J971">
        <v>0</v>
      </c>
      <c r="L971">
        <f t="shared" si="30"/>
        <v>1.2999999999999972</v>
      </c>
      <c r="M971">
        <f t="shared" si="31"/>
        <v>0.64999999999999858</v>
      </c>
    </row>
    <row r="972" spans="1:13" hidden="1" x14ac:dyDescent="0.25">
      <c r="A972">
        <v>50.76</v>
      </c>
      <c r="B972">
        <v>120</v>
      </c>
      <c r="C972">
        <v>119.7</v>
      </c>
      <c r="D972">
        <v>121</v>
      </c>
      <c r="E972" s="1" t="s">
        <v>12</v>
      </c>
      <c r="F972">
        <v>0</v>
      </c>
      <c r="G972">
        <v>0</v>
      </c>
      <c r="H972">
        <v>1</v>
      </c>
      <c r="I972">
        <v>0</v>
      </c>
      <c r="J972">
        <v>0</v>
      </c>
      <c r="L972">
        <f t="shared" si="30"/>
        <v>1.2999999999999972</v>
      </c>
      <c r="M972">
        <f t="shared" si="31"/>
        <v>0.64999999999999858</v>
      </c>
    </row>
    <row r="973" spans="1:13" hidden="1" x14ac:dyDescent="0.25">
      <c r="A973">
        <v>50.81</v>
      </c>
      <c r="B973">
        <v>120</v>
      </c>
      <c r="C973">
        <v>119.7</v>
      </c>
      <c r="D973">
        <v>121</v>
      </c>
      <c r="E973" s="1" t="s">
        <v>12</v>
      </c>
      <c r="F973">
        <v>0</v>
      </c>
      <c r="G973">
        <v>0</v>
      </c>
      <c r="H973">
        <v>1</v>
      </c>
      <c r="I973">
        <v>0</v>
      </c>
      <c r="J973">
        <v>0</v>
      </c>
      <c r="L973">
        <f t="shared" si="30"/>
        <v>1.2999999999999972</v>
      </c>
      <c r="M973">
        <f t="shared" si="31"/>
        <v>0.64999999999999858</v>
      </c>
    </row>
    <row r="974" spans="1:13" hidden="1" x14ac:dyDescent="0.25">
      <c r="A974">
        <v>50.86</v>
      </c>
      <c r="B974">
        <v>120</v>
      </c>
      <c r="C974">
        <v>119.8</v>
      </c>
      <c r="D974">
        <v>121</v>
      </c>
      <c r="E974" s="1" t="s">
        <v>12</v>
      </c>
      <c r="F974">
        <v>0</v>
      </c>
      <c r="G974">
        <v>0</v>
      </c>
      <c r="H974">
        <v>1</v>
      </c>
      <c r="I974">
        <v>0</v>
      </c>
      <c r="J974">
        <v>0</v>
      </c>
      <c r="L974">
        <f t="shared" si="30"/>
        <v>1.2000000000000028</v>
      </c>
      <c r="M974">
        <f t="shared" si="31"/>
        <v>0.60000000000000142</v>
      </c>
    </row>
    <row r="975" spans="1:13" hidden="1" x14ac:dyDescent="0.25">
      <c r="A975">
        <v>50.91</v>
      </c>
      <c r="B975">
        <v>120.36</v>
      </c>
      <c r="C975">
        <v>119.8</v>
      </c>
      <c r="D975">
        <v>121</v>
      </c>
      <c r="E975" s="1" t="s">
        <v>12</v>
      </c>
      <c r="F975">
        <v>0</v>
      </c>
      <c r="G975">
        <v>0</v>
      </c>
      <c r="H975">
        <v>1</v>
      </c>
      <c r="I975">
        <v>0</v>
      </c>
      <c r="J975">
        <v>0</v>
      </c>
      <c r="L975">
        <f t="shared" si="30"/>
        <v>1.2000000000000028</v>
      </c>
      <c r="M975">
        <f t="shared" si="31"/>
        <v>0.60000000000000142</v>
      </c>
    </row>
    <row r="976" spans="1:13" hidden="1" x14ac:dyDescent="0.25">
      <c r="A976">
        <v>50.97</v>
      </c>
      <c r="B976">
        <v>120.36</v>
      </c>
      <c r="C976">
        <v>119.8</v>
      </c>
      <c r="D976">
        <v>121</v>
      </c>
      <c r="E976" s="1" t="s">
        <v>12</v>
      </c>
      <c r="F976">
        <v>0</v>
      </c>
      <c r="G976">
        <v>0</v>
      </c>
      <c r="H976">
        <v>1</v>
      </c>
      <c r="I976">
        <v>0</v>
      </c>
      <c r="J976">
        <v>0</v>
      </c>
      <c r="L976">
        <f t="shared" si="30"/>
        <v>1.2000000000000028</v>
      </c>
      <c r="M976">
        <f t="shared" si="31"/>
        <v>0.60000000000000142</v>
      </c>
    </row>
    <row r="977" spans="1:13" hidden="1" x14ac:dyDescent="0.25">
      <c r="A977">
        <v>51.02</v>
      </c>
      <c r="B977">
        <v>120.36</v>
      </c>
      <c r="C977">
        <v>119.9</v>
      </c>
      <c r="D977">
        <v>121</v>
      </c>
      <c r="E977" s="1" t="s">
        <v>12</v>
      </c>
      <c r="F977">
        <v>0</v>
      </c>
      <c r="G977">
        <v>0</v>
      </c>
      <c r="H977">
        <v>1</v>
      </c>
      <c r="I977">
        <v>0</v>
      </c>
      <c r="J977">
        <v>0</v>
      </c>
      <c r="L977">
        <f t="shared" si="30"/>
        <v>1.0999999999999943</v>
      </c>
      <c r="M977">
        <f t="shared" si="31"/>
        <v>0.54999999999999716</v>
      </c>
    </row>
    <row r="978" spans="1:13" hidden="1" x14ac:dyDescent="0.25">
      <c r="A978">
        <v>51.07</v>
      </c>
      <c r="B978">
        <v>120.36</v>
      </c>
      <c r="C978">
        <v>119.9</v>
      </c>
      <c r="D978">
        <v>121</v>
      </c>
      <c r="E978" s="1" t="s">
        <v>12</v>
      </c>
      <c r="F978">
        <v>0</v>
      </c>
      <c r="G978">
        <v>0</v>
      </c>
      <c r="H978">
        <v>1</v>
      </c>
      <c r="I978">
        <v>0</v>
      </c>
      <c r="J978">
        <v>0</v>
      </c>
      <c r="L978">
        <f t="shared" si="30"/>
        <v>1.0999999999999943</v>
      </c>
      <c r="M978">
        <f t="shared" si="31"/>
        <v>0.54999999999999716</v>
      </c>
    </row>
    <row r="979" spans="1:13" hidden="1" x14ac:dyDescent="0.25">
      <c r="A979">
        <v>51.12</v>
      </c>
      <c r="B979">
        <v>120.36</v>
      </c>
      <c r="C979">
        <v>120</v>
      </c>
      <c r="D979">
        <v>121</v>
      </c>
      <c r="E979" s="1" t="s">
        <v>12</v>
      </c>
      <c r="F979">
        <v>0</v>
      </c>
      <c r="G979">
        <v>0</v>
      </c>
      <c r="H979">
        <v>1</v>
      </c>
      <c r="I979">
        <v>0</v>
      </c>
      <c r="J979">
        <v>0</v>
      </c>
      <c r="L979">
        <f t="shared" si="30"/>
        <v>1</v>
      </c>
      <c r="M979">
        <f t="shared" si="31"/>
        <v>0.5</v>
      </c>
    </row>
    <row r="980" spans="1:13" hidden="1" x14ac:dyDescent="0.25">
      <c r="A980">
        <v>51.17</v>
      </c>
      <c r="B980">
        <v>120.36</v>
      </c>
      <c r="C980">
        <v>120</v>
      </c>
      <c r="D980">
        <v>121</v>
      </c>
      <c r="E980" s="1" t="s">
        <v>12</v>
      </c>
      <c r="F980">
        <v>0</v>
      </c>
      <c r="G980">
        <v>0</v>
      </c>
      <c r="H980">
        <v>1</v>
      </c>
      <c r="I980">
        <v>0</v>
      </c>
      <c r="J980">
        <v>0</v>
      </c>
      <c r="L980">
        <f t="shared" si="30"/>
        <v>1</v>
      </c>
      <c r="M980">
        <f t="shared" si="31"/>
        <v>0.5</v>
      </c>
    </row>
    <row r="981" spans="1:13" hidden="1" x14ac:dyDescent="0.25">
      <c r="A981">
        <v>51.23</v>
      </c>
      <c r="B981">
        <v>120.36</v>
      </c>
      <c r="C981">
        <v>120</v>
      </c>
      <c r="D981">
        <v>121</v>
      </c>
      <c r="E981" s="1" t="s">
        <v>12</v>
      </c>
      <c r="F981">
        <v>0</v>
      </c>
      <c r="G981">
        <v>0</v>
      </c>
      <c r="H981">
        <v>1</v>
      </c>
      <c r="I981">
        <v>0</v>
      </c>
      <c r="J981">
        <v>0</v>
      </c>
      <c r="L981">
        <f t="shared" si="30"/>
        <v>1</v>
      </c>
      <c r="M981">
        <f t="shared" si="31"/>
        <v>0.5</v>
      </c>
    </row>
    <row r="982" spans="1:13" hidden="1" x14ac:dyDescent="0.25">
      <c r="A982">
        <v>51.28</v>
      </c>
      <c r="B982">
        <v>120.36</v>
      </c>
      <c r="C982">
        <v>120.1</v>
      </c>
      <c r="D982">
        <v>121</v>
      </c>
      <c r="E982" s="1" t="s">
        <v>12</v>
      </c>
      <c r="F982">
        <v>0</v>
      </c>
      <c r="G982">
        <v>0</v>
      </c>
      <c r="H982">
        <v>1</v>
      </c>
      <c r="I982">
        <v>0</v>
      </c>
      <c r="J982">
        <v>0</v>
      </c>
      <c r="L982">
        <f t="shared" si="30"/>
        <v>0.90000000000000568</v>
      </c>
      <c r="M982">
        <f t="shared" si="31"/>
        <v>0.45000000000000284</v>
      </c>
    </row>
    <row r="983" spans="1:13" hidden="1" x14ac:dyDescent="0.25">
      <c r="A983">
        <v>51.33</v>
      </c>
      <c r="B983">
        <v>120.36</v>
      </c>
      <c r="C983">
        <v>120.1</v>
      </c>
      <c r="D983">
        <v>121</v>
      </c>
      <c r="E983" s="1" t="s">
        <v>12</v>
      </c>
      <c r="F983">
        <v>0</v>
      </c>
      <c r="G983">
        <v>0</v>
      </c>
      <c r="H983">
        <v>1</v>
      </c>
      <c r="I983">
        <v>0</v>
      </c>
      <c r="J983">
        <v>0</v>
      </c>
      <c r="L983">
        <f t="shared" si="30"/>
        <v>0.90000000000000568</v>
      </c>
      <c r="M983">
        <f t="shared" si="31"/>
        <v>0.45000000000000284</v>
      </c>
    </row>
    <row r="984" spans="1:13" hidden="1" x14ac:dyDescent="0.25">
      <c r="A984">
        <v>51.38</v>
      </c>
      <c r="B984">
        <v>120.36</v>
      </c>
      <c r="C984">
        <v>120.1</v>
      </c>
      <c r="D984">
        <v>121</v>
      </c>
      <c r="E984" s="1" t="s">
        <v>12</v>
      </c>
      <c r="F984">
        <v>0</v>
      </c>
      <c r="G984">
        <v>0</v>
      </c>
      <c r="H984">
        <v>1</v>
      </c>
      <c r="I984">
        <v>0</v>
      </c>
      <c r="J984">
        <v>0</v>
      </c>
      <c r="L984">
        <f t="shared" si="30"/>
        <v>0.90000000000000568</v>
      </c>
      <c r="M984">
        <f t="shared" si="31"/>
        <v>0.45000000000000284</v>
      </c>
    </row>
    <row r="985" spans="1:13" hidden="1" x14ac:dyDescent="0.25">
      <c r="A985">
        <v>51.43</v>
      </c>
      <c r="B985">
        <v>120.36</v>
      </c>
      <c r="C985">
        <v>120.1</v>
      </c>
      <c r="D985">
        <v>121</v>
      </c>
      <c r="E985" s="1" t="s">
        <v>12</v>
      </c>
      <c r="F985">
        <v>0</v>
      </c>
      <c r="G985">
        <v>0</v>
      </c>
      <c r="H985">
        <v>1</v>
      </c>
      <c r="I985">
        <v>0</v>
      </c>
      <c r="J985">
        <v>0</v>
      </c>
      <c r="L985">
        <f t="shared" si="30"/>
        <v>0.90000000000000568</v>
      </c>
      <c r="M985">
        <f t="shared" si="31"/>
        <v>0.45000000000000284</v>
      </c>
    </row>
    <row r="986" spans="1:13" hidden="1" x14ac:dyDescent="0.25">
      <c r="A986">
        <v>51.49</v>
      </c>
      <c r="B986">
        <v>120.36</v>
      </c>
      <c r="C986">
        <v>120.1</v>
      </c>
      <c r="D986">
        <v>121</v>
      </c>
      <c r="E986" s="1" t="s">
        <v>12</v>
      </c>
      <c r="F986">
        <v>0</v>
      </c>
      <c r="G986">
        <v>0</v>
      </c>
      <c r="H986">
        <v>1</v>
      </c>
      <c r="I986">
        <v>0</v>
      </c>
      <c r="J986">
        <v>0</v>
      </c>
      <c r="L986">
        <f t="shared" si="30"/>
        <v>0.90000000000000568</v>
      </c>
      <c r="M986">
        <f t="shared" si="31"/>
        <v>0.45000000000000284</v>
      </c>
    </row>
    <row r="987" spans="1:13" hidden="1" x14ac:dyDescent="0.25">
      <c r="A987">
        <v>51.54</v>
      </c>
      <c r="B987">
        <v>120.36</v>
      </c>
      <c r="C987">
        <v>120.2</v>
      </c>
      <c r="D987">
        <v>121</v>
      </c>
      <c r="E987" s="1" t="s">
        <v>12</v>
      </c>
      <c r="F987">
        <v>0</v>
      </c>
      <c r="G987">
        <v>0</v>
      </c>
      <c r="H987">
        <v>1</v>
      </c>
      <c r="I987">
        <v>0</v>
      </c>
      <c r="J987">
        <v>0</v>
      </c>
      <c r="L987">
        <f t="shared" si="30"/>
        <v>0.79999999999999716</v>
      </c>
      <c r="M987">
        <f t="shared" si="31"/>
        <v>0.39999999999999858</v>
      </c>
    </row>
    <row r="988" spans="1:13" hidden="1" x14ac:dyDescent="0.25">
      <c r="A988">
        <v>51.59</v>
      </c>
      <c r="B988">
        <v>120.36</v>
      </c>
      <c r="C988">
        <v>120.2</v>
      </c>
      <c r="D988">
        <v>121</v>
      </c>
      <c r="E988" s="1" t="s">
        <v>12</v>
      </c>
      <c r="F988">
        <v>0</v>
      </c>
      <c r="G988">
        <v>0</v>
      </c>
      <c r="H988">
        <v>1</v>
      </c>
      <c r="I988">
        <v>0</v>
      </c>
      <c r="J988">
        <v>0</v>
      </c>
      <c r="L988">
        <f t="shared" si="30"/>
        <v>0.79999999999999716</v>
      </c>
      <c r="M988">
        <f t="shared" si="31"/>
        <v>0.39999999999999858</v>
      </c>
    </row>
    <row r="989" spans="1:13" hidden="1" x14ac:dyDescent="0.25">
      <c r="A989">
        <v>51.64</v>
      </c>
      <c r="B989">
        <v>120.36</v>
      </c>
      <c r="C989">
        <v>120.2</v>
      </c>
      <c r="D989">
        <v>121</v>
      </c>
      <c r="E989" s="1" t="s">
        <v>12</v>
      </c>
      <c r="F989">
        <v>0</v>
      </c>
      <c r="G989">
        <v>0</v>
      </c>
      <c r="H989">
        <v>1</v>
      </c>
      <c r="I989">
        <v>0</v>
      </c>
      <c r="J989">
        <v>0</v>
      </c>
      <c r="L989">
        <f t="shared" si="30"/>
        <v>0.79999999999999716</v>
      </c>
      <c r="M989">
        <f t="shared" si="31"/>
        <v>0.39999999999999858</v>
      </c>
    </row>
    <row r="990" spans="1:13" hidden="1" x14ac:dyDescent="0.25">
      <c r="A990">
        <v>51.69</v>
      </c>
      <c r="B990">
        <v>120.36</v>
      </c>
      <c r="C990">
        <v>120.2</v>
      </c>
      <c r="D990">
        <v>121</v>
      </c>
      <c r="E990" s="1" t="s">
        <v>12</v>
      </c>
      <c r="F990">
        <v>0</v>
      </c>
      <c r="G990">
        <v>0</v>
      </c>
      <c r="H990">
        <v>1</v>
      </c>
      <c r="I990">
        <v>0</v>
      </c>
      <c r="J990">
        <v>0</v>
      </c>
      <c r="L990">
        <f t="shared" si="30"/>
        <v>0.79999999999999716</v>
      </c>
      <c r="M990">
        <f t="shared" si="31"/>
        <v>0.39999999999999858</v>
      </c>
    </row>
    <row r="991" spans="1:13" hidden="1" x14ac:dyDescent="0.25">
      <c r="A991">
        <v>51.75</v>
      </c>
      <c r="B991">
        <v>120.36</v>
      </c>
      <c r="C991">
        <v>120.2</v>
      </c>
      <c r="D991">
        <v>121</v>
      </c>
      <c r="E991" s="1" t="s">
        <v>12</v>
      </c>
      <c r="F991">
        <v>0</v>
      </c>
      <c r="G991">
        <v>0</v>
      </c>
      <c r="H991">
        <v>1</v>
      </c>
      <c r="I991">
        <v>0</v>
      </c>
      <c r="J991">
        <v>0</v>
      </c>
      <c r="L991">
        <f t="shared" si="30"/>
        <v>0.79999999999999716</v>
      </c>
      <c r="M991">
        <f t="shared" si="31"/>
        <v>0.39999999999999858</v>
      </c>
    </row>
    <row r="992" spans="1:13" hidden="1" x14ac:dyDescent="0.25">
      <c r="A992">
        <v>51.8</v>
      </c>
      <c r="B992">
        <v>120.36</v>
      </c>
      <c r="C992">
        <v>120.2</v>
      </c>
      <c r="D992">
        <v>121</v>
      </c>
      <c r="E992" s="1" t="s">
        <v>12</v>
      </c>
      <c r="F992">
        <v>0</v>
      </c>
      <c r="G992">
        <v>0</v>
      </c>
      <c r="H992">
        <v>1</v>
      </c>
      <c r="I992">
        <v>0</v>
      </c>
      <c r="J992">
        <v>0</v>
      </c>
      <c r="L992">
        <f t="shared" si="30"/>
        <v>0.79999999999999716</v>
      </c>
      <c r="M992">
        <f t="shared" si="31"/>
        <v>0.39999999999999858</v>
      </c>
    </row>
    <row r="993" spans="1:13" hidden="1" x14ac:dyDescent="0.25">
      <c r="A993">
        <v>51.85</v>
      </c>
      <c r="B993">
        <v>120.36</v>
      </c>
      <c r="C993">
        <v>120.2</v>
      </c>
      <c r="D993">
        <v>121</v>
      </c>
      <c r="E993" s="1" t="s">
        <v>12</v>
      </c>
      <c r="F993">
        <v>0</v>
      </c>
      <c r="G993">
        <v>0</v>
      </c>
      <c r="H993">
        <v>1</v>
      </c>
      <c r="I993">
        <v>0</v>
      </c>
      <c r="J993">
        <v>0</v>
      </c>
      <c r="L993">
        <f t="shared" si="30"/>
        <v>0.79999999999999716</v>
      </c>
      <c r="M993">
        <f t="shared" si="31"/>
        <v>0.39999999999999858</v>
      </c>
    </row>
    <row r="994" spans="1:13" hidden="1" x14ac:dyDescent="0.25">
      <c r="A994">
        <v>51.9</v>
      </c>
      <c r="B994">
        <v>120.36</v>
      </c>
      <c r="C994">
        <v>120.2</v>
      </c>
      <c r="D994">
        <v>121</v>
      </c>
      <c r="E994" s="1" t="s">
        <v>12</v>
      </c>
      <c r="F994">
        <v>0</v>
      </c>
      <c r="G994">
        <v>0</v>
      </c>
      <c r="H994">
        <v>1</v>
      </c>
      <c r="I994">
        <v>0</v>
      </c>
      <c r="J994">
        <v>0</v>
      </c>
      <c r="L994">
        <f t="shared" si="30"/>
        <v>0.79999999999999716</v>
      </c>
      <c r="M994">
        <f t="shared" si="31"/>
        <v>0.39999999999999858</v>
      </c>
    </row>
    <row r="995" spans="1:13" hidden="1" x14ac:dyDescent="0.25">
      <c r="A995">
        <v>51.95</v>
      </c>
      <c r="B995">
        <v>120.36</v>
      </c>
      <c r="C995">
        <v>120.2</v>
      </c>
      <c r="D995">
        <v>121</v>
      </c>
      <c r="E995" s="1" t="s">
        <v>12</v>
      </c>
      <c r="F995">
        <v>0</v>
      </c>
      <c r="G995">
        <v>0</v>
      </c>
      <c r="H995">
        <v>1</v>
      </c>
      <c r="I995">
        <v>0</v>
      </c>
      <c r="J995">
        <v>0</v>
      </c>
      <c r="L995">
        <f t="shared" si="30"/>
        <v>0.79999999999999716</v>
      </c>
      <c r="M995">
        <f t="shared" si="31"/>
        <v>0.39999999999999858</v>
      </c>
    </row>
    <row r="996" spans="1:13" hidden="1" x14ac:dyDescent="0.25">
      <c r="A996">
        <v>52.01</v>
      </c>
      <c r="B996">
        <v>120.36</v>
      </c>
      <c r="C996">
        <v>120.2</v>
      </c>
      <c r="D996">
        <v>121</v>
      </c>
      <c r="E996" s="1" t="s">
        <v>12</v>
      </c>
      <c r="F996">
        <v>0</v>
      </c>
      <c r="G996">
        <v>0</v>
      </c>
      <c r="H996">
        <v>1</v>
      </c>
      <c r="I996">
        <v>0</v>
      </c>
      <c r="J996">
        <v>0</v>
      </c>
      <c r="L996">
        <f t="shared" si="30"/>
        <v>0.79999999999999716</v>
      </c>
      <c r="M996">
        <f t="shared" si="31"/>
        <v>0.39999999999999858</v>
      </c>
    </row>
    <row r="997" spans="1:13" hidden="1" x14ac:dyDescent="0.25">
      <c r="A997">
        <v>52.06</v>
      </c>
      <c r="B997">
        <v>120.36</v>
      </c>
      <c r="C997">
        <v>120.3</v>
      </c>
      <c r="D997">
        <v>121</v>
      </c>
      <c r="E997" s="1" t="s">
        <v>12</v>
      </c>
      <c r="F997">
        <v>0</v>
      </c>
      <c r="G997">
        <v>0</v>
      </c>
      <c r="H997">
        <v>1</v>
      </c>
      <c r="I997">
        <v>0</v>
      </c>
      <c r="J997">
        <v>0</v>
      </c>
      <c r="L997">
        <f t="shared" si="30"/>
        <v>0.70000000000000284</v>
      </c>
      <c r="M997">
        <f t="shared" si="31"/>
        <v>0.35000000000000142</v>
      </c>
    </row>
    <row r="998" spans="1:13" hidden="1" x14ac:dyDescent="0.25">
      <c r="A998">
        <v>52.11</v>
      </c>
      <c r="B998">
        <v>120.36</v>
      </c>
      <c r="C998">
        <v>120.3</v>
      </c>
      <c r="D998">
        <v>121</v>
      </c>
      <c r="E998" s="1" t="s">
        <v>12</v>
      </c>
      <c r="F998">
        <v>0</v>
      </c>
      <c r="G998">
        <v>0</v>
      </c>
      <c r="H998">
        <v>1</v>
      </c>
      <c r="I998">
        <v>0</v>
      </c>
      <c r="J998">
        <v>0</v>
      </c>
      <c r="L998">
        <f t="shared" si="30"/>
        <v>0.70000000000000284</v>
      </c>
      <c r="M998">
        <f t="shared" si="31"/>
        <v>0.35000000000000142</v>
      </c>
    </row>
    <row r="999" spans="1:13" hidden="1" x14ac:dyDescent="0.25">
      <c r="A999">
        <v>52.16</v>
      </c>
      <c r="B999">
        <v>120.36</v>
      </c>
      <c r="C999">
        <v>120.3</v>
      </c>
      <c r="D999">
        <v>121</v>
      </c>
      <c r="E999" s="1" t="s">
        <v>12</v>
      </c>
      <c r="F999">
        <v>0</v>
      </c>
      <c r="G999">
        <v>0</v>
      </c>
      <c r="H999">
        <v>1</v>
      </c>
      <c r="I999">
        <v>0</v>
      </c>
      <c r="J999">
        <v>0</v>
      </c>
      <c r="L999">
        <f t="shared" si="30"/>
        <v>0.70000000000000284</v>
      </c>
      <c r="M999">
        <f t="shared" si="31"/>
        <v>0.35000000000000142</v>
      </c>
    </row>
    <row r="1000" spans="1:13" hidden="1" x14ac:dyDescent="0.25">
      <c r="A1000">
        <v>52.21</v>
      </c>
      <c r="B1000">
        <v>120.36</v>
      </c>
      <c r="C1000">
        <v>120.3</v>
      </c>
      <c r="D1000">
        <v>121</v>
      </c>
      <c r="E1000" s="1" t="s">
        <v>12</v>
      </c>
      <c r="F1000">
        <v>0</v>
      </c>
      <c r="G1000">
        <v>0</v>
      </c>
      <c r="H1000">
        <v>1</v>
      </c>
      <c r="I1000">
        <v>0</v>
      </c>
      <c r="J1000">
        <v>0</v>
      </c>
      <c r="L1000">
        <f t="shared" si="30"/>
        <v>0.70000000000000284</v>
      </c>
      <c r="M1000">
        <f t="shared" si="31"/>
        <v>0.35000000000000142</v>
      </c>
    </row>
    <row r="1001" spans="1:13" hidden="1" x14ac:dyDescent="0.25">
      <c r="A1001">
        <v>52.27</v>
      </c>
      <c r="B1001">
        <v>120.36</v>
      </c>
      <c r="C1001">
        <v>120.3</v>
      </c>
      <c r="D1001">
        <v>121</v>
      </c>
      <c r="E1001" s="1" t="s">
        <v>12</v>
      </c>
      <c r="F1001">
        <v>0</v>
      </c>
      <c r="G1001">
        <v>0</v>
      </c>
      <c r="H1001">
        <v>1</v>
      </c>
      <c r="I1001">
        <v>0</v>
      </c>
      <c r="J1001">
        <v>0</v>
      </c>
      <c r="L1001">
        <f t="shared" si="30"/>
        <v>0.70000000000000284</v>
      </c>
      <c r="M1001">
        <f t="shared" si="31"/>
        <v>0.35000000000000142</v>
      </c>
    </row>
    <row r="1002" spans="1:13" hidden="1" x14ac:dyDescent="0.25">
      <c r="A1002">
        <v>52.32</v>
      </c>
      <c r="B1002">
        <v>120.36</v>
      </c>
      <c r="C1002">
        <v>120.3</v>
      </c>
      <c r="D1002">
        <v>121</v>
      </c>
      <c r="E1002" s="1" t="s">
        <v>12</v>
      </c>
      <c r="F1002">
        <v>0</v>
      </c>
      <c r="G1002">
        <v>0</v>
      </c>
      <c r="H1002">
        <v>1</v>
      </c>
      <c r="I1002">
        <v>0</v>
      </c>
      <c r="J1002">
        <v>0</v>
      </c>
      <c r="L1002">
        <f t="shared" si="30"/>
        <v>0.70000000000000284</v>
      </c>
      <c r="M1002">
        <f t="shared" si="31"/>
        <v>0.35000000000000142</v>
      </c>
    </row>
    <row r="1003" spans="1:13" hidden="1" x14ac:dyDescent="0.25">
      <c r="A1003">
        <v>52.37</v>
      </c>
      <c r="B1003">
        <v>120.36</v>
      </c>
      <c r="C1003">
        <v>120.3</v>
      </c>
      <c r="D1003">
        <v>121</v>
      </c>
      <c r="E1003" s="1" t="s">
        <v>12</v>
      </c>
      <c r="F1003">
        <v>0</v>
      </c>
      <c r="G1003">
        <v>0</v>
      </c>
      <c r="H1003">
        <v>1</v>
      </c>
      <c r="I1003">
        <v>0</v>
      </c>
      <c r="J1003">
        <v>0</v>
      </c>
      <c r="L1003">
        <f t="shared" si="30"/>
        <v>0.70000000000000284</v>
      </c>
      <c r="M1003">
        <f t="shared" si="31"/>
        <v>0.35000000000000142</v>
      </c>
    </row>
    <row r="1004" spans="1:13" hidden="1" x14ac:dyDescent="0.25">
      <c r="A1004">
        <v>52.42</v>
      </c>
      <c r="B1004">
        <v>120.36</v>
      </c>
      <c r="C1004">
        <v>120.3</v>
      </c>
      <c r="D1004">
        <v>121</v>
      </c>
      <c r="E1004" s="1" t="s">
        <v>12</v>
      </c>
      <c r="F1004">
        <v>0</v>
      </c>
      <c r="G1004">
        <v>0</v>
      </c>
      <c r="H1004">
        <v>1</v>
      </c>
      <c r="I1004">
        <v>0</v>
      </c>
      <c r="J1004">
        <v>0</v>
      </c>
      <c r="L1004">
        <f t="shared" si="30"/>
        <v>0.70000000000000284</v>
      </c>
      <c r="M1004">
        <f t="shared" si="31"/>
        <v>0.35000000000000142</v>
      </c>
    </row>
    <row r="1005" spans="1:13" hidden="1" x14ac:dyDescent="0.25">
      <c r="A1005">
        <v>52.47</v>
      </c>
      <c r="B1005">
        <v>120.36</v>
      </c>
      <c r="C1005">
        <v>120.3</v>
      </c>
      <c r="D1005">
        <v>121</v>
      </c>
      <c r="E1005" s="1" t="s">
        <v>12</v>
      </c>
      <c r="F1005">
        <v>0</v>
      </c>
      <c r="G1005">
        <v>0</v>
      </c>
      <c r="H1005">
        <v>1</v>
      </c>
      <c r="I1005">
        <v>0</v>
      </c>
      <c r="J1005">
        <v>0</v>
      </c>
      <c r="L1005">
        <f t="shared" si="30"/>
        <v>0.70000000000000284</v>
      </c>
      <c r="M1005">
        <f t="shared" si="31"/>
        <v>0.35000000000000142</v>
      </c>
    </row>
    <row r="1006" spans="1:13" hidden="1" x14ac:dyDescent="0.25">
      <c r="A1006">
        <v>52.54</v>
      </c>
      <c r="B1006">
        <v>120.36</v>
      </c>
      <c r="C1006">
        <v>120.3</v>
      </c>
      <c r="D1006">
        <v>121</v>
      </c>
      <c r="E1006" s="1" t="s">
        <v>12</v>
      </c>
      <c r="F1006">
        <v>0</v>
      </c>
      <c r="G1006">
        <v>0</v>
      </c>
      <c r="H1006">
        <v>1</v>
      </c>
      <c r="I1006">
        <v>0</v>
      </c>
      <c r="J1006">
        <v>0</v>
      </c>
      <c r="L1006">
        <f t="shared" si="30"/>
        <v>0.70000000000000284</v>
      </c>
      <c r="M1006">
        <f t="shared" si="31"/>
        <v>0.35000000000000142</v>
      </c>
    </row>
    <row r="1007" spans="1:13" hidden="1" x14ac:dyDescent="0.25">
      <c r="A1007">
        <v>52.6</v>
      </c>
      <c r="B1007">
        <v>120.36</v>
      </c>
      <c r="C1007">
        <v>120.3</v>
      </c>
      <c r="D1007">
        <v>121</v>
      </c>
      <c r="E1007" s="1" t="s">
        <v>12</v>
      </c>
      <c r="F1007">
        <v>0</v>
      </c>
      <c r="G1007">
        <v>0</v>
      </c>
      <c r="H1007">
        <v>1</v>
      </c>
      <c r="I1007">
        <v>0</v>
      </c>
      <c r="J1007">
        <v>0</v>
      </c>
      <c r="L1007">
        <f t="shared" si="30"/>
        <v>0.70000000000000284</v>
      </c>
      <c r="M1007">
        <f t="shared" si="31"/>
        <v>0.35000000000000142</v>
      </c>
    </row>
    <row r="1008" spans="1:13" hidden="1" x14ac:dyDescent="0.25">
      <c r="A1008">
        <v>52.63</v>
      </c>
      <c r="B1008">
        <v>120.36</v>
      </c>
      <c r="C1008">
        <v>120.3</v>
      </c>
      <c r="D1008">
        <v>121</v>
      </c>
      <c r="E1008" s="1" t="s">
        <v>12</v>
      </c>
      <c r="F1008">
        <v>0</v>
      </c>
      <c r="G1008">
        <v>0</v>
      </c>
      <c r="H1008">
        <v>1</v>
      </c>
      <c r="I1008">
        <v>0</v>
      </c>
      <c r="J1008">
        <v>0</v>
      </c>
      <c r="L1008">
        <f t="shared" si="30"/>
        <v>0.70000000000000284</v>
      </c>
      <c r="M1008">
        <f t="shared" si="31"/>
        <v>0.35000000000000142</v>
      </c>
    </row>
    <row r="1009" spans="1:13" hidden="1" x14ac:dyDescent="0.25">
      <c r="A1009">
        <v>52.68</v>
      </c>
      <c r="B1009">
        <v>120.36</v>
      </c>
      <c r="C1009">
        <v>120.3</v>
      </c>
      <c r="D1009">
        <v>121</v>
      </c>
      <c r="E1009" s="1" t="s">
        <v>12</v>
      </c>
      <c r="F1009">
        <v>0</v>
      </c>
      <c r="G1009">
        <v>0</v>
      </c>
      <c r="H1009">
        <v>1</v>
      </c>
      <c r="I1009">
        <v>0</v>
      </c>
      <c r="J1009">
        <v>0</v>
      </c>
      <c r="L1009">
        <f t="shared" si="30"/>
        <v>0.70000000000000284</v>
      </c>
      <c r="M1009">
        <f t="shared" si="31"/>
        <v>0.35000000000000142</v>
      </c>
    </row>
    <row r="1010" spans="1:13" hidden="1" x14ac:dyDescent="0.25">
      <c r="A1010">
        <v>52.73</v>
      </c>
      <c r="B1010">
        <v>120.36</v>
      </c>
      <c r="C1010">
        <v>120.3</v>
      </c>
      <c r="D1010">
        <v>121</v>
      </c>
      <c r="E1010" s="1" t="s">
        <v>12</v>
      </c>
      <c r="F1010">
        <v>0</v>
      </c>
      <c r="G1010">
        <v>0</v>
      </c>
      <c r="H1010">
        <v>1</v>
      </c>
      <c r="I1010">
        <v>0</v>
      </c>
      <c r="J1010">
        <v>0</v>
      </c>
      <c r="L1010">
        <f t="shared" si="30"/>
        <v>0.70000000000000284</v>
      </c>
      <c r="M1010">
        <f t="shared" si="31"/>
        <v>0.35000000000000142</v>
      </c>
    </row>
    <row r="1011" spans="1:13" hidden="1" x14ac:dyDescent="0.25">
      <c r="A1011">
        <v>52.79</v>
      </c>
      <c r="B1011">
        <v>120.36</v>
      </c>
      <c r="C1011">
        <v>120.3</v>
      </c>
      <c r="D1011">
        <v>121</v>
      </c>
      <c r="E1011" s="1" t="s">
        <v>12</v>
      </c>
      <c r="F1011">
        <v>0</v>
      </c>
      <c r="G1011">
        <v>0</v>
      </c>
      <c r="H1011">
        <v>1</v>
      </c>
      <c r="I1011">
        <v>0</v>
      </c>
      <c r="J1011">
        <v>0</v>
      </c>
      <c r="L1011">
        <f t="shared" si="30"/>
        <v>0.70000000000000284</v>
      </c>
      <c r="M1011">
        <f t="shared" si="31"/>
        <v>0.35000000000000142</v>
      </c>
    </row>
    <row r="1012" spans="1:13" hidden="1" x14ac:dyDescent="0.25">
      <c r="A1012">
        <v>52.84</v>
      </c>
      <c r="B1012">
        <v>120.36</v>
      </c>
      <c r="C1012">
        <v>120.3</v>
      </c>
      <c r="D1012">
        <v>121</v>
      </c>
      <c r="E1012" s="1" t="s">
        <v>12</v>
      </c>
      <c r="F1012">
        <v>0</v>
      </c>
      <c r="G1012">
        <v>0</v>
      </c>
      <c r="H1012">
        <v>1</v>
      </c>
      <c r="I1012">
        <v>0</v>
      </c>
      <c r="J1012">
        <v>0</v>
      </c>
      <c r="L1012">
        <f t="shared" si="30"/>
        <v>0.70000000000000284</v>
      </c>
      <c r="M1012">
        <f t="shared" si="31"/>
        <v>0.35000000000000142</v>
      </c>
    </row>
    <row r="1013" spans="1:13" hidden="1" x14ac:dyDescent="0.25">
      <c r="A1013">
        <v>52.89</v>
      </c>
      <c r="B1013">
        <v>120.36</v>
      </c>
      <c r="C1013">
        <v>120.3</v>
      </c>
      <c r="D1013">
        <v>121</v>
      </c>
      <c r="E1013" s="1" t="s">
        <v>12</v>
      </c>
      <c r="F1013">
        <v>0</v>
      </c>
      <c r="G1013">
        <v>0</v>
      </c>
      <c r="H1013">
        <v>1</v>
      </c>
      <c r="I1013">
        <v>0</v>
      </c>
      <c r="J1013">
        <v>0</v>
      </c>
      <c r="L1013">
        <f t="shared" si="30"/>
        <v>0.70000000000000284</v>
      </c>
      <c r="M1013">
        <f t="shared" si="31"/>
        <v>0.35000000000000142</v>
      </c>
    </row>
    <row r="1014" spans="1:13" hidden="1" x14ac:dyDescent="0.25">
      <c r="A1014">
        <v>52.94</v>
      </c>
      <c r="B1014">
        <v>120.36</v>
      </c>
      <c r="C1014">
        <v>120.3</v>
      </c>
      <c r="D1014">
        <v>121</v>
      </c>
      <c r="E1014" s="1" t="s">
        <v>12</v>
      </c>
      <c r="F1014">
        <v>0</v>
      </c>
      <c r="G1014">
        <v>0</v>
      </c>
      <c r="H1014">
        <v>1</v>
      </c>
      <c r="I1014">
        <v>0</v>
      </c>
      <c r="J1014">
        <v>0</v>
      </c>
      <c r="L1014">
        <f t="shared" si="30"/>
        <v>0.70000000000000284</v>
      </c>
      <c r="M1014">
        <f t="shared" si="31"/>
        <v>0.35000000000000142</v>
      </c>
    </row>
    <row r="1015" spans="1:13" hidden="1" x14ac:dyDescent="0.25">
      <c r="A1015">
        <v>52.99</v>
      </c>
      <c r="B1015">
        <v>120.36</v>
      </c>
      <c r="C1015">
        <v>120.3</v>
      </c>
      <c r="D1015">
        <v>121</v>
      </c>
      <c r="E1015" s="1" t="s">
        <v>12</v>
      </c>
      <c r="F1015">
        <v>0</v>
      </c>
      <c r="G1015">
        <v>0</v>
      </c>
      <c r="H1015">
        <v>1</v>
      </c>
      <c r="I1015">
        <v>0</v>
      </c>
      <c r="J1015">
        <v>0</v>
      </c>
      <c r="L1015">
        <f t="shared" si="30"/>
        <v>0.70000000000000284</v>
      </c>
      <c r="M1015">
        <f t="shared" si="31"/>
        <v>0.35000000000000142</v>
      </c>
    </row>
    <row r="1016" spans="1:13" hidden="1" x14ac:dyDescent="0.25">
      <c r="A1016">
        <v>53.05</v>
      </c>
      <c r="B1016">
        <v>120.36</v>
      </c>
      <c r="C1016">
        <v>120.3</v>
      </c>
      <c r="D1016">
        <v>121</v>
      </c>
      <c r="E1016" s="1" t="s">
        <v>12</v>
      </c>
      <c r="F1016">
        <v>0</v>
      </c>
      <c r="G1016">
        <v>0</v>
      </c>
      <c r="H1016">
        <v>1</v>
      </c>
      <c r="I1016">
        <v>0</v>
      </c>
      <c r="J1016">
        <v>0</v>
      </c>
      <c r="L1016">
        <f t="shared" si="30"/>
        <v>0.70000000000000284</v>
      </c>
      <c r="M1016">
        <f t="shared" si="31"/>
        <v>0.35000000000000142</v>
      </c>
    </row>
    <row r="1017" spans="1:13" hidden="1" x14ac:dyDescent="0.25">
      <c r="A1017">
        <v>53.1</v>
      </c>
      <c r="B1017">
        <v>120.36</v>
      </c>
      <c r="C1017">
        <v>120.3</v>
      </c>
      <c r="D1017">
        <v>121</v>
      </c>
      <c r="E1017" s="1" t="s">
        <v>12</v>
      </c>
      <c r="F1017">
        <v>0</v>
      </c>
      <c r="G1017">
        <v>0</v>
      </c>
      <c r="H1017">
        <v>1</v>
      </c>
      <c r="I1017">
        <v>0</v>
      </c>
      <c r="J1017">
        <v>0</v>
      </c>
      <c r="L1017">
        <f t="shared" si="30"/>
        <v>0.70000000000000284</v>
      </c>
      <c r="M1017">
        <f t="shared" si="31"/>
        <v>0.35000000000000142</v>
      </c>
    </row>
    <row r="1018" spans="1:13" hidden="1" x14ac:dyDescent="0.25">
      <c r="A1018">
        <v>53.15</v>
      </c>
      <c r="B1018">
        <v>120.36</v>
      </c>
      <c r="C1018">
        <v>120.3</v>
      </c>
      <c r="D1018">
        <v>121</v>
      </c>
      <c r="E1018" s="1" t="s">
        <v>12</v>
      </c>
      <c r="F1018">
        <v>0</v>
      </c>
      <c r="G1018">
        <v>0</v>
      </c>
      <c r="H1018">
        <v>1</v>
      </c>
      <c r="I1018">
        <v>0</v>
      </c>
      <c r="J1018">
        <v>0</v>
      </c>
      <c r="L1018">
        <f t="shared" si="30"/>
        <v>0.70000000000000284</v>
      </c>
      <c r="M1018">
        <f t="shared" si="31"/>
        <v>0.35000000000000142</v>
      </c>
    </row>
    <row r="1019" spans="1:13" hidden="1" x14ac:dyDescent="0.25">
      <c r="A1019">
        <v>53.21</v>
      </c>
      <c r="B1019">
        <v>120.36</v>
      </c>
      <c r="C1019">
        <v>120.3</v>
      </c>
      <c r="D1019">
        <v>121</v>
      </c>
      <c r="E1019" s="1" t="s">
        <v>12</v>
      </c>
      <c r="F1019">
        <v>0</v>
      </c>
      <c r="G1019">
        <v>0</v>
      </c>
      <c r="H1019">
        <v>1</v>
      </c>
      <c r="I1019">
        <v>0</v>
      </c>
      <c r="J1019">
        <v>0</v>
      </c>
      <c r="L1019">
        <f t="shared" si="30"/>
        <v>0.70000000000000284</v>
      </c>
      <c r="M1019">
        <f t="shared" si="31"/>
        <v>0.35000000000000142</v>
      </c>
    </row>
    <row r="1020" spans="1:13" hidden="1" x14ac:dyDescent="0.25">
      <c r="A1020">
        <v>53.25</v>
      </c>
      <c r="B1020">
        <v>120.36</v>
      </c>
      <c r="C1020">
        <v>120.3</v>
      </c>
      <c r="D1020">
        <v>121</v>
      </c>
      <c r="E1020" s="1" t="s">
        <v>12</v>
      </c>
      <c r="F1020">
        <v>0</v>
      </c>
      <c r="G1020">
        <v>0</v>
      </c>
      <c r="H1020">
        <v>1</v>
      </c>
      <c r="I1020">
        <v>0</v>
      </c>
      <c r="J1020">
        <v>0</v>
      </c>
      <c r="L1020">
        <f t="shared" si="30"/>
        <v>0.70000000000000284</v>
      </c>
      <c r="M1020">
        <f t="shared" si="31"/>
        <v>0.35000000000000142</v>
      </c>
    </row>
    <row r="1021" spans="1:13" hidden="1" x14ac:dyDescent="0.25">
      <c r="A1021">
        <v>53.31</v>
      </c>
      <c r="B1021">
        <v>120.36</v>
      </c>
      <c r="C1021">
        <v>120.3</v>
      </c>
      <c r="D1021">
        <v>121</v>
      </c>
      <c r="E1021" s="1" t="s">
        <v>12</v>
      </c>
      <c r="F1021">
        <v>0</v>
      </c>
      <c r="G1021">
        <v>0</v>
      </c>
      <c r="H1021">
        <v>1</v>
      </c>
      <c r="I1021">
        <v>0</v>
      </c>
      <c r="J1021">
        <v>0</v>
      </c>
      <c r="L1021">
        <f t="shared" si="30"/>
        <v>0.70000000000000284</v>
      </c>
      <c r="M1021">
        <f t="shared" si="31"/>
        <v>0.35000000000000142</v>
      </c>
    </row>
    <row r="1022" spans="1:13" hidden="1" x14ac:dyDescent="0.25">
      <c r="A1022">
        <v>53.36</v>
      </c>
      <c r="B1022">
        <v>120.36</v>
      </c>
      <c r="C1022">
        <v>120.3</v>
      </c>
      <c r="D1022">
        <v>121</v>
      </c>
      <c r="E1022" s="1" t="s">
        <v>12</v>
      </c>
      <c r="F1022">
        <v>0</v>
      </c>
      <c r="G1022">
        <v>0</v>
      </c>
      <c r="H1022">
        <v>1</v>
      </c>
      <c r="I1022">
        <v>0</v>
      </c>
      <c r="J1022">
        <v>0</v>
      </c>
      <c r="L1022">
        <f t="shared" si="30"/>
        <v>0.70000000000000284</v>
      </c>
      <c r="M1022">
        <f t="shared" si="31"/>
        <v>0.35000000000000142</v>
      </c>
    </row>
    <row r="1023" spans="1:13" hidden="1" x14ac:dyDescent="0.25">
      <c r="A1023">
        <v>53.41</v>
      </c>
      <c r="B1023">
        <v>120.36</v>
      </c>
      <c r="C1023">
        <v>120.3</v>
      </c>
      <c r="D1023">
        <v>121</v>
      </c>
      <c r="E1023" s="1" t="s">
        <v>12</v>
      </c>
      <c r="F1023">
        <v>0</v>
      </c>
      <c r="G1023">
        <v>0</v>
      </c>
      <c r="H1023">
        <v>1</v>
      </c>
      <c r="I1023">
        <v>0</v>
      </c>
      <c r="J1023">
        <v>0</v>
      </c>
      <c r="L1023">
        <f t="shared" si="30"/>
        <v>0.70000000000000284</v>
      </c>
      <c r="M1023">
        <f t="shared" si="31"/>
        <v>0.35000000000000142</v>
      </c>
    </row>
    <row r="1024" spans="1:13" hidden="1" x14ac:dyDescent="0.25">
      <c r="A1024">
        <v>53.46</v>
      </c>
      <c r="B1024">
        <v>120.36</v>
      </c>
      <c r="C1024">
        <v>120.3</v>
      </c>
      <c r="D1024">
        <v>121</v>
      </c>
      <c r="E1024" s="1" t="s">
        <v>12</v>
      </c>
      <c r="F1024">
        <v>0</v>
      </c>
      <c r="G1024">
        <v>0</v>
      </c>
      <c r="H1024">
        <v>1</v>
      </c>
      <c r="I1024">
        <v>0</v>
      </c>
      <c r="J1024">
        <v>0</v>
      </c>
      <c r="L1024">
        <f t="shared" si="30"/>
        <v>0.70000000000000284</v>
      </c>
      <c r="M1024">
        <f t="shared" si="31"/>
        <v>0.35000000000000142</v>
      </c>
    </row>
    <row r="1025" spans="1:13" hidden="1" x14ac:dyDescent="0.25">
      <c r="A1025">
        <v>53.51</v>
      </c>
      <c r="B1025">
        <v>120.36</v>
      </c>
      <c r="C1025">
        <v>120.3</v>
      </c>
      <c r="D1025">
        <v>121</v>
      </c>
      <c r="E1025" s="1" t="s">
        <v>12</v>
      </c>
      <c r="F1025">
        <v>0</v>
      </c>
      <c r="G1025">
        <v>0</v>
      </c>
      <c r="H1025">
        <v>1</v>
      </c>
      <c r="I1025">
        <v>0</v>
      </c>
      <c r="J1025">
        <v>0</v>
      </c>
      <c r="L1025">
        <f t="shared" si="30"/>
        <v>0.70000000000000284</v>
      </c>
      <c r="M1025">
        <f t="shared" si="31"/>
        <v>0.35000000000000142</v>
      </c>
    </row>
    <row r="1026" spans="1:13" hidden="1" x14ac:dyDescent="0.25">
      <c r="A1026">
        <v>53.57</v>
      </c>
      <c r="B1026">
        <v>120.36</v>
      </c>
      <c r="C1026">
        <v>120.3</v>
      </c>
      <c r="D1026">
        <v>121</v>
      </c>
      <c r="E1026" s="1" t="s">
        <v>12</v>
      </c>
      <c r="F1026">
        <v>0</v>
      </c>
      <c r="G1026">
        <v>0</v>
      </c>
      <c r="H1026">
        <v>1</v>
      </c>
      <c r="I1026">
        <v>0</v>
      </c>
      <c r="J1026">
        <v>0</v>
      </c>
      <c r="L1026">
        <f t="shared" si="30"/>
        <v>0.70000000000000284</v>
      </c>
      <c r="M1026">
        <f t="shared" si="31"/>
        <v>0.35000000000000142</v>
      </c>
    </row>
    <row r="1027" spans="1:13" hidden="1" x14ac:dyDescent="0.25">
      <c r="A1027">
        <v>53.62</v>
      </c>
      <c r="B1027">
        <v>120.36</v>
      </c>
      <c r="C1027">
        <v>120.3</v>
      </c>
      <c r="D1027">
        <v>121</v>
      </c>
      <c r="E1027" s="1" t="s">
        <v>12</v>
      </c>
      <c r="F1027">
        <v>0</v>
      </c>
      <c r="G1027">
        <v>0</v>
      </c>
      <c r="H1027">
        <v>1</v>
      </c>
      <c r="I1027">
        <v>0</v>
      </c>
      <c r="J1027">
        <v>0</v>
      </c>
      <c r="L1027">
        <f t="shared" ref="L1027:L1090" si="32">ABS(D1027-C1027)</f>
        <v>0.70000000000000284</v>
      </c>
      <c r="M1027">
        <f t="shared" ref="M1027:M1090" si="33">0.5*L1027</f>
        <v>0.35000000000000142</v>
      </c>
    </row>
    <row r="1028" spans="1:13" hidden="1" x14ac:dyDescent="0.25">
      <c r="A1028">
        <v>53.67</v>
      </c>
      <c r="B1028">
        <v>120.36</v>
      </c>
      <c r="C1028">
        <v>120.3</v>
      </c>
      <c r="D1028">
        <v>121</v>
      </c>
      <c r="E1028" s="1" t="s">
        <v>12</v>
      </c>
      <c r="F1028">
        <v>0</v>
      </c>
      <c r="G1028">
        <v>0</v>
      </c>
      <c r="H1028">
        <v>1</v>
      </c>
      <c r="I1028">
        <v>0</v>
      </c>
      <c r="J1028">
        <v>0</v>
      </c>
      <c r="L1028">
        <f t="shared" si="32"/>
        <v>0.70000000000000284</v>
      </c>
      <c r="M1028">
        <f t="shared" si="33"/>
        <v>0.35000000000000142</v>
      </c>
    </row>
    <row r="1029" spans="1:13" hidden="1" x14ac:dyDescent="0.25">
      <c r="A1029">
        <v>53.72</v>
      </c>
      <c r="B1029">
        <v>120.36</v>
      </c>
      <c r="C1029">
        <v>120.3</v>
      </c>
      <c r="D1029">
        <v>121</v>
      </c>
      <c r="E1029" s="1" t="s">
        <v>12</v>
      </c>
      <c r="F1029">
        <v>0</v>
      </c>
      <c r="G1029">
        <v>0</v>
      </c>
      <c r="H1029">
        <v>1</v>
      </c>
      <c r="I1029">
        <v>0</v>
      </c>
      <c r="J1029">
        <v>0</v>
      </c>
      <c r="L1029">
        <f t="shared" si="32"/>
        <v>0.70000000000000284</v>
      </c>
      <c r="M1029">
        <f t="shared" si="33"/>
        <v>0.35000000000000142</v>
      </c>
    </row>
    <row r="1030" spans="1:13" hidden="1" x14ac:dyDescent="0.25">
      <c r="A1030">
        <v>53.77</v>
      </c>
      <c r="B1030">
        <v>120.36</v>
      </c>
      <c r="C1030">
        <v>120.3</v>
      </c>
      <c r="D1030">
        <v>121</v>
      </c>
      <c r="E1030" s="1" t="s">
        <v>12</v>
      </c>
      <c r="F1030">
        <v>0</v>
      </c>
      <c r="G1030">
        <v>0</v>
      </c>
      <c r="H1030">
        <v>1</v>
      </c>
      <c r="I1030">
        <v>0</v>
      </c>
      <c r="J1030">
        <v>0</v>
      </c>
      <c r="L1030">
        <f t="shared" si="32"/>
        <v>0.70000000000000284</v>
      </c>
      <c r="M1030">
        <f t="shared" si="33"/>
        <v>0.35000000000000142</v>
      </c>
    </row>
    <row r="1031" spans="1:13" hidden="1" x14ac:dyDescent="0.25">
      <c r="A1031">
        <v>53.84</v>
      </c>
      <c r="B1031">
        <v>120.36</v>
      </c>
      <c r="C1031">
        <v>120.3</v>
      </c>
      <c r="D1031">
        <v>121</v>
      </c>
      <c r="E1031" s="1" t="s">
        <v>12</v>
      </c>
      <c r="F1031">
        <v>0</v>
      </c>
      <c r="G1031">
        <v>0</v>
      </c>
      <c r="H1031">
        <v>1</v>
      </c>
      <c r="I1031">
        <v>0</v>
      </c>
      <c r="J1031">
        <v>0</v>
      </c>
      <c r="L1031">
        <f t="shared" si="32"/>
        <v>0.70000000000000284</v>
      </c>
      <c r="M1031">
        <f t="shared" si="33"/>
        <v>0.35000000000000142</v>
      </c>
    </row>
    <row r="1032" spans="1:13" hidden="1" x14ac:dyDescent="0.25">
      <c r="A1032">
        <v>53.88</v>
      </c>
      <c r="B1032">
        <v>120.36</v>
      </c>
      <c r="C1032">
        <v>120.3</v>
      </c>
      <c r="D1032">
        <v>121</v>
      </c>
      <c r="E1032" s="1" t="s">
        <v>12</v>
      </c>
      <c r="F1032">
        <v>0</v>
      </c>
      <c r="G1032">
        <v>0</v>
      </c>
      <c r="H1032">
        <v>1</v>
      </c>
      <c r="I1032">
        <v>0</v>
      </c>
      <c r="J1032">
        <v>0</v>
      </c>
      <c r="L1032">
        <f t="shared" si="32"/>
        <v>0.70000000000000284</v>
      </c>
      <c r="M1032">
        <f t="shared" si="33"/>
        <v>0.35000000000000142</v>
      </c>
    </row>
    <row r="1033" spans="1:13" hidden="1" x14ac:dyDescent="0.25">
      <c r="A1033">
        <v>53.93</v>
      </c>
      <c r="B1033">
        <v>120.36</v>
      </c>
      <c r="C1033">
        <v>120.3</v>
      </c>
      <c r="D1033">
        <v>121</v>
      </c>
      <c r="E1033" s="1" t="s">
        <v>12</v>
      </c>
      <c r="F1033">
        <v>0</v>
      </c>
      <c r="G1033">
        <v>0</v>
      </c>
      <c r="H1033">
        <v>1</v>
      </c>
      <c r="I1033">
        <v>0</v>
      </c>
      <c r="J1033">
        <v>0</v>
      </c>
      <c r="L1033">
        <f t="shared" si="32"/>
        <v>0.70000000000000284</v>
      </c>
      <c r="M1033">
        <f t="shared" si="33"/>
        <v>0.35000000000000142</v>
      </c>
    </row>
    <row r="1034" spans="1:13" hidden="1" x14ac:dyDescent="0.25">
      <c r="A1034">
        <v>53.98</v>
      </c>
      <c r="B1034">
        <v>120.36</v>
      </c>
      <c r="C1034">
        <v>120.3</v>
      </c>
      <c r="D1034">
        <v>121</v>
      </c>
      <c r="E1034" s="1" t="s">
        <v>12</v>
      </c>
      <c r="F1034">
        <v>0</v>
      </c>
      <c r="G1034">
        <v>0</v>
      </c>
      <c r="H1034">
        <v>1</v>
      </c>
      <c r="I1034">
        <v>0</v>
      </c>
      <c r="J1034">
        <v>0</v>
      </c>
      <c r="L1034">
        <f t="shared" si="32"/>
        <v>0.70000000000000284</v>
      </c>
      <c r="M1034">
        <f t="shared" si="33"/>
        <v>0.35000000000000142</v>
      </c>
    </row>
    <row r="1035" spans="1:13" hidden="1" x14ac:dyDescent="0.25">
      <c r="A1035">
        <v>54.03</v>
      </c>
      <c r="B1035">
        <v>120.71</v>
      </c>
      <c r="C1035">
        <v>120.3</v>
      </c>
      <c r="D1035">
        <v>121</v>
      </c>
      <c r="E1035" s="1" t="s">
        <v>12</v>
      </c>
      <c r="F1035">
        <v>0</v>
      </c>
      <c r="G1035">
        <v>0</v>
      </c>
      <c r="H1035">
        <v>1</v>
      </c>
      <c r="I1035">
        <v>0</v>
      </c>
      <c r="J1035">
        <v>0</v>
      </c>
      <c r="L1035">
        <f t="shared" si="32"/>
        <v>0.70000000000000284</v>
      </c>
      <c r="M1035">
        <f t="shared" si="33"/>
        <v>0.35000000000000142</v>
      </c>
    </row>
    <row r="1036" spans="1:13" hidden="1" x14ac:dyDescent="0.25">
      <c r="A1036">
        <v>54.09</v>
      </c>
      <c r="B1036">
        <v>120.71</v>
      </c>
      <c r="C1036">
        <v>120.3</v>
      </c>
      <c r="D1036">
        <v>121</v>
      </c>
      <c r="E1036" s="1" t="s">
        <v>12</v>
      </c>
      <c r="F1036">
        <v>0</v>
      </c>
      <c r="G1036">
        <v>0</v>
      </c>
      <c r="H1036">
        <v>1</v>
      </c>
      <c r="I1036">
        <v>0</v>
      </c>
      <c r="J1036">
        <v>0</v>
      </c>
      <c r="L1036">
        <f t="shared" si="32"/>
        <v>0.70000000000000284</v>
      </c>
      <c r="M1036">
        <f t="shared" si="33"/>
        <v>0.35000000000000142</v>
      </c>
    </row>
    <row r="1037" spans="1:13" hidden="1" x14ac:dyDescent="0.25">
      <c r="A1037">
        <v>54.14</v>
      </c>
      <c r="B1037">
        <v>120.71</v>
      </c>
      <c r="C1037">
        <v>120.4</v>
      </c>
      <c r="D1037">
        <v>121</v>
      </c>
      <c r="E1037" s="1" t="s">
        <v>12</v>
      </c>
      <c r="F1037">
        <v>0</v>
      </c>
      <c r="G1037">
        <v>0</v>
      </c>
      <c r="H1037">
        <v>1</v>
      </c>
      <c r="I1037">
        <v>0</v>
      </c>
      <c r="J1037">
        <v>0</v>
      </c>
      <c r="L1037">
        <f t="shared" si="32"/>
        <v>0.59999999999999432</v>
      </c>
      <c r="M1037">
        <f t="shared" si="33"/>
        <v>0.29999999999999716</v>
      </c>
    </row>
    <row r="1038" spans="1:13" hidden="1" x14ac:dyDescent="0.25">
      <c r="A1038">
        <v>54.19</v>
      </c>
      <c r="B1038">
        <v>120.71</v>
      </c>
      <c r="C1038">
        <v>120.4</v>
      </c>
      <c r="D1038">
        <v>121</v>
      </c>
      <c r="E1038" s="1" t="s">
        <v>12</v>
      </c>
      <c r="F1038">
        <v>0</v>
      </c>
      <c r="G1038">
        <v>0</v>
      </c>
      <c r="H1038">
        <v>1</v>
      </c>
      <c r="I1038">
        <v>0</v>
      </c>
      <c r="J1038">
        <v>0</v>
      </c>
      <c r="L1038">
        <f t="shared" si="32"/>
        <v>0.59999999999999432</v>
      </c>
      <c r="M1038">
        <f t="shared" si="33"/>
        <v>0.29999999999999716</v>
      </c>
    </row>
    <row r="1039" spans="1:13" hidden="1" x14ac:dyDescent="0.25">
      <c r="A1039">
        <v>54.25</v>
      </c>
      <c r="B1039">
        <v>121.79</v>
      </c>
      <c r="C1039">
        <v>120.5</v>
      </c>
      <c r="D1039">
        <v>121</v>
      </c>
      <c r="E1039" s="1" t="s">
        <v>12</v>
      </c>
      <c r="F1039">
        <v>0</v>
      </c>
      <c r="G1039">
        <v>0</v>
      </c>
      <c r="H1039">
        <v>1</v>
      </c>
      <c r="I1039">
        <v>0</v>
      </c>
      <c r="J1039">
        <v>0</v>
      </c>
      <c r="L1039">
        <f t="shared" si="32"/>
        <v>0.5</v>
      </c>
      <c r="M1039">
        <f t="shared" si="33"/>
        <v>0.25</v>
      </c>
    </row>
    <row r="1040" spans="1:13" hidden="1" x14ac:dyDescent="0.25">
      <c r="A1040">
        <v>54.31</v>
      </c>
      <c r="B1040">
        <v>122.14</v>
      </c>
      <c r="C1040">
        <v>120.6</v>
      </c>
      <c r="D1040">
        <v>121</v>
      </c>
      <c r="E1040" s="1" t="s">
        <v>12</v>
      </c>
      <c r="F1040">
        <v>0</v>
      </c>
      <c r="G1040">
        <v>0</v>
      </c>
      <c r="H1040">
        <v>1</v>
      </c>
      <c r="I1040">
        <v>0</v>
      </c>
      <c r="J1040">
        <v>0</v>
      </c>
      <c r="L1040">
        <f t="shared" si="32"/>
        <v>0.40000000000000568</v>
      </c>
      <c r="M1040">
        <f t="shared" si="33"/>
        <v>0.20000000000000284</v>
      </c>
    </row>
    <row r="1041" spans="1:13" hidden="1" x14ac:dyDescent="0.25">
      <c r="A1041">
        <v>54.35</v>
      </c>
      <c r="B1041">
        <v>122.14</v>
      </c>
      <c r="C1041">
        <v>120.8</v>
      </c>
      <c r="D1041">
        <v>121</v>
      </c>
      <c r="E1041" s="1" t="s">
        <v>12</v>
      </c>
      <c r="F1041">
        <v>0</v>
      </c>
      <c r="G1041">
        <v>0</v>
      </c>
      <c r="H1041">
        <v>1</v>
      </c>
      <c r="I1041">
        <v>0</v>
      </c>
      <c r="J1041">
        <v>0</v>
      </c>
      <c r="L1041">
        <f t="shared" si="32"/>
        <v>0.20000000000000284</v>
      </c>
      <c r="M1041">
        <f t="shared" si="33"/>
        <v>0.10000000000000142</v>
      </c>
    </row>
    <row r="1042" spans="1:13" hidden="1" x14ac:dyDescent="0.25">
      <c r="A1042">
        <v>54.4</v>
      </c>
      <c r="B1042">
        <v>122.14</v>
      </c>
      <c r="C1042">
        <v>120.9</v>
      </c>
      <c r="D1042">
        <v>121</v>
      </c>
      <c r="E1042" s="1" t="s">
        <v>12</v>
      </c>
      <c r="F1042">
        <v>0</v>
      </c>
      <c r="G1042">
        <v>0</v>
      </c>
      <c r="H1042">
        <v>1</v>
      </c>
      <c r="I1042">
        <v>0</v>
      </c>
      <c r="J1042">
        <v>0</v>
      </c>
      <c r="L1042">
        <f t="shared" si="32"/>
        <v>9.9999999999994316E-2</v>
      </c>
      <c r="M1042">
        <f t="shared" si="33"/>
        <v>4.9999999999997158E-2</v>
      </c>
    </row>
    <row r="1043" spans="1:13" hidden="1" x14ac:dyDescent="0.25">
      <c r="A1043">
        <v>54.45</v>
      </c>
      <c r="B1043">
        <v>122.14</v>
      </c>
      <c r="C1043">
        <v>121</v>
      </c>
      <c r="D1043">
        <v>121</v>
      </c>
      <c r="E1043" s="1" t="s">
        <v>12</v>
      </c>
      <c r="F1043">
        <v>0</v>
      </c>
      <c r="G1043">
        <v>0</v>
      </c>
      <c r="H1043">
        <v>1</v>
      </c>
      <c r="I1043">
        <v>0</v>
      </c>
      <c r="J1043">
        <v>0</v>
      </c>
      <c r="L1043">
        <f t="shared" si="32"/>
        <v>0</v>
      </c>
      <c r="M1043">
        <f t="shared" si="33"/>
        <v>0</v>
      </c>
    </row>
    <row r="1044" spans="1:13" hidden="1" x14ac:dyDescent="0.25">
      <c r="A1044">
        <v>54.5</v>
      </c>
      <c r="B1044">
        <v>122.14</v>
      </c>
      <c r="C1044">
        <v>121.1</v>
      </c>
      <c r="D1044">
        <v>121</v>
      </c>
      <c r="E1044" s="1" t="s">
        <v>12</v>
      </c>
      <c r="F1044">
        <v>0</v>
      </c>
      <c r="G1044">
        <v>0</v>
      </c>
      <c r="H1044">
        <v>1</v>
      </c>
      <c r="I1044">
        <v>0</v>
      </c>
      <c r="J1044">
        <v>0</v>
      </c>
      <c r="L1044">
        <f t="shared" si="32"/>
        <v>9.9999999999994316E-2</v>
      </c>
      <c r="M1044">
        <f t="shared" si="33"/>
        <v>4.9999999999997158E-2</v>
      </c>
    </row>
    <row r="1045" spans="1:13" hidden="1" x14ac:dyDescent="0.25">
      <c r="A1045">
        <v>54.56</v>
      </c>
      <c r="B1045">
        <v>122.14</v>
      </c>
      <c r="C1045">
        <v>121.2</v>
      </c>
      <c r="D1045">
        <v>121</v>
      </c>
      <c r="E1045" s="1" t="s">
        <v>12</v>
      </c>
      <c r="F1045">
        <v>0</v>
      </c>
      <c r="G1045">
        <v>0</v>
      </c>
      <c r="H1045">
        <v>1</v>
      </c>
      <c r="I1045">
        <v>0</v>
      </c>
      <c r="J1045">
        <v>0</v>
      </c>
      <c r="L1045">
        <f t="shared" si="32"/>
        <v>0.20000000000000284</v>
      </c>
      <c r="M1045">
        <f t="shared" si="33"/>
        <v>0.10000000000000142</v>
      </c>
    </row>
    <row r="1046" spans="1:13" hidden="1" x14ac:dyDescent="0.25">
      <c r="A1046">
        <v>54.61</v>
      </c>
      <c r="B1046">
        <v>122.14</v>
      </c>
      <c r="C1046">
        <v>121.3</v>
      </c>
      <c r="D1046">
        <v>121</v>
      </c>
      <c r="E1046" s="1" t="s">
        <v>12</v>
      </c>
      <c r="F1046">
        <v>0</v>
      </c>
      <c r="G1046">
        <v>0</v>
      </c>
      <c r="H1046">
        <v>1</v>
      </c>
      <c r="I1046">
        <v>0</v>
      </c>
      <c r="J1046">
        <v>0</v>
      </c>
      <c r="L1046">
        <f t="shared" si="32"/>
        <v>0.29999999999999716</v>
      </c>
      <c r="M1046">
        <f t="shared" si="33"/>
        <v>0.14999999999999858</v>
      </c>
    </row>
    <row r="1047" spans="1:13" hidden="1" x14ac:dyDescent="0.25">
      <c r="A1047">
        <v>54.66</v>
      </c>
      <c r="B1047">
        <v>122.14</v>
      </c>
      <c r="C1047">
        <v>121.4</v>
      </c>
      <c r="D1047">
        <v>121</v>
      </c>
      <c r="E1047" s="1" t="s">
        <v>12</v>
      </c>
      <c r="F1047">
        <v>0</v>
      </c>
      <c r="G1047">
        <v>0</v>
      </c>
      <c r="H1047">
        <v>1</v>
      </c>
      <c r="I1047">
        <v>0</v>
      </c>
      <c r="J1047">
        <v>0</v>
      </c>
      <c r="L1047">
        <f t="shared" si="32"/>
        <v>0.40000000000000568</v>
      </c>
      <c r="M1047">
        <f t="shared" si="33"/>
        <v>0.20000000000000284</v>
      </c>
    </row>
    <row r="1048" spans="1:13" hidden="1" x14ac:dyDescent="0.25">
      <c r="A1048">
        <v>54.71</v>
      </c>
      <c r="B1048">
        <v>122.14</v>
      </c>
      <c r="C1048">
        <v>121.4</v>
      </c>
      <c r="D1048">
        <v>121</v>
      </c>
      <c r="E1048" s="1" t="s">
        <v>12</v>
      </c>
      <c r="F1048">
        <v>0</v>
      </c>
      <c r="G1048">
        <v>0</v>
      </c>
      <c r="H1048">
        <v>1</v>
      </c>
      <c r="I1048">
        <v>0</v>
      </c>
      <c r="J1048">
        <v>0</v>
      </c>
      <c r="L1048">
        <f t="shared" si="32"/>
        <v>0.40000000000000568</v>
      </c>
      <c r="M1048">
        <f t="shared" si="33"/>
        <v>0.20000000000000284</v>
      </c>
    </row>
    <row r="1049" spans="1:13" hidden="1" x14ac:dyDescent="0.25">
      <c r="A1049">
        <v>54.76</v>
      </c>
      <c r="B1049">
        <v>122.14</v>
      </c>
      <c r="C1049">
        <v>121.5</v>
      </c>
      <c r="D1049">
        <v>121</v>
      </c>
      <c r="E1049" s="1" t="s">
        <v>12</v>
      </c>
      <c r="F1049">
        <v>0</v>
      </c>
      <c r="G1049">
        <v>0</v>
      </c>
      <c r="H1049">
        <v>1</v>
      </c>
      <c r="I1049">
        <v>0</v>
      </c>
      <c r="J1049">
        <v>0</v>
      </c>
      <c r="L1049">
        <f t="shared" si="32"/>
        <v>0.5</v>
      </c>
      <c r="M1049">
        <f t="shared" si="33"/>
        <v>0.25</v>
      </c>
    </row>
    <row r="1050" spans="1:13" hidden="1" x14ac:dyDescent="0.25">
      <c r="A1050">
        <v>54.82</v>
      </c>
      <c r="B1050">
        <v>122.14</v>
      </c>
      <c r="C1050">
        <v>121.6</v>
      </c>
      <c r="D1050">
        <v>121</v>
      </c>
      <c r="E1050" s="1" t="s">
        <v>12</v>
      </c>
      <c r="F1050">
        <v>0</v>
      </c>
      <c r="G1050">
        <v>0</v>
      </c>
      <c r="H1050">
        <v>1</v>
      </c>
      <c r="I1050">
        <v>0</v>
      </c>
      <c r="J1050">
        <v>0</v>
      </c>
      <c r="L1050">
        <f t="shared" si="32"/>
        <v>0.59999999999999432</v>
      </c>
      <c r="M1050">
        <f t="shared" si="33"/>
        <v>0.29999999999999716</v>
      </c>
    </row>
    <row r="1051" spans="1:13" hidden="1" x14ac:dyDescent="0.25">
      <c r="A1051">
        <v>54.87</v>
      </c>
      <c r="B1051">
        <v>122.14</v>
      </c>
      <c r="C1051">
        <v>121.6</v>
      </c>
      <c r="D1051">
        <v>121</v>
      </c>
      <c r="E1051" s="1" t="s">
        <v>12</v>
      </c>
      <c r="F1051">
        <v>0</v>
      </c>
      <c r="G1051">
        <v>0</v>
      </c>
      <c r="H1051">
        <v>1</v>
      </c>
      <c r="I1051">
        <v>0</v>
      </c>
      <c r="J1051">
        <v>0</v>
      </c>
      <c r="L1051">
        <f t="shared" si="32"/>
        <v>0.59999999999999432</v>
      </c>
      <c r="M1051">
        <f t="shared" si="33"/>
        <v>0.29999999999999716</v>
      </c>
    </row>
    <row r="1052" spans="1:13" hidden="1" x14ac:dyDescent="0.25">
      <c r="A1052">
        <v>54.92</v>
      </c>
      <c r="B1052">
        <v>122.14</v>
      </c>
      <c r="C1052">
        <v>121.7</v>
      </c>
      <c r="D1052">
        <v>121</v>
      </c>
      <c r="E1052" s="1" t="s">
        <v>12</v>
      </c>
      <c r="F1052">
        <v>0</v>
      </c>
      <c r="G1052">
        <v>0</v>
      </c>
      <c r="H1052">
        <v>1</v>
      </c>
      <c r="I1052">
        <v>0</v>
      </c>
      <c r="J1052">
        <v>0</v>
      </c>
      <c r="L1052">
        <f t="shared" si="32"/>
        <v>0.70000000000000284</v>
      </c>
      <c r="M1052">
        <f t="shared" si="33"/>
        <v>0.35000000000000142</v>
      </c>
    </row>
    <row r="1053" spans="1:13" hidden="1" x14ac:dyDescent="0.25">
      <c r="A1053">
        <v>54.97</v>
      </c>
      <c r="B1053">
        <v>122.14</v>
      </c>
      <c r="C1053">
        <v>121.7</v>
      </c>
      <c r="D1053">
        <v>121</v>
      </c>
      <c r="E1053" s="1" t="s">
        <v>12</v>
      </c>
      <c r="F1053">
        <v>0</v>
      </c>
      <c r="G1053">
        <v>0</v>
      </c>
      <c r="H1053">
        <v>1</v>
      </c>
      <c r="I1053">
        <v>0</v>
      </c>
      <c r="J1053">
        <v>0</v>
      </c>
      <c r="L1053">
        <f t="shared" si="32"/>
        <v>0.70000000000000284</v>
      </c>
      <c r="M1053">
        <f t="shared" si="33"/>
        <v>0.35000000000000142</v>
      </c>
    </row>
    <row r="1054" spans="1:13" hidden="1" x14ac:dyDescent="0.25">
      <c r="A1054">
        <v>55.02</v>
      </c>
      <c r="B1054">
        <v>122.14</v>
      </c>
      <c r="C1054">
        <v>121.7</v>
      </c>
      <c r="D1054">
        <v>121</v>
      </c>
      <c r="E1054" s="1" t="s">
        <v>12</v>
      </c>
      <c r="F1054">
        <v>0</v>
      </c>
      <c r="G1054">
        <v>0</v>
      </c>
      <c r="H1054">
        <v>1</v>
      </c>
      <c r="I1054">
        <v>0</v>
      </c>
      <c r="J1054">
        <v>0</v>
      </c>
      <c r="L1054">
        <f t="shared" si="32"/>
        <v>0.70000000000000284</v>
      </c>
      <c r="M1054">
        <f t="shared" si="33"/>
        <v>0.35000000000000142</v>
      </c>
    </row>
    <row r="1055" spans="1:13" hidden="1" x14ac:dyDescent="0.25">
      <c r="A1055">
        <v>55.08</v>
      </c>
      <c r="B1055">
        <v>122.14</v>
      </c>
      <c r="C1055">
        <v>121.8</v>
      </c>
      <c r="D1055">
        <v>121</v>
      </c>
      <c r="E1055" s="1" t="s">
        <v>12</v>
      </c>
      <c r="F1055">
        <v>0</v>
      </c>
      <c r="G1055">
        <v>0</v>
      </c>
      <c r="H1055">
        <v>1</v>
      </c>
      <c r="I1055">
        <v>0</v>
      </c>
      <c r="J1055">
        <v>0</v>
      </c>
      <c r="L1055">
        <f t="shared" si="32"/>
        <v>0.79999999999999716</v>
      </c>
      <c r="M1055">
        <f t="shared" si="33"/>
        <v>0.39999999999999858</v>
      </c>
    </row>
    <row r="1056" spans="1:13" hidden="1" x14ac:dyDescent="0.25">
      <c r="A1056">
        <v>55.13</v>
      </c>
      <c r="B1056">
        <v>122.14</v>
      </c>
      <c r="C1056">
        <v>121.8</v>
      </c>
      <c r="D1056">
        <v>121</v>
      </c>
      <c r="E1056" s="1" t="s">
        <v>12</v>
      </c>
      <c r="F1056">
        <v>0</v>
      </c>
      <c r="G1056">
        <v>0</v>
      </c>
      <c r="H1056">
        <v>1</v>
      </c>
      <c r="I1056">
        <v>0</v>
      </c>
      <c r="J1056">
        <v>0</v>
      </c>
      <c r="L1056">
        <f t="shared" si="32"/>
        <v>0.79999999999999716</v>
      </c>
      <c r="M1056">
        <f t="shared" si="33"/>
        <v>0.39999999999999858</v>
      </c>
    </row>
    <row r="1057" spans="1:13" hidden="1" x14ac:dyDescent="0.25">
      <c r="A1057">
        <v>55.18</v>
      </c>
      <c r="B1057">
        <v>122.14</v>
      </c>
      <c r="C1057">
        <v>121.8</v>
      </c>
      <c r="D1057">
        <v>121</v>
      </c>
      <c r="E1057" s="1" t="s">
        <v>12</v>
      </c>
      <c r="F1057">
        <v>0</v>
      </c>
      <c r="G1057">
        <v>0</v>
      </c>
      <c r="H1057">
        <v>1</v>
      </c>
      <c r="I1057">
        <v>0</v>
      </c>
      <c r="J1057">
        <v>0</v>
      </c>
      <c r="L1057">
        <f t="shared" si="32"/>
        <v>0.79999999999999716</v>
      </c>
      <c r="M1057">
        <f t="shared" si="33"/>
        <v>0.39999999999999858</v>
      </c>
    </row>
    <row r="1058" spans="1:13" hidden="1" x14ac:dyDescent="0.25">
      <c r="A1058">
        <v>55.23</v>
      </c>
      <c r="B1058">
        <v>122.14</v>
      </c>
      <c r="C1058">
        <v>121.9</v>
      </c>
      <c r="D1058">
        <v>121</v>
      </c>
      <c r="E1058" s="1" t="s">
        <v>12</v>
      </c>
      <c r="F1058">
        <v>0</v>
      </c>
      <c r="G1058">
        <v>0</v>
      </c>
      <c r="H1058">
        <v>1</v>
      </c>
      <c r="I1058">
        <v>0</v>
      </c>
      <c r="J1058">
        <v>0</v>
      </c>
      <c r="L1058">
        <f t="shared" si="32"/>
        <v>0.90000000000000568</v>
      </c>
      <c r="M1058">
        <f t="shared" si="33"/>
        <v>0.45000000000000284</v>
      </c>
    </row>
    <row r="1059" spans="1:13" hidden="1" x14ac:dyDescent="0.25">
      <c r="A1059">
        <v>55.29</v>
      </c>
      <c r="B1059">
        <v>122.14</v>
      </c>
      <c r="C1059">
        <v>121.9</v>
      </c>
      <c r="D1059">
        <v>121</v>
      </c>
      <c r="E1059" s="1" t="s">
        <v>12</v>
      </c>
      <c r="F1059">
        <v>0</v>
      </c>
      <c r="G1059">
        <v>0</v>
      </c>
      <c r="H1059">
        <v>1</v>
      </c>
      <c r="I1059">
        <v>0</v>
      </c>
      <c r="J1059">
        <v>0</v>
      </c>
      <c r="L1059">
        <f t="shared" si="32"/>
        <v>0.90000000000000568</v>
      </c>
      <c r="M1059">
        <f t="shared" si="33"/>
        <v>0.45000000000000284</v>
      </c>
    </row>
    <row r="1060" spans="1:13" hidden="1" x14ac:dyDescent="0.25">
      <c r="A1060">
        <v>55.34</v>
      </c>
      <c r="B1060">
        <v>122.14</v>
      </c>
      <c r="C1060">
        <v>121.9</v>
      </c>
      <c r="D1060">
        <v>121</v>
      </c>
      <c r="E1060" s="1" t="s">
        <v>12</v>
      </c>
      <c r="F1060">
        <v>0</v>
      </c>
      <c r="G1060">
        <v>0</v>
      </c>
      <c r="H1060">
        <v>1</v>
      </c>
      <c r="I1060">
        <v>0</v>
      </c>
      <c r="J1060">
        <v>0</v>
      </c>
      <c r="L1060">
        <f t="shared" si="32"/>
        <v>0.90000000000000568</v>
      </c>
      <c r="M1060">
        <f t="shared" si="33"/>
        <v>0.45000000000000284</v>
      </c>
    </row>
    <row r="1061" spans="1:13" hidden="1" x14ac:dyDescent="0.25">
      <c r="A1061">
        <v>55.39</v>
      </c>
      <c r="B1061">
        <v>122.14</v>
      </c>
      <c r="C1061">
        <v>121.9</v>
      </c>
      <c r="D1061">
        <v>121</v>
      </c>
      <c r="E1061" s="1" t="s">
        <v>12</v>
      </c>
      <c r="F1061">
        <v>0</v>
      </c>
      <c r="G1061">
        <v>0</v>
      </c>
      <c r="H1061">
        <v>1</v>
      </c>
      <c r="I1061">
        <v>0</v>
      </c>
      <c r="J1061">
        <v>0</v>
      </c>
      <c r="L1061">
        <f t="shared" si="32"/>
        <v>0.90000000000000568</v>
      </c>
      <c r="M1061">
        <f t="shared" si="33"/>
        <v>0.45000000000000284</v>
      </c>
    </row>
    <row r="1062" spans="1:13" hidden="1" x14ac:dyDescent="0.25">
      <c r="A1062">
        <v>55.44</v>
      </c>
      <c r="B1062">
        <v>122.14</v>
      </c>
      <c r="C1062">
        <v>121.9</v>
      </c>
      <c r="D1062">
        <v>121</v>
      </c>
      <c r="E1062" s="1" t="s">
        <v>12</v>
      </c>
      <c r="F1062">
        <v>0</v>
      </c>
      <c r="G1062">
        <v>0</v>
      </c>
      <c r="H1062">
        <v>1</v>
      </c>
      <c r="I1062">
        <v>0</v>
      </c>
      <c r="J1062">
        <v>0</v>
      </c>
      <c r="L1062">
        <f t="shared" si="32"/>
        <v>0.90000000000000568</v>
      </c>
      <c r="M1062">
        <f t="shared" si="33"/>
        <v>0.45000000000000284</v>
      </c>
    </row>
    <row r="1063" spans="1:13" hidden="1" x14ac:dyDescent="0.25">
      <c r="A1063">
        <v>55.49</v>
      </c>
      <c r="B1063">
        <v>122.14</v>
      </c>
      <c r="C1063">
        <v>121.9</v>
      </c>
      <c r="D1063">
        <v>121</v>
      </c>
      <c r="E1063" s="1" t="s">
        <v>12</v>
      </c>
      <c r="F1063">
        <v>0</v>
      </c>
      <c r="G1063">
        <v>0</v>
      </c>
      <c r="H1063">
        <v>1</v>
      </c>
      <c r="I1063">
        <v>0</v>
      </c>
      <c r="J1063">
        <v>0</v>
      </c>
      <c r="L1063">
        <f t="shared" si="32"/>
        <v>0.90000000000000568</v>
      </c>
      <c r="M1063">
        <f t="shared" si="33"/>
        <v>0.45000000000000284</v>
      </c>
    </row>
    <row r="1064" spans="1:13" hidden="1" x14ac:dyDescent="0.25">
      <c r="A1064">
        <v>55.54</v>
      </c>
      <c r="B1064">
        <v>122.14</v>
      </c>
      <c r="C1064">
        <v>122</v>
      </c>
      <c r="D1064">
        <v>121</v>
      </c>
      <c r="E1064" s="1" t="s">
        <v>12</v>
      </c>
      <c r="F1064">
        <v>0</v>
      </c>
      <c r="G1064">
        <v>0</v>
      </c>
      <c r="H1064">
        <v>1</v>
      </c>
      <c r="I1064">
        <v>0</v>
      </c>
      <c r="J1064">
        <v>0</v>
      </c>
      <c r="L1064">
        <f t="shared" si="32"/>
        <v>1</v>
      </c>
      <c r="M1064">
        <f t="shared" si="33"/>
        <v>0.5</v>
      </c>
    </row>
    <row r="1065" spans="1:13" hidden="1" x14ac:dyDescent="0.25">
      <c r="A1065">
        <v>55.6</v>
      </c>
      <c r="B1065">
        <v>122.14</v>
      </c>
      <c r="C1065">
        <v>122</v>
      </c>
      <c r="D1065">
        <v>121</v>
      </c>
      <c r="E1065" s="1" t="s">
        <v>12</v>
      </c>
      <c r="F1065">
        <v>0</v>
      </c>
      <c r="G1065">
        <v>0</v>
      </c>
      <c r="H1065">
        <v>1</v>
      </c>
      <c r="I1065">
        <v>0</v>
      </c>
      <c r="J1065">
        <v>0</v>
      </c>
      <c r="L1065">
        <f t="shared" si="32"/>
        <v>1</v>
      </c>
      <c r="M1065">
        <f t="shared" si="33"/>
        <v>0.5</v>
      </c>
    </row>
    <row r="1066" spans="1:13" hidden="1" x14ac:dyDescent="0.25">
      <c r="A1066">
        <v>55.65</v>
      </c>
      <c r="B1066">
        <v>122.14</v>
      </c>
      <c r="C1066">
        <v>122</v>
      </c>
      <c r="D1066">
        <v>121</v>
      </c>
      <c r="E1066" s="1" t="s">
        <v>12</v>
      </c>
      <c r="F1066">
        <v>0</v>
      </c>
      <c r="G1066">
        <v>0</v>
      </c>
      <c r="H1066">
        <v>1</v>
      </c>
      <c r="I1066">
        <v>0</v>
      </c>
      <c r="J1066">
        <v>0</v>
      </c>
      <c r="L1066">
        <f t="shared" si="32"/>
        <v>1</v>
      </c>
      <c r="M1066">
        <f t="shared" si="33"/>
        <v>0.5</v>
      </c>
    </row>
    <row r="1067" spans="1:13" hidden="1" x14ac:dyDescent="0.25">
      <c r="A1067">
        <v>55.7</v>
      </c>
      <c r="B1067">
        <v>122.14</v>
      </c>
      <c r="C1067">
        <v>122</v>
      </c>
      <c r="D1067">
        <v>121</v>
      </c>
      <c r="E1067" s="1" t="s">
        <v>12</v>
      </c>
      <c r="F1067">
        <v>0</v>
      </c>
      <c r="G1067">
        <v>0</v>
      </c>
      <c r="H1067">
        <v>1</v>
      </c>
      <c r="I1067">
        <v>0</v>
      </c>
      <c r="J1067">
        <v>0</v>
      </c>
      <c r="L1067">
        <f t="shared" si="32"/>
        <v>1</v>
      </c>
      <c r="M1067">
        <f t="shared" si="33"/>
        <v>0.5</v>
      </c>
    </row>
    <row r="1068" spans="1:13" hidden="1" x14ac:dyDescent="0.25">
      <c r="A1068">
        <v>55.76</v>
      </c>
      <c r="B1068">
        <v>122.14</v>
      </c>
      <c r="C1068">
        <v>122</v>
      </c>
      <c r="D1068">
        <v>121</v>
      </c>
      <c r="E1068" s="1" t="s">
        <v>12</v>
      </c>
      <c r="F1068">
        <v>0</v>
      </c>
      <c r="G1068">
        <v>0</v>
      </c>
      <c r="H1068">
        <v>1</v>
      </c>
      <c r="I1068">
        <v>0</v>
      </c>
      <c r="J1068">
        <v>0</v>
      </c>
      <c r="L1068">
        <f t="shared" si="32"/>
        <v>1</v>
      </c>
      <c r="M1068">
        <f t="shared" si="33"/>
        <v>0.5</v>
      </c>
    </row>
    <row r="1069" spans="1:13" hidden="1" x14ac:dyDescent="0.25">
      <c r="A1069">
        <v>55.8</v>
      </c>
      <c r="B1069">
        <v>122.14</v>
      </c>
      <c r="C1069">
        <v>122</v>
      </c>
      <c r="D1069">
        <v>121</v>
      </c>
      <c r="E1069" s="1" t="s">
        <v>12</v>
      </c>
      <c r="F1069">
        <v>0</v>
      </c>
      <c r="G1069">
        <v>0</v>
      </c>
      <c r="H1069">
        <v>1</v>
      </c>
      <c r="I1069">
        <v>0</v>
      </c>
      <c r="J1069">
        <v>0</v>
      </c>
      <c r="L1069">
        <f t="shared" si="32"/>
        <v>1</v>
      </c>
      <c r="M1069">
        <f t="shared" si="33"/>
        <v>0.5</v>
      </c>
    </row>
    <row r="1070" spans="1:13" hidden="1" x14ac:dyDescent="0.25">
      <c r="A1070">
        <v>55.86</v>
      </c>
      <c r="B1070">
        <v>122.14</v>
      </c>
      <c r="C1070">
        <v>122</v>
      </c>
      <c r="D1070">
        <v>121</v>
      </c>
      <c r="E1070" s="1" t="s">
        <v>12</v>
      </c>
      <c r="F1070">
        <v>0</v>
      </c>
      <c r="G1070">
        <v>0</v>
      </c>
      <c r="H1070">
        <v>1</v>
      </c>
      <c r="I1070">
        <v>0</v>
      </c>
      <c r="J1070">
        <v>0</v>
      </c>
      <c r="L1070">
        <f t="shared" si="32"/>
        <v>1</v>
      </c>
      <c r="M1070">
        <f t="shared" si="33"/>
        <v>0.5</v>
      </c>
    </row>
    <row r="1071" spans="1:13" hidden="1" x14ac:dyDescent="0.25">
      <c r="A1071">
        <v>55.92</v>
      </c>
      <c r="B1071">
        <v>122.14</v>
      </c>
      <c r="C1071">
        <v>122</v>
      </c>
      <c r="D1071">
        <v>121</v>
      </c>
      <c r="E1071" s="1" t="s">
        <v>12</v>
      </c>
      <c r="F1071">
        <v>0</v>
      </c>
      <c r="G1071">
        <v>0</v>
      </c>
      <c r="H1071">
        <v>1</v>
      </c>
      <c r="I1071">
        <v>0</v>
      </c>
      <c r="J1071">
        <v>0</v>
      </c>
      <c r="L1071">
        <f t="shared" si="32"/>
        <v>1</v>
      </c>
      <c r="M1071">
        <f t="shared" si="33"/>
        <v>0.5</v>
      </c>
    </row>
    <row r="1072" spans="1:13" hidden="1" x14ac:dyDescent="0.25">
      <c r="A1072">
        <v>55.96</v>
      </c>
      <c r="B1072">
        <v>122.14</v>
      </c>
      <c r="C1072">
        <v>122</v>
      </c>
      <c r="D1072">
        <v>121</v>
      </c>
      <c r="E1072" s="1" t="s">
        <v>12</v>
      </c>
      <c r="F1072">
        <v>0</v>
      </c>
      <c r="G1072">
        <v>0</v>
      </c>
      <c r="H1072">
        <v>1</v>
      </c>
      <c r="I1072">
        <v>0</v>
      </c>
      <c r="J1072">
        <v>0</v>
      </c>
      <c r="L1072">
        <f t="shared" si="32"/>
        <v>1</v>
      </c>
      <c r="M1072">
        <f t="shared" si="33"/>
        <v>0.5</v>
      </c>
    </row>
    <row r="1073" spans="1:13" hidden="1" x14ac:dyDescent="0.25">
      <c r="A1073">
        <v>56.01</v>
      </c>
      <c r="B1073">
        <v>122.14</v>
      </c>
      <c r="C1073">
        <v>122</v>
      </c>
      <c r="D1073">
        <v>121</v>
      </c>
      <c r="E1073" s="1" t="s">
        <v>12</v>
      </c>
      <c r="F1073">
        <v>0</v>
      </c>
      <c r="G1073">
        <v>0</v>
      </c>
      <c r="H1073">
        <v>1</v>
      </c>
      <c r="I1073">
        <v>0</v>
      </c>
      <c r="J1073">
        <v>0</v>
      </c>
      <c r="L1073">
        <f t="shared" si="32"/>
        <v>1</v>
      </c>
      <c r="M1073">
        <f t="shared" si="33"/>
        <v>0.5</v>
      </c>
    </row>
    <row r="1074" spans="1:13" hidden="1" x14ac:dyDescent="0.25">
      <c r="A1074">
        <v>56.06</v>
      </c>
      <c r="B1074">
        <v>122.14</v>
      </c>
      <c r="C1074">
        <v>122</v>
      </c>
      <c r="D1074">
        <v>121</v>
      </c>
      <c r="E1074" s="1" t="s">
        <v>12</v>
      </c>
      <c r="F1074">
        <v>0</v>
      </c>
      <c r="G1074">
        <v>0</v>
      </c>
      <c r="H1074">
        <v>1</v>
      </c>
      <c r="I1074">
        <v>0</v>
      </c>
      <c r="J1074">
        <v>0</v>
      </c>
      <c r="L1074">
        <f t="shared" si="32"/>
        <v>1</v>
      </c>
      <c r="M1074">
        <f t="shared" si="33"/>
        <v>0.5</v>
      </c>
    </row>
    <row r="1075" spans="1:13" hidden="1" x14ac:dyDescent="0.25">
      <c r="A1075">
        <v>56.12</v>
      </c>
      <c r="B1075">
        <v>122.14</v>
      </c>
      <c r="C1075">
        <v>122</v>
      </c>
      <c r="D1075">
        <v>121</v>
      </c>
      <c r="E1075" s="1" t="s">
        <v>12</v>
      </c>
      <c r="F1075">
        <v>0</v>
      </c>
      <c r="G1075">
        <v>0</v>
      </c>
      <c r="H1075">
        <v>1</v>
      </c>
      <c r="I1075">
        <v>0</v>
      </c>
      <c r="J1075">
        <v>0</v>
      </c>
      <c r="L1075">
        <f t="shared" si="32"/>
        <v>1</v>
      </c>
      <c r="M1075">
        <f t="shared" si="33"/>
        <v>0.5</v>
      </c>
    </row>
    <row r="1076" spans="1:13" hidden="1" x14ac:dyDescent="0.25">
      <c r="A1076">
        <v>56.17</v>
      </c>
      <c r="B1076">
        <v>122.14</v>
      </c>
      <c r="C1076">
        <v>122.1</v>
      </c>
      <c r="D1076">
        <v>121</v>
      </c>
      <c r="E1076" s="1" t="s">
        <v>12</v>
      </c>
      <c r="F1076">
        <v>0</v>
      </c>
      <c r="G1076">
        <v>0</v>
      </c>
      <c r="H1076">
        <v>1</v>
      </c>
      <c r="I1076">
        <v>0</v>
      </c>
      <c r="J1076">
        <v>0</v>
      </c>
      <c r="L1076">
        <f t="shared" si="32"/>
        <v>1.0999999999999943</v>
      </c>
      <c r="M1076">
        <f t="shared" si="33"/>
        <v>0.54999999999999716</v>
      </c>
    </row>
    <row r="1077" spans="1:13" hidden="1" x14ac:dyDescent="0.25">
      <c r="A1077">
        <v>56.22</v>
      </c>
      <c r="B1077">
        <v>122.14</v>
      </c>
      <c r="C1077">
        <v>122.1</v>
      </c>
      <c r="D1077">
        <v>121</v>
      </c>
      <c r="E1077" s="1" t="s">
        <v>12</v>
      </c>
      <c r="F1077">
        <v>0</v>
      </c>
      <c r="G1077">
        <v>0</v>
      </c>
      <c r="H1077">
        <v>1</v>
      </c>
      <c r="I1077">
        <v>0</v>
      </c>
      <c r="J1077">
        <v>0</v>
      </c>
      <c r="L1077">
        <f t="shared" si="32"/>
        <v>1.0999999999999943</v>
      </c>
      <c r="M1077">
        <f t="shared" si="33"/>
        <v>0.54999999999999716</v>
      </c>
    </row>
    <row r="1078" spans="1:13" hidden="1" x14ac:dyDescent="0.25">
      <c r="A1078">
        <v>56.27</v>
      </c>
      <c r="B1078">
        <v>122.14</v>
      </c>
      <c r="C1078">
        <v>122.1</v>
      </c>
      <c r="D1078">
        <v>121</v>
      </c>
      <c r="E1078" s="1" t="s">
        <v>12</v>
      </c>
      <c r="F1078">
        <v>0</v>
      </c>
      <c r="G1078">
        <v>0</v>
      </c>
      <c r="H1078">
        <v>1</v>
      </c>
      <c r="I1078">
        <v>0</v>
      </c>
      <c r="J1078">
        <v>0</v>
      </c>
      <c r="L1078">
        <f t="shared" si="32"/>
        <v>1.0999999999999943</v>
      </c>
      <c r="M1078">
        <f t="shared" si="33"/>
        <v>0.54999999999999716</v>
      </c>
    </row>
    <row r="1079" spans="1:13" hidden="1" x14ac:dyDescent="0.25">
      <c r="A1079">
        <v>56.33</v>
      </c>
      <c r="B1079">
        <v>122.14</v>
      </c>
      <c r="C1079">
        <v>122.1</v>
      </c>
      <c r="D1079">
        <v>121</v>
      </c>
      <c r="E1079" s="1" t="s">
        <v>12</v>
      </c>
      <c r="F1079">
        <v>0</v>
      </c>
      <c r="G1079">
        <v>0</v>
      </c>
      <c r="H1079">
        <v>1</v>
      </c>
      <c r="I1079">
        <v>0</v>
      </c>
      <c r="J1079">
        <v>0</v>
      </c>
      <c r="L1079">
        <f t="shared" si="32"/>
        <v>1.0999999999999943</v>
      </c>
      <c r="M1079">
        <f t="shared" si="33"/>
        <v>0.54999999999999716</v>
      </c>
    </row>
    <row r="1080" spans="1:13" hidden="1" x14ac:dyDescent="0.25">
      <c r="A1080">
        <v>56.38</v>
      </c>
      <c r="B1080">
        <v>122.14</v>
      </c>
      <c r="C1080">
        <v>122.1</v>
      </c>
      <c r="D1080">
        <v>121</v>
      </c>
      <c r="E1080" s="1" t="s">
        <v>12</v>
      </c>
      <c r="F1080">
        <v>0</v>
      </c>
      <c r="G1080">
        <v>0</v>
      </c>
      <c r="H1080">
        <v>1</v>
      </c>
      <c r="I1080">
        <v>0</v>
      </c>
      <c r="J1080">
        <v>0</v>
      </c>
      <c r="L1080">
        <f t="shared" si="32"/>
        <v>1.0999999999999943</v>
      </c>
      <c r="M1080">
        <f t="shared" si="33"/>
        <v>0.54999999999999716</v>
      </c>
    </row>
    <row r="1081" spans="1:13" hidden="1" x14ac:dyDescent="0.25">
      <c r="A1081">
        <v>56.43</v>
      </c>
      <c r="B1081">
        <v>122.14</v>
      </c>
      <c r="C1081">
        <v>122.1</v>
      </c>
      <c r="D1081">
        <v>121</v>
      </c>
      <c r="E1081" s="1" t="s">
        <v>12</v>
      </c>
      <c r="F1081">
        <v>0</v>
      </c>
      <c r="G1081">
        <v>0</v>
      </c>
      <c r="H1081">
        <v>1</v>
      </c>
      <c r="I1081">
        <v>0</v>
      </c>
      <c r="J1081">
        <v>0</v>
      </c>
      <c r="L1081">
        <f t="shared" si="32"/>
        <v>1.0999999999999943</v>
      </c>
      <c r="M1081">
        <f t="shared" si="33"/>
        <v>0.54999999999999716</v>
      </c>
    </row>
    <row r="1082" spans="1:13" hidden="1" x14ac:dyDescent="0.25">
      <c r="A1082">
        <v>56.48</v>
      </c>
      <c r="B1082">
        <v>122.14</v>
      </c>
      <c r="C1082">
        <v>122.1</v>
      </c>
      <c r="D1082">
        <v>121</v>
      </c>
      <c r="E1082" s="1" t="s">
        <v>12</v>
      </c>
      <c r="F1082">
        <v>0</v>
      </c>
      <c r="G1082">
        <v>0</v>
      </c>
      <c r="H1082">
        <v>1</v>
      </c>
      <c r="I1082">
        <v>0</v>
      </c>
      <c r="J1082">
        <v>0</v>
      </c>
      <c r="L1082">
        <f t="shared" si="32"/>
        <v>1.0999999999999943</v>
      </c>
      <c r="M1082">
        <f t="shared" si="33"/>
        <v>0.54999999999999716</v>
      </c>
    </row>
    <row r="1083" spans="1:13" hidden="1" x14ac:dyDescent="0.25">
      <c r="A1083">
        <v>56.53</v>
      </c>
      <c r="B1083">
        <v>122.14</v>
      </c>
      <c r="C1083">
        <v>122.1</v>
      </c>
      <c r="D1083">
        <v>121</v>
      </c>
      <c r="E1083" s="1" t="s">
        <v>12</v>
      </c>
      <c r="F1083">
        <v>0</v>
      </c>
      <c r="G1083">
        <v>0</v>
      </c>
      <c r="H1083">
        <v>1</v>
      </c>
      <c r="I1083">
        <v>0</v>
      </c>
      <c r="J1083">
        <v>0</v>
      </c>
      <c r="L1083">
        <f t="shared" si="32"/>
        <v>1.0999999999999943</v>
      </c>
      <c r="M1083">
        <f t="shared" si="33"/>
        <v>0.54999999999999716</v>
      </c>
    </row>
    <row r="1084" spans="1:13" hidden="1" x14ac:dyDescent="0.25">
      <c r="A1084">
        <v>56.58</v>
      </c>
      <c r="B1084">
        <v>122.14</v>
      </c>
      <c r="C1084">
        <v>122.1</v>
      </c>
      <c r="D1084">
        <v>121</v>
      </c>
      <c r="E1084" s="1" t="s">
        <v>12</v>
      </c>
      <c r="F1084">
        <v>0</v>
      </c>
      <c r="G1084">
        <v>0</v>
      </c>
      <c r="H1084">
        <v>1</v>
      </c>
      <c r="I1084">
        <v>0</v>
      </c>
      <c r="J1084">
        <v>0</v>
      </c>
      <c r="L1084">
        <f t="shared" si="32"/>
        <v>1.0999999999999943</v>
      </c>
      <c r="M1084">
        <f t="shared" si="33"/>
        <v>0.54999999999999716</v>
      </c>
    </row>
    <row r="1085" spans="1:13" hidden="1" x14ac:dyDescent="0.25">
      <c r="A1085">
        <v>56.64</v>
      </c>
      <c r="B1085">
        <v>122.14</v>
      </c>
      <c r="C1085">
        <v>122.1</v>
      </c>
      <c r="D1085">
        <v>121</v>
      </c>
      <c r="E1085" s="1" t="s">
        <v>12</v>
      </c>
      <c r="F1085">
        <v>0</v>
      </c>
      <c r="G1085">
        <v>0</v>
      </c>
      <c r="H1085">
        <v>1</v>
      </c>
      <c r="I1085">
        <v>0</v>
      </c>
      <c r="J1085">
        <v>0</v>
      </c>
      <c r="L1085">
        <f t="shared" si="32"/>
        <v>1.0999999999999943</v>
      </c>
      <c r="M1085">
        <f t="shared" si="33"/>
        <v>0.54999999999999716</v>
      </c>
    </row>
    <row r="1086" spans="1:13" hidden="1" x14ac:dyDescent="0.25">
      <c r="A1086">
        <v>56.69</v>
      </c>
      <c r="B1086">
        <v>122.14</v>
      </c>
      <c r="C1086">
        <v>122.1</v>
      </c>
      <c r="D1086">
        <v>121</v>
      </c>
      <c r="E1086" s="1" t="s">
        <v>12</v>
      </c>
      <c r="F1086">
        <v>0</v>
      </c>
      <c r="G1086">
        <v>0</v>
      </c>
      <c r="H1086">
        <v>1</v>
      </c>
      <c r="I1086">
        <v>0</v>
      </c>
      <c r="J1086">
        <v>0</v>
      </c>
      <c r="L1086">
        <f t="shared" si="32"/>
        <v>1.0999999999999943</v>
      </c>
      <c r="M1086">
        <f t="shared" si="33"/>
        <v>0.54999999999999716</v>
      </c>
    </row>
    <row r="1087" spans="1:13" hidden="1" x14ac:dyDescent="0.25">
      <c r="A1087">
        <v>56.74</v>
      </c>
      <c r="B1087">
        <v>122.14</v>
      </c>
      <c r="C1087">
        <v>122.1</v>
      </c>
      <c r="D1087">
        <v>121</v>
      </c>
      <c r="E1087" s="1" t="s">
        <v>12</v>
      </c>
      <c r="F1087">
        <v>0</v>
      </c>
      <c r="G1087">
        <v>0</v>
      </c>
      <c r="H1087">
        <v>1</v>
      </c>
      <c r="I1087">
        <v>0</v>
      </c>
      <c r="J1087">
        <v>0</v>
      </c>
      <c r="L1087">
        <f t="shared" si="32"/>
        <v>1.0999999999999943</v>
      </c>
      <c r="M1087">
        <f t="shared" si="33"/>
        <v>0.54999999999999716</v>
      </c>
    </row>
    <row r="1088" spans="1:13" hidden="1" x14ac:dyDescent="0.25">
      <c r="A1088">
        <v>56.79</v>
      </c>
      <c r="B1088">
        <v>122.14</v>
      </c>
      <c r="C1088">
        <v>122.1</v>
      </c>
      <c r="D1088">
        <v>121</v>
      </c>
      <c r="E1088" s="1" t="s">
        <v>12</v>
      </c>
      <c r="F1088">
        <v>0</v>
      </c>
      <c r="G1088">
        <v>0</v>
      </c>
      <c r="H1088">
        <v>1</v>
      </c>
      <c r="I1088">
        <v>0</v>
      </c>
      <c r="J1088">
        <v>0</v>
      </c>
      <c r="L1088">
        <f t="shared" si="32"/>
        <v>1.0999999999999943</v>
      </c>
      <c r="M1088">
        <f t="shared" si="33"/>
        <v>0.54999999999999716</v>
      </c>
    </row>
    <row r="1089" spans="1:13" hidden="1" x14ac:dyDescent="0.25">
      <c r="A1089">
        <v>56.85</v>
      </c>
      <c r="B1089">
        <v>122.14</v>
      </c>
      <c r="C1089">
        <v>122.1</v>
      </c>
      <c r="D1089">
        <v>121</v>
      </c>
      <c r="E1089" s="1" t="s">
        <v>12</v>
      </c>
      <c r="F1089">
        <v>0</v>
      </c>
      <c r="G1089">
        <v>0</v>
      </c>
      <c r="H1089">
        <v>1</v>
      </c>
      <c r="I1089">
        <v>0</v>
      </c>
      <c r="J1089">
        <v>0</v>
      </c>
      <c r="L1089">
        <f t="shared" si="32"/>
        <v>1.0999999999999943</v>
      </c>
      <c r="M1089">
        <f t="shared" si="33"/>
        <v>0.54999999999999716</v>
      </c>
    </row>
    <row r="1090" spans="1:13" hidden="1" x14ac:dyDescent="0.25">
      <c r="A1090">
        <v>56.9</v>
      </c>
      <c r="B1090">
        <v>122.14</v>
      </c>
      <c r="C1090">
        <v>122.1</v>
      </c>
      <c r="D1090">
        <v>121</v>
      </c>
      <c r="E1090" s="1" t="s">
        <v>12</v>
      </c>
      <c r="F1090">
        <v>0</v>
      </c>
      <c r="G1090">
        <v>0</v>
      </c>
      <c r="H1090">
        <v>1</v>
      </c>
      <c r="I1090">
        <v>0</v>
      </c>
      <c r="J1090">
        <v>0</v>
      </c>
      <c r="L1090">
        <f t="shared" si="32"/>
        <v>1.0999999999999943</v>
      </c>
      <c r="M1090">
        <f t="shared" si="33"/>
        <v>0.54999999999999716</v>
      </c>
    </row>
    <row r="1091" spans="1:13" hidden="1" x14ac:dyDescent="0.25">
      <c r="A1091">
        <v>56.95</v>
      </c>
      <c r="B1091">
        <v>122.14</v>
      </c>
      <c r="C1091">
        <v>122.1</v>
      </c>
      <c r="D1091">
        <v>121</v>
      </c>
      <c r="E1091" s="1" t="s">
        <v>12</v>
      </c>
      <c r="F1091">
        <v>0</v>
      </c>
      <c r="G1091">
        <v>0</v>
      </c>
      <c r="H1091">
        <v>1</v>
      </c>
      <c r="I1091">
        <v>0</v>
      </c>
      <c r="J1091">
        <v>0</v>
      </c>
      <c r="L1091">
        <f t="shared" ref="L1091:L1154" si="34">ABS(D1091-C1091)</f>
        <v>1.0999999999999943</v>
      </c>
      <c r="M1091">
        <f t="shared" ref="M1091:M1154" si="35">0.5*L1091</f>
        <v>0.54999999999999716</v>
      </c>
    </row>
    <row r="1092" spans="1:13" hidden="1" x14ac:dyDescent="0.25">
      <c r="A1092">
        <v>57.01</v>
      </c>
      <c r="B1092">
        <v>122.14</v>
      </c>
      <c r="C1092">
        <v>122.1</v>
      </c>
      <c r="D1092">
        <v>121</v>
      </c>
      <c r="E1092" s="1" t="s">
        <v>12</v>
      </c>
      <c r="F1092">
        <v>0</v>
      </c>
      <c r="G1092">
        <v>0</v>
      </c>
      <c r="H1092">
        <v>1</v>
      </c>
      <c r="I1092">
        <v>0</v>
      </c>
      <c r="J1092">
        <v>0</v>
      </c>
      <c r="L1092">
        <f t="shared" si="34"/>
        <v>1.0999999999999943</v>
      </c>
      <c r="M1092">
        <f t="shared" si="35"/>
        <v>0.54999999999999716</v>
      </c>
    </row>
    <row r="1093" spans="1:13" hidden="1" x14ac:dyDescent="0.25">
      <c r="A1093">
        <v>57.05</v>
      </c>
      <c r="B1093">
        <v>122.14</v>
      </c>
      <c r="C1093">
        <v>122.1</v>
      </c>
      <c r="D1093">
        <v>121</v>
      </c>
      <c r="E1093" s="1" t="s">
        <v>12</v>
      </c>
      <c r="F1093">
        <v>0</v>
      </c>
      <c r="G1093">
        <v>0</v>
      </c>
      <c r="H1093">
        <v>1</v>
      </c>
      <c r="I1093">
        <v>0</v>
      </c>
      <c r="J1093">
        <v>0</v>
      </c>
      <c r="L1093">
        <f t="shared" si="34"/>
        <v>1.0999999999999943</v>
      </c>
      <c r="M1093">
        <f t="shared" si="35"/>
        <v>0.54999999999999716</v>
      </c>
    </row>
    <row r="1094" spans="1:13" hidden="1" x14ac:dyDescent="0.25">
      <c r="A1094">
        <v>57.1</v>
      </c>
      <c r="B1094">
        <v>122.14</v>
      </c>
      <c r="C1094">
        <v>122.1</v>
      </c>
      <c r="D1094">
        <v>121</v>
      </c>
      <c r="E1094" s="1" t="s">
        <v>12</v>
      </c>
      <c r="F1094">
        <v>0</v>
      </c>
      <c r="G1094">
        <v>0</v>
      </c>
      <c r="H1094">
        <v>1</v>
      </c>
      <c r="I1094">
        <v>0</v>
      </c>
      <c r="J1094">
        <v>0</v>
      </c>
      <c r="L1094">
        <f t="shared" si="34"/>
        <v>1.0999999999999943</v>
      </c>
      <c r="M1094">
        <f t="shared" si="35"/>
        <v>0.54999999999999716</v>
      </c>
    </row>
    <row r="1095" spans="1:13" hidden="1" x14ac:dyDescent="0.25">
      <c r="A1095">
        <v>57.16</v>
      </c>
      <c r="B1095">
        <v>122.14</v>
      </c>
      <c r="C1095">
        <v>122.1</v>
      </c>
      <c r="D1095">
        <v>121</v>
      </c>
      <c r="E1095" s="1" t="s">
        <v>12</v>
      </c>
      <c r="F1095">
        <v>0</v>
      </c>
      <c r="G1095">
        <v>0</v>
      </c>
      <c r="H1095">
        <v>1</v>
      </c>
      <c r="I1095">
        <v>0</v>
      </c>
      <c r="J1095">
        <v>0</v>
      </c>
      <c r="L1095">
        <f t="shared" si="34"/>
        <v>1.0999999999999943</v>
      </c>
      <c r="M1095">
        <f t="shared" si="35"/>
        <v>0.54999999999999716</v>
      </c>
    </row>
    <row r="1096" spans="1:13" hidden="1" x14ac:dyDescent="0.25">
      <c r="A1096">
        <v>57.21</v>
      </c>
      <c r="B1096">
        <v>122.14</v>
      </c>
      <c r="C1096">
        <v>122.1</v>
      </c>
      <c r="D1096">
        <v>121</v>
      </c>
      <c r="E1096" s="1" t="s">
        <v>12</v>
      </c>
      <c r="F1096">
        <v>0</v>
      </c>
      <c r="G1096">
        <v>0</v>
      </c>
      <c r="H1096">
        <v>1</v>
      </c>
      <c r="I1096">
        <v>0</v>
      </c>
      <c r="J1096">
        <v>0</v>
      </c>
      <c r="L1096">
        <f t="shared" si="34"/>
        <v>1.0999999999999943</v>
      </c>
      <c r="M1096">
        <f t="shared" si="35"/>
        <v>0.54999999999999716</v>
      </c>
    </row>
    <row r="1097" spans="1:13" hidden="1" x14ac:dyDescent="0.25">
      <c r="A1097">
        <v>57.26</v>
      </c>
      <c r="B1097">
        <v>122.14</v>
      </c>
      <c r="C1097">
        <v>122.1</v>
      </c>
      <c r="D1097">
        <v>121</v>
      </c>
      <c r="E1097" s="1" t="s">
        <v>12</v>
      </c>
      <c r="F1097">
        <v>0</v>
      </c>
      <c r="G1097">
        <v>0</v>
      </c>
      <c r="H1097">
        <v>1</v>
      </c>
      <c r="I1097">
        <v>0</v>
      </c>
      <c r="J1097">
        <v>0</v>
      </c>
      <c r="L1097">
        <f t="shared" si="34"/>
        <v>1.0999999999999943</v>
      </c>
      <c r="M1097">
        <f t="shared" si="35"/>
        <v>0.54999999999999716</v>
      </c>
    </row>
    <row r="1098" spans="1:13" hidden="1" x14ac:dyDescent="0.25">
      <c r="A1098">
        <v>57.31</v>
      </c>
      <c r="B1098">
        <v>122.14</v>
      </c>
      <c r="C1098">
        <v>122.1</v>
      </c>
      <c r="D1098">
        <v>121</v>
      </c>
      <c r="E1098" s="1" t="s">
        <v>12</v>
      </c>
      <c r="F1098">
        <v>0</v>
      </c>
      <c r="G1098">
        <v>0</v>
      </c>
      <c r="H1098">
        <v>1</v>
      </c>
      <c r="I1098">
        <v>0</v>
      </c>
      <c r="J1098">
        <v>0</v>
      </c>
      <c r="L1098">
        <f t="shared" si="34"/>
        <v>1.0999999999999943</v>
      </c>
      <c r="M1098">
        <f t="shared" si="35"/>
        <v>0.54999999999999716</v>
      </c>
    </row>
    <row r="1099" spans="1:13" hidden="1" x14ac:dyDescent="0.25">
      <c r="A1099">
        <v>57.36</v>
      </c>
      <c r="B1099">
        <v>122.14</v>
      </c>
      <c r="C1099">
        <v>122.1</v>
      </c>
      <c r="D1099">
        <v>121</v>
      </c>
      <c r="E1099" s="1" t="s">
        <v>12</v>
      </c>
      <c r="F1099">
        <v>0</v>
      </c>
      <c r="G1099">
        <v>0</v>
      </c>
      <c r="H1099">
        <v>1</v>
      </c>
      <c r="I1099">
        <v>0</v>
      </c>
      <c r="J1099">
        <v>0</v>
      </c>
      <c r="L1099">
        <f t="shared" si="34"/>
        <v>1.0999999999999943</v>
      </c>
      <c r="M1099">
        <f t="shared" si="35"/>
        <v>0.54999999999999716</v>
      </c>
    </row>
    <row r="1100" spans="1:13" hidden="1" x14ac:dyDescent="0.25">
      <c r="A1100">
        <v>57.42</v>
      </c>
      <c r="B1100">
        <v>122.14</v>
      </c>
      <c r="C1100">
        <v>122.1</v>
      </c>
      <c r="D1100">
        <v>121</v>
      </c>
      <c r="E1100" s="1" t="s">
        <v>12</v>
      </c>
      <c r="F1100">
        <v>0</v>
      </c>
      <c r="G1100">
        <v>0</v>
      </c>
      <c r="H1100">
        <v>1</v>
      </c>
      <c r="I1100">
        <v>0</v>
      </c>
      <c r="J1100">
        <v>0</v>
      </c>
      <c r="L1100">
        <f t="shared" si="34"/>
        <v>1.0999999999999943</v>
      </c>
      <c r="M1100">
        <f t="shared" si="35"/>
        <v>0.54999999999999716</v>
      </c>
    </row>
    <row r="1101" spans="1:13" hidden="1" x14ac:dyDescent="0.25">
      <c r="A1101">
        <v>57.47</v>
      </c>
      <c r="B1101">
        <v>122.14</v>
      </c>
      <c r="C1101">
        <v>122.1</v>
      </c>
      <c r="D1101">
        <v>121</v>
      </c>
      <c r="E1101" s="1" t="s">
        <v>12</v>
      </c>
      <c r="F1101">
        <v>0</v>
      </c>
      <c r="G1101">
        <v>0</v>
      </c>
      <c r="H1101">
        <v>1</v>
      </c>
      <c r="I1101">
        <v>0</v>
      </c>
      <c r="J1101">
        <v>0</v>
      </c>
      <c r="L1101">
        <f t="shared" si="34"/>
        <v>1.0999999999999943</v>
      </c>
      <c r="M1101">
        <f t="shared" si="35"/>
        <v>0.54999999999999716</v>
      </c>
    </row>
    <row r="1102" spans="1:13" hidden="1" x14ac:dyDescent="0.25">
      <c r="A1102">
        <v>57.52</v>
      </c>
      <c r="B1102">
        <v>122.14</v>
      </c>
      <c r="C1102">
        <v>122.1</v>
      </c>
      <c r="D1102">
        <v>121</v>
      </c>
      <c r="E1102" s="1" t="s">
        <v>12</v>
      </c>
      <c r="F1102">
        <v>0</v>
      </c>
      <c r="G1102">
        <v>0</v>
      </c>
      <c r="H1102">
        <v>1</v>
      </c>
      <c r="I1102">
        <v>0</v>
      </c>
      <c r="J1102">
        <v>0</v>
      </c>
      <c r="L1102">
        <f t="shared" si="34"/>
        <v>1.0999999999999943</v>
      </c>
      <c r="M1102">
        <f t="shared" si="35"/>
        <v>0.54999999999999716</v>
      </c>
    </row>
    <row r="1103" spans="1:13" hidden="1" x14ac:dyDescent="0.25">
      <c r="A1103">
        <v>57.57</v>
      </c>
      <c r="B1103">
        <v>122.14</v>
      </c>
      <c r="C1103">
        <v>122.1</v>
      </c>
      <c r="D1103">
        <v>121</v>
      </c>
      <c r="E1103" s="1" t="s">
        <v>12</v>
      </c>
      <c r="F1103">
        <v>0</v>
      </c>
      <c r="G1103">
        <v>0</v>
      </c>
      <c r="H1103">
        <v>1</v>
      </c>
      <c r="I1103">
        <v>0</v>
      </c>
      <c r="J1103">
        <v>0</v>
      </c>
      <c r="L1103">
        <f t="shared" si="34"/>
        <v>1.0999999999999943</v>
      </c>
      <c r="M1103">
        <f t="shared" si="35"/>
        <v>0.54999999999999716</v>
      </c>
    </row>
    <row r="1104" spans="1:13" hidden="1" x14ac:dyDescent="0.25">
      <c r="A1104">
        <v>57.62</v>
      </c>
      <c r="B1104">
        <v>122.14</v>
      </c>
      <c r="C1104">
        <v>122.1</v>
      </c>
      <c r="D1104">
        <v>121</v>
      </c>
      <c r="E1104" s="1" t="s">
        <v>12</v>
      </c>
      <c r="F1104">
        <v>0</v>
      </c>
      <c r="G1104">
        <v>0</v>
      </c>
      <c r="H1104">
        <v>1</v>
      </c>
      <c r="I1104">
        <v>0</v>
      </c>
      <c r="J1104">
        <v>0</v>
      </c>
      <c r="L1104">
        <f t="shared" si="34"/>
        <v>1.0999999999999943</v>
      </c>
      <c r="M1104">
        <f t="shared" si="35"/>
        <v>0.54999999999999716</v>
      </c>
    </row>
    <row r="1105" spans="1:13" hidden="1" x14ac:dyDescent="0.25">
      <c r="A1105">
        <v>57.68</v>
      </c>
      <c r="B1105">
        <v>122.14</v>
      </c>
      <c r="C1105">
        <v>122.1</v>
      </c>
      <c r="D1105">
        <v>121</v>
      </c>
      <c r="E1105" s="1" t="s">
        <v>12</v>
      </c>
      <c r="F1105">
        <v>0</v>
      </c>
      <c r="G1105">
        <v>0</v>
      </c>
      <c r="H1105">
        <v>1</v>
      </c>
      <c r="I1105">
        <v>0</v>
      </c>
      <c r="J1105">
        <v>0</v>
      </c>
      <c r="L1105">
        <f t="shared" si="34"/>
        <v>1.0999999999999943</v>
      </c>
      <c r="M1105">
        <f t="shared" si="35"/>
        <v>0.54999999999999716</v>
      </c>
    </row>
    <row r="1106" spans="1:13" hidden="1" x14ac:dyDescent="0.25">
      <c r="A1106">
        <v>57.73</v>
      </c>
      <c r="B1106">
        <v>122.14</v>
      </c>
      <c r="C1106">
        <v>122.1</v>
      </c>
      <c r="D1106">
        <v>121</v>
      </c>
      <c r="E1106" s="1" t="s">
        <v>12</v>
      </c>
      <c r="F1106">
        <v>0</v>
      </c>
      <c r="G1106">
        <v>0</v>
      </c>
      <c r="H1106">
        <v>1</v>
      </c>
      <c r="I1106">
        <v>0</v>
      </c>
      <c r="J1106">
        <v>0</v>
      </c>
      <c r="L1106">
        <f t="shared" si="34"/>
        <v>1.0999999999999943</v>
      </c>
      <c r="M1106">
        <f t="shared" si="35"/>
        <v>0.54999999999999716</v>
      </c>
    </row>
    <row r="1107" spans="1:13" hidden="1" x14ac:dyDescent="0.25">
      <c r="A1107">
        <v>57.78</v>
      </c>
      <c r="B1107">
        <v>122.14</v>
      </c>
      <c r="C1107">
        <v>122.1</v>
      </c>
      <c r="D1107">
        <v>121</v>
      </c>
      <c r="E1107" s="1" t="s">
        <v>12</v>
      </c>
      <c r="F1107">
        <v>0</v>
      </c>
      <c r="G1107">
        <v>0</v>
      </c>
      <c r="H1107">
        <v>1</v>
      </c>
      <c r="I1107">
        <v>0</v>
      </c>
      <c r="J1107">
        <v>0</v>
      </c>
      <c r="L1107">
        <f t="shared" si="34"/>
        <v>1.0999999999999943</v>
      </c>
      <c r="M1107">
        <f t="shared" si="35"/>
        <v>0.54999999999999716</v>
      </c>
    </row>
    <row r="1108" spans="1:13" hidden="1" x14ac:dyDescent="0.25">
      <c r="A1108">
        <v>57.83</v>
      </c>
      <c r="B1108">
        <v>122.14</v>
      </c>
      <c r="C1108">
        <v>122.1</v>
      </c>
      <c r="D1108">
        <v>121</v>
      </c>
      <c r="E1108" s="1" t="s">
        <v>12</v>
      </c>
      <c r="F1108">
        <v>0</v>
      </c>
      <c r="G1108">
        <v>0</v>
      </c>
      <c r="H1108">
        <v>1</v>
      </c>
      <c r="I1108">
        <v>0</v>
      </c>
      <c r="J1108">
        <v>0</v>
      </c>
      <c r="L1108">
        <f t="shared" si="34"/>
        <v>1.0999999999999943</v>
      </c>
      <c r="M1108">
        <f t="shared" si="35"/>
        <v>0.54999999999999716</v>
      </c>
    </row>
    <row r="1109" spans="1:13" hidden="1" x14ac:dyDescent="0.25">
      <c r="A1109">
        <v>57.88</v>
      </c>
      <c r="B1109">
        <v>122.14</v>
      </c>
      <c r="C1109">
        <v>122.1</v>
      </c>
      <c r="D1109">
        <v>121</v>
      </c>
      <c r="E1109" s="1" t="s">
        <v>12</v>
      </c>
      <c r="F1109">
        <v>0</v>
      </c>
      <c r="G1109">
        <v>0</v>
      </c>
      <c r="H1109">
        <v>1</v>
      </c>
      <c r="I1109">
        <v>0</v>
      </c>
      <c r="J1109">
        <v>0</v>
      </c>
      <c r="L1109">
        <f t="shared" si="34"/>
        <v>1.0999999999999943</v>
      </c>
      <c r="M1109">
        <f t="shared" si="35"/>
        <v>0.54999999999999716</v>
      </c>
    </row>
    <row r="1110" spans="1:13" hidden="1" x14ac:dyDescent="0.25">
      <c r="A1110">
        <v>57.94</v>
      </c>
      <c r="B1110">
        <v>122.14</v>
      </c>
      <c r="C1110">
        <v>122.1</v>
      </c>
      <c r="D1110">
        <v>121</v>
      </c>
      <c r="E1110" s="1" t="s">
        <v>12</v>
      </c>
      <c r="F1110">
        <v>0</v>
      </c>
      <c r="G1110">
        <v>0</v>
      </c>
      <c r="H1110">
        <v>1</v>
      </c>
      <c r="I1110">
        <v>0</v>
      </c>
      <c r="J1110">
        <v>0</v>
      </c>
      <c r="L1110">
        <f t="shared" si="34"/>
        <v>1.0999999999999943</v>
      </c>
      <c r="M1110">
        <f t="shared" si="35"/>
        <v>0.54999999999999716</v>
      </c>
    </row>
    <row r="1111" spans="1:13" hidden="1" x14ac:dyDescent="0.25">
      <c r="A1111">
        <v>57.99</v>
      </c>
      <c r="B1111">
        <v>122.14</v>
      </c>
      <c r="C1111">
        <v>122.1</v>
      </c>
      <c r="D1111">
        <v>121</v>
      </c>
      <c r="E1111" s="1" t="s">
        <v>12</v>
      </c>
      <c r="F1111">
        <v>0</v>
      </c>
      <c r="G1111">
        <v>0</v>
      </c>
      <c r="H1111">
        <v>1</v>
      </c>
      <c r="I1111">
        <v>0</v>
      </c>
      <c r="J1111">
        <v>0</v>
      </c>
      <c r="L1111">
        <f t="shared" si="34"/>
        <v>1.0999999999999943</v>
      </c>
      <c r="M1111">
        <f t="shared" si="35"/>
        <v>0.54999999999999716</v>
      </c>
    </row>
    <row r="1112" spans="1:13" hidden="1" x14ac:dyDescent="0.25">
      <c r="A1112">
        <v>58.04</v>
      </c>
      <c r="B1112">
        <v>122.14</v>
      </c>
      <c r="C1112">
        <v>122.1</v>
      </c>
      <c r="D1112">
        <v>121</v>
      </c>
      <c r="E1112" s="1" t="s">
        <v>12</v>
      </c>
      <c r="F1112">
        <v>0</v>
      </c>
      <c r="G1112">
        <v>0</v>
      </c>
      <c r="H1112">
        <v>1</v>
      </c>
      <c r="I1112">
        <v>0</v>
      </c>
      <c r="J1112">
        <v>0</v>
      </c>
      <c r="L1112">
        <f t="shared" si="34"/>
        <v>1.0999999999999943</v>
      </c>
      <c r="M1112">
        <f t="shared" si="35"/>
        <v>0.54999999999999716</v>
      </c>
    </row>
    <row r="1113" spans="1:13" hidden="1" x14ac:dyDescent="0.25">
      <c r="A1113">
        <v>58.09</v>
      </c>
      <c r="B1113">
        <v>122.14</v>
      </c>
      <c r="C1113">
        <v>122.1</v>
      </c>
      <c r="D1113">
        <v>121</v>
      </c>
      <c r="E1113" s="1" t="s">
        <v>12</v>
      </c>
      <c r="F1113">
        <v>0</v>
      </c>
      <c r="G1113">
        <v>0</v>
      </c>
      <c r="H1113">
        <v>1</v>
      </c>
      <c r="I1113">
        <v>0</v>
      </c>
      <c r="J1113">
        <v>0</v>
      </c>
      <c r="L1113">
        <f t="shared" si="34"/>
        <v>1.0999999999999943</v>
      </c>
      <c r="M1113">
        <f t="shared" si="35"/>
        <v>0.54999999999999716</v>
      </c>
    </row>
    <row r="1114" spans="1:13" hidden="1" x14ac:dyDescent="0.25">
      <c r="A1114">
        <v>58.14</v>
      </c>
      <c r="B1114">
        <v>122.14</v>
      </c>
      <c r="C1114">
        <v>122.1</v>
      </c>
      <c r="D1114">
        <v>121</v>
      </c>
      <c r="E1114" s="1" t="s">
        <v>12</v>
      </c>
      <c r="F1114">
        <v>0</v>
      </c>
      <c r="G1114">
        <v>0</v>
      </c>
      <c r="H1114">
        <v>1</v>
      </c>
      <c r="I1114">
        <v>0</v>
      </c>
      <c r="J1114">
        <v>0</v>
      </c>
      <c r="L1114">
        <f t="shared" si="34"/>
        <v>1.0999999999999943</v>
      </c>
      <c r="M1114">
        <f t="shared" si="35"/>
        <v>0.54999999999999716</v>
      </c>
    </row>
    <row r="1115" spans="1:13" hidden="1" x14ac:dyDescent="0.25">
      <c r="A1115">
        <v>58.2</v>
      </c>
      <c r="B1115">
        <v>122.14</v>
      </c>
      <c r="C1115">
        <v>122.1</v>
      </c>
      <c r="D1115">
        <v>121</v>
      </c>
      <c r="E1115" s="1" t="s">
        <v>12</v>
      </c>
      <c r="F1115">
        <v>0</v>
      </c>
      <c r="G1115">
        <v>0</v>
      </c>
      <c r="H1115">
        <v>1</v>
      </c>
      <c r="I1115">
        <v>0</v>
      </c>
      <c r="J1115">
        <v>0</v>
      </c>
      <c r="L1115">
        <f t="shared" si="34"/>
        <v>1.0999999999999943</v>
      </c>
      <c r="M1115">
        <f t="shared" si="35"/>
        <v>0.54999999999999716</v>
      </c>
    </row>
    <row r="1116" spans="1:13" hidden="1" x14ac:dyDescent="0.25">
      <c r="A1116">
        <v>58.25</v>
      </c>
      <c r="B1116">
        <v>122.14</v>
      </c>
      <c r="C1116">
        <v>122.1</v>
      </c>
      <c r="D1116">
        <v>121</v>
      </c>
      <c r="E1116" s="1" t="s">
        <v>12</v>
      </c>
      <c r="F1116">
        <v>0</v>
      </c>
      <c r="G1116">
        <v>0</v>
      </c>
      <c r="H1116">
        <v>1</v>
      </c>
      <c r="I1116">
        <v>0</v>
      </c>
      <c r="J1116">
        <v>0</v>
      </c>
      <c r="L1116">
        <f t="shared" si="34"/>
        <v>1.0999999999999943</v>
      </c>
      <c r="M1116">
        <f t="shared" si="35"/>
        <v>0.54999999999999716</v>
      </c>
    </row>
    <row r="1117" spans="1:13" hidden="1" x14ac:dyDescent="0.25">
      <c r="A1117">
        <v>58.3</v>
      </c>
      <c r="B1117">
        <v>122.14</v>
      </c>
      <c r="C1117">
        <v>122.1</v>
      </c>
      <c r="D1117">
        <v>121</v>
      </c>
      <c r="E1117" s="1" t="s">
        <v>12</v>
      </c>
      <c r="F1117">
        <v>0</v>
      </c>
      <c r="G1117">
        <v>0</v>
      </c>
      <c r="H1117">
        <v>1</v>
      </c>
      <c r="I1117">
        <v>0</v>
      </c>
      <c r="J1117">
        <v>0</v>
      </c>
      <c r="L1117">
        <f t="shared" si="34"/>
        <v>1.0999999999999943</v>
      </c>
      <c r="M1117">
        <f t="shared" si="35"/>
        <v>0.54999999999999716</v>
      </c>
    </row>
    <row r="1118" spans="1:13" hidden="1" x14ac:dyDescent="0.25">
      <c r="A1118">
        <v>58.35</v>
      </c>
      <c r="B1118">
        <v>122.14</v>
      </c>
      <c r="C1118">
        <v>122.1</v>
      </c>
      <c r="D1118">
        <v>121</v>
      </c>
      <c r="E1118" s="1" t="s">
        <v>12</v>
      </c>
      <c r="F1118">
        <v>0</v>
      </c>
      <c r="G1118">
        <v>0</v>
      </c>
      <c r="H1118">
        <v>1</v>
      </c>
      <c r="I1118">
        <v>0</v>
      </c>
      <c r="J1118">
        <v>0</v>
      </c>
      <c r="L1118">
        <f t="shared" si="34"/>
        <v>1.0999999999999943</v>
      </c>
      <c r="M1118">
        <f t="shared" si="35"/>
        <v>0.54999999999999716</v>
      </c>
    </row>
    <row r="1119" spans="1:13" hidden="1" x14ac:dyDescent="0.25">
      <c r="A1119">
        <v>58.4</v>
      </c>
      <c r="B1119">
        <v>122.14</v>
      </c>
      <c r="C1119">
        <v>122.1</v>
      </c>
      <c r="D1119">
        <v>121</v>
      </c>
      <c r="E1119" s="1" t="s">
        <v>12</v>
      </c>
      <c r="F1119">
        <v>0</v>
      </c>
      <c r="G1119">
        <v>0</v>
      </c>
      <c r="H1119">
        <v>1</v>
      </c>
      <c r="I1119">
        <v>0</v>
      </c>
      <c r="J1119">
        <v>0</v>
      </c>
      <c r="L1119">
        <f t="shared" si="34"/>
        <v>1.0999999999999943</v>
      </c>
      <c r="M1119">
        <f t="shared" si="35"/>
        <v>0.54999999999999716</v>
      </c>
    </row>
    <row r="1120" spans="1:13" hidden="1" x14ac:dyDescent="0.25">
      <c r="A1120">
        <v>58.46</v>
      </c>
      <c r="B1120">
        <v>122.14</v>
      </c>
      <c r="C1120">
        <v>122.1</v>
      </c>
      <c r="D1120">
        <v>121</v>
      </c>
      <c r="E1120" s="1" t="s">
        <v>12</v>
      </c>
      <c r="F1120">
        <v>0</v>
      </c>
      <c r="G1120">
        <v>0</v>
      </c>
      <c r="H1120">
        <v>1</v>
      </c>
      <c r="I1120">
        <v>0</v>
      </c>
      <c r="J1120">
        <v>0</v>
      </c>
      <c r="L1120">
        <f t="shared" si="34"/>
        <v>1.0999999999999943</v>
      </c>
      <c r="M1120">
        <f t="shared" si="35"/>
        <v>0.54999999999999716</v>
      </c>
    </row>
    <row r="1121" spans="1:13" hidden="1" x14ac:dyDescent="0.25">
      <c r="A1121">
        <v>58.51</v>
      </c>
      <c r="B1121">
        <v>122.5</v>
      </c>
      <c r="C1121">
        <v>122.1</v>
      </c>
      <c r="D1121">
        <v>121</v>
      </c>
      <c r="E1121" s="1" t="s">
        <v>12</v>
      </c>
      <c r="F1121">
        <v>0</v>
      </c>
      <c r="G1121">
        <v>0</v>
      </c>
      <c r="H1121">
        <v>1</v>
      </c>
      <c r="I1121">
        <v>0</v>
      </c>
      <c r="J1121">
        <v>0</v>
      </c>
      <c r="L1121">
        <f t="shared" si="34"/>
        <v>1.0999999999999943</v>
      </c>
      <c r="M1121">
        <f t="shared" si="35"/>
        <v>0.54999999999999716</v>
      </c>
    </row>
    <row r="1122" spans="1:13" hidden="1" x14ac:dyDescent="0.25">
      <c r="A1122">
        <v>58.56</v>
      </c>
      <c r="B1122">
        <v>122.5</v>
      </c>
      <c r="C1122">
        <v>122.1</v>
      </c>
      <c r="D1122">
        <v>121</v>
      </c>
      <c r="E1122" s="1" t="s">
        <v>12</v>
      </c>
      <c r="F1122">
        <v>0</v>
      </c>
      <c r="G1122">
        <v>0</v>
      </c>
      <c r="H1122">
        <v>1</v>
      </c>
      <c r="I1122">
        <v>0</v>
      </c>
      <c r="J1122">
        <v>0</v>
      </c>
      <c r="L1122">
        <f t="shared" si="34"/>
        <v>1.0999999999999943</v>
      </c>
      <c r="M1122">
        <f t="shared" si="35"/>
        <v>0.54999999999999716</v>
      </c>
    </row>
    <row r="1123" spans="1:13" hidden="1" x14ac:dyDescent="0.25">
      <c r="A1123">
        <v>58.62</v>
      </c>
      <c r="B1123">
        <v>122.5</v>
      </c>
      <c r="C1123">
        <v>122.2</v>
      </c>
      <c r="D1123">
        <v>121</v>
      </c>
      <c r="E1123" s="1" t="s">
        <v>12</v>
      </c>
      <c r="F1123">
        <v>0</v>
      </c>
      <c r="G1123">
        <v>0</v>
      </c>
      <c r="H1123">
        <v>1</v>
      </c>
      <c r="I1123">
        <v>0</v>
      </c>
      <c r="J1123">
        <v>0</v>
      </c>
      <c r="L1123">
        <f t="shared" si="34"/>
        <v>1.2000000000000028</v>
      </c>
      <c r="M1123">
        <f t="shared" si="35"/>
        <v>0.60000000000000142</v>
      </c>
    </row>
    <row r="1124" spans="1:13" hidden="1" x14ac:dyDescent="0.25">
      <c r="A1124">
        <v>58.67</v>
      </c>
      <c r="B1124">
        <v>122.5</v>
      </c>
      <c r="C1124">
        <v>122.2</v>
      </c>
      <c r="D1124">
        <v>121</v>
      </c>
      <c r="E1124" s="1" t="s">
        <v>12</v>
      </c>
      <c r="F1124">
        <v>0</v>
      </c>
      <c r="G1124">
        <v>0</v>
      </c>
      <c r="H1124">
        <v>1</v>
      </c>
      <c r="I1124">
        <v>0</v>
      </c>
      <c r="J1124">
        <v>0</v>
      </c>
      <c r="L1124">
        <f t="shared" si="34"/>
        <v>1.2000000000000028</v>
      </c>
      <c r="M1124">
        <f t="shared" si="35"/>
        <v>0.60000000000000142</v>
      </c>
    </row>
    <row r="1125" spans="1:13" hidden="1" x14ac:dyDescent="0.25">
      <c r="A1125">
        <v>58.72</v>
      </c>
      <c r="B1125">
        <v>123.21</v>
      </c>
      <c r="C1125">
        <v>122.3</v>
      </c>
      <c r="D1125">
        <v>121</v>
      </c>
      <c r="E1125" s="1" t="s">
        <v>12</v>
      </c>
      <c r="F1125">
        <v>0</v>
      </c>
      <c r="G1125">
        <v>0</v>
      </c>
      <c r="H1125">
        <v>1</v>
      </c>
      <c r="I1125">
        <v>0</v>
      </c>
      <c r="J1125">
        <v>0</v>
      </c>
      <c r="L1125">
        <f t="shared" si="34"/>
        <v>1.2999999999999972</v>
      </c>
      <c r="M1125">
        <f t="shared" si="35"/>
        <v>0.64999999999999858</v>
      </c>
    </row>
    <row r="1126" spans="1:13" hidden="1" x14ac:dyDescent="0.25">
      <c r="A1126">
        <v>58.77</v>
      </c>
      <c r="B1126">
        <v>123.21</v>
      </c>
      <c r="C1126">
        <v>122.4</v>
      </c>
      <c r="D1126">
        <v>121</v>
      </c>
      <c r="E1126" s="1" t="s">
        <v>12</v>
      </c>
      <c r="F1126">
        <v>0</v>
      </c>
      <c r="G1126">
        <v>0</v>
      </c>
      <c r="H1126">
        <v>1</v>
      </c>
      <c r="I1126">
        <v>0</v>
      </c>
      <c r="J1126">
        <v>0</v>
      </c>
      <c r="L1126">
        <f t="shared" si="34"/>
        <v>1.4000000000000057</v>
      </c>
      <c r="M1126">
        <f t="shared" si="35"/>
        <v>0.70000000000000284</v>
      </c>
    </row>
    <row r="1127" spans="1:13" hidden="1" x14ac:dyDescent="0.25">
      <c r="A1127">
        <v>58.82</v>
      </c>
      <c r="B1127">
        <v>123.21</v>
      </c>
      <c r="C1127">
        <v>122.4</v>
      </c>
      <c r="D1127">
        <v>121</v>
      </c>
      <c r="E1127" s="1" t="s">
        <v>12</v>
      </c>
      <c r="F1127">
        <v>0</v>
      </c>
      <c r="G1127">
        <v>0</v>
      </c>
      <c r="H1127">
        <v>1</v>
      </c>
      <c r="I1127">
        <v>0</v>
      </c>
      <c r="J1127">
        <v>0</v>
      </c>
      <c r="L1127">
        <f t="shared" si="34"/>
        <v>1.4000000000000057</v>
      </c>
      <c r="M1127">
        <f t="shared" si="35"/>
        <v>0.70000000000000284</v>
      </c>
    </row>
    <row r="1128" spans="1:13" hidden="1" x14ac:dyDescent="0.25">
      <c r="A1128">
        <v>58.88</v>
      </c>
      <c r="B1128">
        <v>123.21</v>
      </c>
      <c r="C1128">
        <v>122.5</v>
      </c>
      <c r="D1128">
        <v>121</v>
      </c>
      <c r="E1128" s="1" t="s">
        <v>12</v>
      </c>
      <c r="F1128">
        <v>0</v>
      </c>
      <c r="G1128">
        <v>0</v>
      </c>
      <c r="H1128">
        <v>1</v>
      </c>
      <c r="I1128">
        <v>0</v>
      </c>
      <c r="J1128">
        <v>0</v>
      </c>
      <c r="L1128">
        <f t="shared" si="34"/>
        <v>1.5</v>
      </c>
      <c r="M1128">
        <f t="shared" si="35"/>
        <v>0.75</v>
      </c>
    </row>
    <row r="1129" spans="1:13" hidden="1" x14ac:dyDescent="0.25">
      <c r="A1129">
        <v>58.93</v>
      </c>
      <c r="B1129">
        <v>123.21</v>
      </c>
      <c r="C1129">
        <v>122.6</v>
      </c>
      <c r="D1129">
        <v>121</v>
      </c>
      <c r="E1129" s="1" t="s">
        <v>12</v>
      </c>
      <c r="F1129">
        <v>0</v>
      </c>
      <c r="G1129">
        <v>0</v>
      </c>
      <c r="H1129">
        <v>1</v>
      </c>
      <c r="I1129">
        <v>0</v>
      </c>
      <c r="J1129">
        <v>0</v>
      </c>
      <c r="L1129">
        <f t="shared" si="34"/>
        <v>1.5999999999999943</v>
      </c>
      <c r="M1129">
        <f t="shared" si="35"/>
        <v>0.79999999999999716</v>
      </c>
    </row>
    <row r="1130" spans="1:13" hidden="1" x14ac:dyDescent="0.25">
      <c r="A1130">
        <v>58.98</v>
      </c>
      <c r="B1130">
        <v>123.21</v>
      </c>
      <c r="C1130">
        <v>122.6</v>
      </c>
      <c r="D1130">
        <v>121</v>
      </c>
      <c r="E1130" s="1" t="s">
        <v>12</v>
      </c>
      <c r="F1130">
        <v>0</v>
      </c>
      <c r="G1130">
        <v>0</v>
      </c>
      <c r="H1130">
        <v>1</v>
      </c>
      <c r="I1130">
        <v>0</v>
      </c>
      <c r="J1130">
        <v>0</v>
      </c>
      <c r="L1130">
        <f t="shared" si="34"/>
        <v>1.5999999999999943</v>
      </c>
      <c r="M1130">
        <f t="shared" si="35"/>
        <v>0.79999999999999716</v>
      </c>
    </row>
    <row r="1131" spans="1:13" hidden="1" x14ac:dyDescent="0.25">
      <c r="A1131">
        <v>59.03</v>
      </c>
      <c r="B1131">
        <v>123.21</v>
      </c>
      <c r="C1131">
        <v>122.7</v>
      </c>
      <c r="D1131">
        <v>121</v>
      </c>
      <c r="E1131" s="1" t="s">
        <v>12</v>
      </c>
      <c r="F1131">
        <v>0</v>
      </c>
      <c r="G1131">
        <v>0</v>
      </c>
      <c r="H1131">
        <v>1</v>
      </c>
      <c r="I1131">
        <v>0</v>
      </c>
      <c r="J1131">
        <v>0</v>
      </c>
      <c r="L1131">
        <f t="shared" si="34"/>
        <v>1.7000000000000028</v>
      </c>
      <c r="M1131">
        <f t="shared" si="35"/>
        <v>0.85000000000000142</v>
      </c>
    </row>
    <row r="1132" spans="1:13" hidden="1" x14ac:dyDescent="0.25">
      <c r="A1132">
        <v>59.08</v>
      </c>
      <c r="B1132">
        <v>123.21</v>
      </c>
      <c r="C1132">
        <v>122.7</v>
      </c>
      <c r="D1132">
        <v>121</v>
      </c>
      <c r="E1132" s="1" t="s">
        <v>12</v>
      </c>
      <c r="F1132">
        <v>0</v>
      </c>
      <c r="G1132">
        <v>0</v>
      </c>
      <c r="H1132">
        <v>1</v>
      </c>
      <c r="I1132">
        <v>0</v>
      </c>
      <c r="J1132">
        <v>0</v>
      </c>
      <c r="L1132">
        <f t="shared" si="34"/>
        <v>1.7000000000000028</v>
      </c>
      <c r="M1132">
        <f t="shared" si="35"/>
        <v>0.85000000000000142</v>
      </c>
    </row>
    <row r="1133" spans="1:13" hidden="1" x14ac:dyDescent="0.25">
      <c r="A1133">
        <v>59.14</v>
      </c>
      <c r="B1133">
        <v>123.21</v>
      </c>
      <c r="C1133">
        <v>122.8</v>
      </c>
      <c r="D1133">
        <v>121</v>
      </c>
      <c r="E1133" s="1" t="s">
        <v>12</v>
      </c>
      <c r="F1133">
        <v>0</v>
      </c>
      <c r="G1133">
        <v>0</v>
      </c>
      <c r="H1133">
        <v>1</v>
      </c>
      <c r="I1133">
        <v>0</v>
      </c>
      <c r="J1133">
        <v>0</v>
      </c>
      <c r="L1133">
        <f t="shared" si="34"/>
        <v>1.7999999999999972</v>
      </c>
      <c r="M1133">
        <f t="shared" si="35"/>
        <v>0.89999999999999858</v>
      </c>
    </row>
    <row r="1134" spans="1:13" hidden="1" x14ac:dyDescent="0.25">
      <c r="A1134">
        <v>59.19</v>
      </c>
      <c r="B1134">
        <v>123.21</v>
      </c>
      <c r="C1134">
        <v>122.8</v>
      </c>
      <c r="D1134">
        <v>121</v>
      </c>
      <c r="E1134" s="1" t="s">
        <v>12</v>
      </c>
      <c r="F1134">
        <v>0</v>
      </c>
      <c r="G1134">
        <v>0</v>
      </c>
      <c r="H1134">
        <v>1</v>
      </c>
      <c r="I1134">
        <v>0</v>
      </c>
      <c r="J1134">
        <v>0</v>
      </c>
      <c r="L1134">
        <f t="shared" si="34"/>
        <v>1.7999999999999972</v>
      </c>
      <c r="M1134">
        <f t="shared" si="35"/>
        <v>0.89999999999999858</v>
      </c>
    </row>
    <row r="1135" spans="1:13" hidden="1" x14ac:dyDescent="0.25">
      <c r="A1135">
        <v>59.25</v>
      </c>
      <c r="B1135">
        <v>122.86</v>
      </c>
      <c r="C1135">
        <v>122.8</v>
      </c>
      <c r="D1135">
        <v>121</v>
      </c>
      <c r="E1135" s="1" t="s">
        <v>12</v>
      </c>
      <c r="F1135">
        <v>0</v>
      </c>
      <c r="G1135">
        <v>0</v>
      </c>
      <c r="H1135">
        <v>1</v>
      </c>
      <c r="I1135">
        <v>0</v>
      </c>
      <c r="J1135">
        <v>0</v>
      </c>
      <c r="L1135">
        <f t="shared" si="34"/>
        <v>1.7999999999999972</v>
      </c>
      <c r="M1135">
        <f t="shared" si="35"/>
        <v>0.89999999999999858</v>
      </c>
    </row>
    <row r="1136" spans="1:13" hidden="1" x14ac:dyDescent="0.25">
      <c r="A1136">
        <v>59.29</v>
      </c>
      <c r="B1136">
        <v>122.86</v>
      </c>
      <c r="C1136">
        <v>122.8</v>
      </c>
      <c r="D1136">
        <v>121</v>
      </c>
      <c r="E1136" s="1" t="s">
        <v>12</v>
      </c>
      <c r="F1136">
        <v>0</v>
      </c>
      <c r="G1136">
        <v>0</v>
      </c>
      <c r="H1136">
        <v>1</v>
      </c>
      <c r="I1136">
        <v>0</v>
      </c>
      <c r="J1136">
        <v>0</v>
      </c>
      <c r="L1136">
        <f t="shared" si="34"/>
        <v>1.7999999999999972</v>
      </c>
      <c r="M1136">
        <f t="shared" si="35"/>
        <v>0.89999999999999858</v>
      </c>
    </row>
    <row r="1137" spans="1:13" hidden="1" x14ac:dyDescent="0.25">
      <c r="A1137">
        <v>59.36</v>
      </c>
      <c r="B1137">
        <v>122.86</v>
      </c>
      <c r="C1137">
        <v>122.8</v>
      </c>
      <c r="D1137">
        <v>121</v>
      </c>
      <c r="E1137" s="1" t="s">
        <v>12</v>
      </c>
      <c r="F1137">
        <v>0</v>
      </c>
      <c r="G1137">
        <v>0</v>
      </c>
      <c r="H1137">
        <v>1</v>
      </c>
      <c r="I1137">
        <v>0</v>
      </c>
      <c r="J1137">
        <v>0</v>
      </c>
      <c r="L1137">
        <f t="shared" si="34"/>
        <v>1.7999999999999972</v>
      </c>
      <c r="M1137">
        <f t="shared" si="35"/>
        <v>0.89999999999999858</v>
      </c>
    </row>
    <row r="1138" spans="1:13" x14ac:dyDescent="0.25">
      <c r="A1138">
        <v>59.41</v>
      </c>
      <c r="B1138">
        <v>120.71</v>
      </c>
      <c r="C1138">
        <v>122.8</v>
      </c>
      <c r="D1138">
        <v>121</v>
      </c>
      <c r="E1138" s="1" t="s">
        <v>12</v>
      </c>
      <c r="F1138">
        <v>0</v>
      </c>
      <c r="G1138">
        <v>0</v>
      </c>
      <c r="H1138">
        <v>1</v>
      </c>
      <c r="I1138">
        <v>0</v>
      </c>
      <c r="J1138">
        <v>0</v>
      </c>
      <c r="L1138">
        <f t="shared" si="34"/>
        <v>1.7999999999999972</v>
      </c>
      <c r="M1138">
        <f t="shared" si="35"/>
        <v>0.89999999999999858</v>
      </c>
    </row>
    <row r="1139" spans="1:13" x14ac:dyDescent="0.25">
      <c r="A1139">
        <v>59.45</v>
      </c>
      <c r="B1139">
        <v>120.71</v>
      </c>
      <c r="C1139">
        <v>122.6</v>
      </c>
      <c r="D1139">
        <v>121</v>
      </c>
      <c r="E1139" s="1" t="s">
        <v>12</v>
      </c>
      <c r="F1139">
        <v>0</v>
      </c>
      <c r="G1139">
        <v>0</v>
      </c>
      <c r="H1139">
        <v>1</v>
      </c>
      <c r="I1139">
        <v>0</v>
      </c>
      <c r="J1139">
        <v>0</v>
      </c>
      <c r="L1139">
        <f t="shared" si="34"/>
        <v>1.5999999999999943</v>
      </c>
      <c r="M1139">
        <f t="shared" si="35"/>
        <v>0.79999999999999716</v>
      </c>
    </row>
    <row r="1140" spans="1:13" x14ac:dyDescent="0.25">
      <c r="A1140">
        <v>59.5</v>
      </c>
      <c r="B1140">
        <v>118.93</v>
      </c>
      <c r="C1140">
        <v>122.4</v>
      </c>
      <c r="D1140">
        <v>121</v>
      </c>
      <c r="E1140" s="1" t="s">
        <v>12</v>
      </c>
      <c r="F1140">
        <v>0</v>
      </c>
      <c r="G1140">
        <v>0</v>
      </c>
      <c r="H1140">
        <v>1</v>
      </c>
      <c r="I1140">
        <v>0</v>
      </c>
      <c r="J1140">
        <v>0</v>
      </c>
      <c r="L1140">
        <f t="shared" si="34"/>
        <v>1.4000000000000057</v>
      </c>
      <c r="M1140">
        <f t="shared" si="35"/>
        <v>0.70000000000000284</v>
      </c>
    </row>
    <row r="1141" spans="1:13" x14ac:dyDescent="0.25">
      <c r="A1141">
        <v>59.56</v>
      </c>
      <c r="B1141">
        <v>118.93</v>
      </c>
      <c r="C1141">
        <v>122</v>
      </c>
      <c r="D1141">
        <v>121</v>
      </c>
      <c r="E1141" s="1" t="s">
        <v>12</v>
      </c>
      <c r="F1141">
        <v>0</v>
      </c>
      <c r="G1141">
        <v>0</v>
      </c>
      <c r="H1141">
        <v>1</v>
      </c>
      <c r="I1141">
        <v>0</v>
      </c>
      <c r="J1141">
        <v>0</v>
      </c>
      <c r="L1141">
        <f t="shared" si="34"/>
        <v>1</v>
      </c>
      <c r="M1141">
        <f t="shared" si="35"/>
        <v>0.5</v>
      </c>
    </row>
    <row r="1142" spans="1:13" x14ac:dyDescent="0.25">
      <c r="A1142">
        <v>59.61</v>
      </c>
      <c r="B1142">
        <v>115.36</v>
      </c>
      <c r="C1142">
        <v>121.5</v>
      </c>
      <c r="D1142">
        <v>121</v>
      </c>
      <c r="E1142" s="1" t="s">
        <v>12</v>
      </c>
      <c r="F1142">
        <v>0</v>
      </c>
      <c r="G1142">
        <v>0</v>
      </c>
      <c r="H1142">
        <v>1</v>
      </c>
      <c r="I1142">
        <v>0</v>
      </c>
      <c r="J1142">
        <v>0</v>
      </c>
      <c r="L1142">
        <f t="shared" si="34"/>
        <v>0.5</v>
      </c>
      <c r="M1142">
        <f t="shared" si="35"/>
        <v>0.25</v>
      </c>
    </row>
    <row r="1143" spans="1:13" x14ac:dyDescent="0.25">
      <c r="A1143">
        <v>59.66</v>
      </c>
      <c r="B1143">
        <v>115.36</v>
      </c>
      <c r="C1143">
        <v>120.9</v>
      </c>
      <c r="D1143">
        <v>121</v>
      </c>
      <c r="E1143" s="1" t="s">
        <v>12</v>
      </c>
      <c r="F1143">
        <v>0</v>
      </c>
      <c r="G1143">
        <v>0</v>
      </c>
      <c r="H1143">
        <v>1</v>
      </c>
      <c r="I1143">
        <v>0</v>
      </c>
      <c r="J1143">
        <v>0</v>
      </c>
      <c r="L1143">
        <f t="shared" si="34"/>
        <v>9.9999999999994316E-2</v>
      </c>
      <c r="M1143">
        <f t="shared" si="35"/>
        <v>4.9999999999997158E-2</v>
      </c>
    </row>
    <row r="1144" spans="1:13" x14ac:dyDescent="0.25">
      <c r="A1144">
        <v>59.71</v>
      </c>
      <c r="B1144">
        <v>110</v>
      </c>
      <c r="C1144">
        <v>120</v>
      </c>
      <c r="D1144">
        <v>121</v>
      </c>
      <c r="E1144" s="1" t="s">
        <v>12</v>
      </c>
      <c r="F1144">
        <v>0</v>
      </c>
      <c r="G1144">
        <v>0</v>
      </c>
      <c r="H1144">
        <v>1</v>
      </c>
      <c r="I1144">
        <v>0</v>
      </c>
      <c r="J1144">
        <v>0</v>
      </c>
      <c r="L1144">
        <f t="shared" si="34"/>
        <v>1</v>
      </c>
      <c r="M1144">
        <f t="shared" si="35"/>
        <v>0.5</v>
      </c>
    </row>
    <row r="1145" spans="1:13" x14ac:dyDescent="0.25">
      <c r="A1145">
        <v>59.78</v>
      </c>
      <c r="B1145">
        <v>104.64</v>
      </c>
      <c r="C1145">
        <v>119</v>
      </c>
      <c r="D1145">
        <v>121</v>
      </c>
      <c r="E1145" s="1" t="s">
        <v>12</v>
      </c>
      <c r="F1145">
        <v>0</v>
      </c>
      <c r="G1145">
        <v>0</v>
      </c>
      <c r="H1145">
        <v>1</v>
      </c>
      <c r="I1145">
        <v>0</v>
      </c>
      <c r="J1145">
        <v>0</v>
      </c>
      <c r="L1145">
        <f t="shared" si="34"/>
        <v>2</v>
      </c>
      <c r="M1145">
        <f t="shared" si="35"/>
        <v>1</v>
      </c>
    </row>
    <row r="1146" spans="1:13" x14ac:dyDescent="0.25">
      <c r="A1146">
        <v>59.82</v>
      </c>
      <c r="B1146">
        <v>104.64</v>
      </c>
      <c r="C1146">
        <v>117.6</v>
      </c>
      <c r="D1146">
        <v>121</v>
      </c>
      <c r="E1146" t="s">
        <v>11</v>
      </c>
      <c r="F1146">
        <v>1</v>
      </c>
      <c r="G1146">
        <v>0</v>
      </c>
      <c r="H1146">
        <v>1</v>
      </c>
      <c r="I1146">
        <v>0</v>
      </c>
      <c r="J1146">
        <v>0</v>
      </c>
      <c r="L1146">
        <f t="shared" si="34"/>
        <v>3.4000000000000057</v>
      </c>
      <c r="M1146">
        <f t="shared" si="35"/>
        <v>1.7000000000000028</v>
      </c>
    </row>
    <row r="1147" spans="1:13" x14ac:dyDescent="0.25">
      <c r="A1147">
        <v>59.87</v>
      </c>
      <c r="B1147">
        <v>97.5</v>
      </c>
      <c r="C1147">
        <v>116.2</v>
      </c>
      <c r="D1147">
        <v>121</v>
      </c>
      <c r="E1147" t="s">
        <v>11</v>
      </c>
      <c r="F1147">
        <v>1</v>
      </c>
      <c r="G1147">
        <v>0</v>
      </c>
      <c r="H1147">
        <v>1</v>
      </c>
      <c r="I1147">
        <v>0</v>
      </c>
      <c r="J1147">
        <v>0</v>
      </c>
      <c r="L1147">
        <f t="shared" si="34"/>
        <v>4.7999999999999972</v>
      </c>
      <c r="M1147">
        <f t="shared" si="35"/>
        <v>2.3999999999999986</v>
      </c>
    </row>
    <row r="1148" spans="1:13" x14ac:dyDescent="0.25">
      <c r="A1148">
        <v>59.92</v>
      </c>
      <c r="B1148">
        <v>97.5</v>
      </c>
      <c r="C1148">
        <v>114.4</v>
      </c>
      <c r="D1148">
        <v>121</v>
      </c>
      <c r="E1148" t="s">
        <v>11</v>
      </c>
      <c r="F1148">
        <v>1</v>
      </c>
      <c r="G1148">
        <v>0</v>
      </c>
      <c r="H1148">
        <v>1</v>
      </c>
      <c r="I1148">
        <v>0</v>
      </c>
      <c r="J1148">
        <v>0</v>
      </c>
      <c r="L1148">
        <f t="shared" si="34"/>
        <v>6.5999999999999943</v>
      </c>
      <c r="M1148">
        <f t="shared" si="35"/>
        <v>3.2999999999999972</v>
      </c>
    </row>
    <row r="1149" spans="1:13" x14ac:dyDescent="0.25">
      <c r="A1149">
        <v>59.98</v>
      </c>
      <c r="B1149">
        <v>91.79</v>
      </c>
      <c r="C1149">
        <v>112.5</v>
      </c>
      <c r="D1149">
        <v>121</v>
      </c>
      <c r="E1149" t="s">
        <v>11</v>
      </c>
      <c r="F1149">
        <v>1</v>
      </c>
      <c r="G1149">
        <v>0</v>
      </c>
      <c r="H1149">
        <v>1</v>
      </c>
      <c r="I1149">
        <v>0</v>
      </c>
      <c r="J1149">
        <v>0</v>
      </c>
      <c r="L1149">
        <f t="shared" si="34"/>
        <v>8.5</v>
      </c>
      <c r="M1149">
        <f t="shared" si="35"/>
        <v>4.25</v>
      </c>
    </row>
    <row r="1150" spans="1:13" x14ac:dyDescent="0.25">
      <c r="A1150">
        <v>60.03</v>
      </c>
      <c r="B1150">
        <v>91.79</v>
      </c>
      <c r="C1150">
        <v>110.5</v>
      </c>
      <c r="D1150">
        <v>121</v>
      </c>
      <c r="E1150" t="s">
        <v>11</v>
      </c>
      <c r="F1150">
        <v>1</v>
      </c>
      <c r="G1150">
        <v>0</v>
      </c>
      <c r="H1150">
        <v>1</v>
      </c>
      <c r="I1150">
        <v>0</v>
      </c>
      <c r="J1150">
        <v>0</v>
      </c>
      <c r="L1150">
        <f t="shared" si="34"/>
        <v>10.5</v>
      </c>
      <c r="M1150">
        <f t="shared" si="35"/>
        <v>5.25</v>
      </c>
    </row>
    <row r="1151" spans="1:13" x14ac:dyDescent="0.25">
      <c r="A1151">
        <v>60.08</v>
      </c>
      <c r="B1151">
        <v>88.93</v>
      </c>
      <c r="C1151">
        <v>108.5</v>
      </c>
      <c r="D1151">
        <v>121</v>
      </c>
      <c r="E1151" t="s">
        <v>11</v>
      </c>
      <c r="F1151">
        <v>1</v>
      </c>
      <c r="G1151">
        <v>0</v>
      </c>
      <c r="H1151">
        <v>1</v>
      </c>
      <c r="I1151">
        <v>0</v>
      </c>
      <c r="J1151">
        <v>0</v>
      </c>
      <c r="L1151">
        <f t="shared" si="34"/>
        <v>12.5</v>
      </c>
      <c r="M1151">
        <f t="shared" si="35"/>
        <v>6.25</v>
      </c>
    </row>
    <row r="1152" spans="1:13" x14ac:dyDescent="0.25">
      <c r="A1152">
        <v>60.14</v>
      </c>
      <c r="B1152">
        <v>88.21</v>
      </c>
      <c r="C1152">
        <v>106.6</v>
      </c>
      <c r="D1152">
        <v>121</v>
      </c>
      <c r="E1152" t="s">
        <v>11</v>
      </c>
      <c r="F1152">
        <v>1</v>
      </c>
      <c r="G1152">
        <v>0</v>
      </c>
      <c r="H1152">
        <v>1</v>
      </c>
      <c r="I1152">
        <v>0</v>
      </c>
      <c r="J1152">
        <v>0</v>
      </c>
      <c r="L1152">
        <f t="shared" si="34"/>
        <v>14.400000000000006</v>
      </c>
      <c r="M1152">
        <f t="shared" si="35"/>
        <v>7.2000000000000028</v>
      </c>
    </row>
    <row r="1153" spans="1:13" x14ac:dyDescent="0.25">
      <c r="A1153">
        <v>60.19</v>
      </c>
      <c r="B1153">
        <v>88.21</v>
      </c>
      <c r="C1153">
        <v>104.9</v>
      </c>
      <c r="D1153">
        <v>121</v>
      </c>
      <c r="E1153" t="s">
        <v>11</v>
      </c>
      <c r="F1153">
        <v>1</v>
      </c>
      <c r="G1153">
        <v>0</v>
      </c>
      <c r="H1153">
        <v>1</v>
      </c>
      <c r="I1153">
        <v>0</v>
      </c>
      <c r="J1153">
        <v>0</v>
      </c>
      <c r="L1153">
        <f t="shared" si="34"/>
        <v>16.099999999999994</v>
      </c>
      <c r="M1153">
        <f t="shared" si="35"/>
        <v>8.0499999999999972</v>
      </c>
    </row>
    <row r="1154" spans="1:13" x14ac:dyDescent="0.25">
      <c r="A1154">
        <v>60.24</v>
      </c>
      <c r="B1154">
        <v>88.21</v>
      </c>
      <c r="C1154">
        <v>103.3</v>
      </c>
      <c r="D1154">
        <v>121</v>
      </c>
      <c r="E1154" t="s">
        <v>11</v>
      </c>
      <c r="F1154">
        <v>1</v>
      </c>
      <c r="G1154">
        <v>0</v>
      </c>
      <c r="H1154">
        <v>1</v>
      </c>
      <c r="I1154">
        <v>0</v>
      </c>
      <c r="J1154">
        <v>0</v>
      </c>
      <c r="L1154">
        <f t="shared" si="34"/>
        <v>17.700000000000003</v>
      </c>
      <c r="M1154">
        <f t="shared" si="35"/>
        <v>8.8500000000000014</v>
      </c>
    </row>
    <row r="1155" spans="1:13" x14ac:dyDescent="0.25">
      <c r="A1155">
        <v>60.29</v>
      </c>
      <c r="B1155">
        <v>88.21</v>
      </c>
      <c r="C1155">
        <v>101.8</v>
      </c>
      <c r="D1155">
        <v>121</v>
      </c>
      <c r="E1155" t="s">
        <v>11</v>
      </c>
      <c r="F1155">
        <v>1</v>
      </c>
      <c r="G1155">
        <v>0</v>
      </c>
      <c r="H1155">
        <v>1</v>
      </c>
      <c r="I1155">
        <v>0</v>
      </c>
      <c r="J1155">
        <v>0</v>
      </c>
      <c r="L1155">
        <f t="shared" ref="L1155:L1218" si="36">ABS(D1155-C1155)</f>
        <v>19.200000000000003</v>
      </c>
      <c r="M1155">
        <f t="shared" ref="M1155:M1218" si="37">0.5*L1155</f>
        <v>9.6000000000000014</v>
      </c>
    </row>
    <row r="1156" spans="1:13" x14ac:dyDescent="0.25">
      <c r="A1156">
        <v>60.34</v>
      </c>
      <c r="B1156">
        <v>88.21</v>
      </c>
      <c r="C1156">
        <v>100.5</v>
      </c>
      <c r="D1156">
        <v>121</v>
      </c>
      <c r="E1156" t="s">
        <v>11</v>
      </c>
      <c r="F1156">
        <v>1</v>
      </c>
      <c r="G1156">
        <v>0</v>
      </c>
      <c r="H1156">
        <v>1</v>
      </c>
      <c r="I1156">
        <v>0</v>
      </c>
      <c r="J1156">
        <v>0</v>
      </c>
      <c r="L1156">
        <f t="shared" si="36"/>
        <v>20.5</v>
      </c>
      <c r="M1156">
        <f t="shared" si="37"/>
        <v>10.25</v>
      </c>
    </row>
    <row r="1157" spans="1:13" x14ac:dyDescent="0.25">
      <c r="A1157">
        <v>60.39</v>
      </c>
      <c r="B1157">
        <v>88.21</v>
      </c>
      <c r="C1157">
        <v>99.3</v>
      </c>
      <c r="D1157">
        <v>121</v>
      </c>
      <c r="E1157" t="s">
        <v>11</v>
      </c>
      <c r="F1157">
        <v>1</v>
      </c>
      <c r="G1157">
        <v>0</v>
      </c>
      <c r="H1157">
        <v>1</v>
      </c>
      <c r="I1157">
        <v>0</v>
      </c>
      <c r="J1157">
        <v>0</v>
      </c>
      <c r="L1157">
        <f t="shared" si="36"/>
        <v>21.700000000000003</v>
      </c>
      <c r="M1157">
        <f t="shared" si="37"/>
        <v>10.850000000000001</v>
      </c>
    </row>
    <row r="1158" spans="1:13" x14ac:dyDescent="0.25">
      <c r="A1158">
        <v>60.45</v>
      </c>
      <c r="B1158">
        <v>88.21</v>
      </c>
      <c r="C1158">
        <v>98.3</v>
      </c>
      <c r="D1158">
        <v>121</v>
      </c>
      <c r="E1158" t="s">
        <v>11</v>
      </c>
      <c r="F1158">
        <v>1</v>
      </c>
      <c r="G1158">
        <v>0</v>
      </c>
      <c r="H1158">
        <v>1</v>
      </c>
      <c r="I1158">
        <v>0</v>
      </c>
      <c r="J1158">
        <v>0</v>
      </c>
      <c r="L1158">
        <f t="shared" si="36"/>
        <v>22.700000000000003</v>
      </c>
      <c r="M1158">
        <f t="shared" si="37"/>
        <v>11.350000000000001</v>
      </c>
    </row>
    <row r="1159" spans="1:13" x14ac:dyDescent="0.25">
      <c r="A1159">
        <v>60.5</v>
      </c>
      <c r="B1159">
        <v>88.21</v>
      </c>
      <c r="C1159">
        <v>97.3</v>
      </c>
      <c r="D1159">
        <v>121</v>
      </c>
      <c r="E1159" t="s">
        <v>11</v>
      </c>
      <c r="F1159">
        <v>1</v>
      </c>
      <c r="G1159">
        <v>0</v>
      </c>
      <c r="H1159">
        <v>1</v>
      </c>
      <c r="I1159">
        <v>0</v>
      </c>
      <c r="J1159">
        <v>0</v>
      </c>
      <c r="L1159">
        <f t="shared" si="36"/>
        <v>23.700000000000003</v>
      </c>
      <c r="M1159">
        <f t="shared" si="37"/>
        <v>11.850000000000001</v>
      </c>
    </row>
    <row r="1160" spans="1:13" x14ac:dyDescent="0.25">
      <c r="A1160">
        <v>60.55</v>
      </c>
      <c r="B1160">
        <v>88.21</v>
      </c>
      <c r="C1160">
        <v>96.4</v>
      </c>
      <c r="D1160">
        <v>121</v>
      </c>
      <c r="E1160" t="s">
        <v>11</v>
      </c>
      <c r="F1160">
        <v>1</v>
      </c>
      <c r="G1160">
        <v>0</v>
      </c>
      <c r="H1160">
        <v>1</v>
      </c>
      <c r="I1160">
        <v>0</v>
      </c>
      <c r="J1160">
        <v>0</v>
      </c>
      <c r="L1160">
        <f t="shared" si="36"/>
        <v>24.599999999999994</v>
      </c>
      <c r="M1160">
        <f t="shared" si="37"/>
        <v>12.299999999999997</v>
      </c>
    </row>
    <row r="1161" spans="1:13" x14ac:dyDescent="0.25">
      <c r="A1161">
        <v>60.6</v>
      </c>
      <c r="B1161">
        <v>88.21</v>
      </c>
      <c r="C1161">
        <v>95.6</v>
      </c>
      <c r="D1161">
        <v>121</v>
      </c>
      <c r="E1161" t="s">
        <v>11</v>
      </c>
      <c r="F1161">
        <v>1</v>
      </c>
      <c r="G1161">
        <v>0</v>
      </c>
      <c r="H1161">
        <v>1</v>
      </c>
      <c r="I1161">
        <v>0</v>
      </c>
      <c r="J1161">
        <v>0</v>
      </c>
      <c r="L1161">
        <f t="shared" si="36"/>
        <v>25.400000000000006</v>
      </c>
      <c r="M1161">
        <f t="shared" si="37"/>
        <v>12.700000000000003</v>
      </c>
    </row>
    <row r="1162" spans="1:13" x14ac:dyDescent="0.25">
      <c r="A1162">
        <v>60.65</v>
      </c>
      <c r="B1162">
        <v>88.21</v>
      </c>
      <c r="C1162">
        <v>94.9</v>
      </c>
      <c r="D1162">
        <v>121</v>
      </c>
      <c r="E1162" t="s">
        <v>11</v>
      </c>
      <c r="F1162">
        <v>1</v>
      </c>
      <c r="G1162">
        <v>0</v>
      </c>
      <c r="H1162">
        <v>1</v>
      </c>
      <c r="I1162">
        <v>0</v>
      </c>
      <c r="J1162">
        <v>0</v>
      </c>
      <c r="L1162">
        <f t="shared" si="36"/>
        <v>26.099999999999994</v>
      </c>
      <c r="M1162">
        <f t="shared" si="37"/>
        <v>13.049999999999997</v>
      </c>
    </row>
    <row r="1163" spans="1:13" x14ac:dyDescent="0.25">
      <c r="A1163">
        <v>60.71</v>
      </c>
      <c r="B1163">
        <v>88.21</v>
      </c>
      <c r="C1163">
        <v>94.3</v>
      </c>
      <c r="D1163">
        <v>121</v>
      </c>
      <c r="E1163" t="s">
        <v>11</v>
      </c>
      <c r="F1163">
        <v>1</v>
      </c>
      <c r="G1163">
        <v>0</v>
      </c>
      <c r="H1163">
        <v>1</v>
      </c>
      <c r="I1163">
        <v>0</v>
      </c>
      <c r="J1163">
        <v>0</v>
      </c>
      <c r="L1163">
        <f t="shared" si="36"/>
        <v>26.700000000000003</v>
      </c>
      <c r="M1163">
        <f t="shared" si="37"/>
        <v>13.350000000000001</v>
      </c>
    </row>
    <row r="1164" spans="1:13" x14ac:dyDescent="0.25">
      <c r="A1164">
        <v>60.76</v>
      </c>
      <c r="B1164">
        <v>88.21</v>
      </c>
      <c r="C1164">
        <v>93.7</v>
      </c>
      <c r="D1164">
        <v>121</v>
      </c>
      <c r="E1164" t="s">
        <v>11</v>
      </c>
      <c r="F1164">
        <v>1</v>
      </c>
      <c r="G1164">
        <v>0</v>
      </c>
      <c r="H1164">
        <v>1</v>
      </c>
      <c r="I1164">
        <v>0</v>
      </c>
      <c r="J1164">
        <v>0</v>
      </c>
      <c r="L1164">
        <f t="shared" si="36"/>
        <v>27.299999999999997</v>
      </c>
      <c r="M1164">
        <f t="shared" si="37"/>
        <v>13.649999999999999</v>
      </c>
    </row>
    <row r="1165" spans="1:13" x14ac:dyDescent="0.25">
      <c r="A1165">
        <v>60.81</v>
      </c>
      <c r="B1165">
        <v>88.21</v>
      </c>
      <c r="C1165">
        <v>93.2</v>
      </c>
      <c r="D1165">
        <v>121</v>
      </c>
      <c r="E1165" t="s">
        <v>11</v>
      </c>
      <c r="F1165">
        <v>0</v>
      </c>
      <c r="G1165">
        <v>0</v>
      </c>
      <c r="H1165">
        <v>1</v>
      </c>
      <c r="I1165">
        <v>0</v>
      </c>
      <c r="J1165">
        <v>0</v>
      </c>
      <c r="L1165">
        <f t="shared" si="36"/>
        <v>27.799999999999997</v>
      </c>
      <c r="M1165">
        <f t="shared" si="37"/>
        <v>13.899999999999999</v>
      </c>
    </row>
    <row r="1166" spans="1:13" x14ac:dyDescent="0.25">
      <c r="A1166">
        <v>60.86</v>
      </c>
      <c r="B1166">
        <v>88.21</v>
      </c>
      <c r="C1166">
        <v>92.7</v>
      </c>
      <c r="D1166">
        <v>121</v>
      </c>
      <c r="E1166" t="s">
        <v>11</v>
      </c>
      <c r="F1166">
        <v>0</v>
      </c>
      <c r="G1166">
        <v>0</v>
      </c>
      <c r="H1166">
        <v>1</v>
      </c>
      <c r="I1166">
        <v>0</v>
      </c>
      <c r="J1166">
        <v>0</v>
      </c>
      <c r="L1166">
        <f t="shared" si="36"/>
        <v>28.299999999999997</v>
      </c>
      <c r="M1166">
        <f t="shared" si="37"/>
        <v>14.149999999999999</v>
      </c>
    </row>
    <row r="1167" spans="1:13" x14ac:dyDescent="0.25">
      <c r="A1167">
        <v>60.91</v>
      </c>
      <c r="B1167">
        <v>88.21</v>
      </c>
      <c r="C1167">
        <v>92.3</v>
      </c>
      <c r="D1167">
        <v>121</v>
      </c>
      <c r="E1167" t="s">
        <v>11</v>
      </c>
      <c r="F1167">
        <v>0</v>
      </c>
      <c r="G1167">
        <v>0</v>
      </c>
      <c r="H1167">
        <v>1</v>
      </c>
      <c r="I1167">
        <v>0</v>
      </c>
      <c r="J1167">
        <v>0</v>
      </c>
      <c r="L1167">
        <f t="shared" si="36"/>
        <v>28.700000000000003</v>
      </c>
      <c r="M1167">
        <f t="shared" si="37"/>
        <v>14.350000000000001</v>
      </c>
    </row>
    <row r="1168" spans="1:13" x14ac:dyDescent="0.25">
      <c r="A1168">
        <v>60.97</v>
      </c>
      <c r="B1168">
        <v>88.21</v>
      </c>
      <c r="C1168">
        <v>91.9</v>
      </c>
      <c r="D1168">
        <v>121</v>
      </c>
      <c r="E1168" t="s">
        <v>11</v>
      </c>
      <c r="F1168">
        <v>0</v>
      </c>
      <c r="G1168">
        <v>0</v>
      </c>
      <c r="H1168">
        <v>1</v>
      </c>
      <c r="I1168">
        <v>0</v>
      </c>
      <c r="J1168">
        <v>0</v>
      </c>
      <c r="L1168">
        <f t="shared" si="36"/>
        <v>29.099999999999994</v>
      </c>
      <c r="M1168">
        <f t="shared" si="37"/>
        <v>14.549999999999997</v>
      </c>
    </row>
    <row r="1169" spans="1:13" x14ac:dyDescent="0.25">
      <c r="A1169">
        <v>61.04</v>
      </c>
      <c r="B1169">
        <v>88.21</v>
      </c>
      <c r="C1169">
        <v>91.5</v>
      </c>
      <c r="D1169">
        <v>121</v>
      </c>
      <c r="E1169" t="s">
        <v>11</v>
      </c>
      <c r="F1169">
        <v>0</v>
      </c>
      <c r="G1169">
        <v>0</v>
      </c>
      <c r="H1169">
        <v>1</v>
      </c>
      <c r="I1169">
        <v>0</v>
      </c>
      <c r="J1169">
        <v>0</v>
      </c>
      <c r="L1169">
        <f t="shared" si="36"/>
        <v>29.5</v>
      </c>
      <c r="M1169">
        <f t="shared" si="37"/>
        <v>14.75</v>
      </c>
    </row>
    <row r="1170" spans="1:13" x14ac:dyDescent="0.25">
      <c r="A1170">
        <v>61.07</v>
      </c>
      <c r="B1170">
        <v>88.21</v>
      </c>
      <c r="C1170">
        <v>91.2</v>
      </c>
      <c r="D1170">
        <v>121</v>
      </c>
      <c r="E1170" t="s">
        <v>11</v>
      </c>
      <c r="F1170">
        <v>0</v>
      </c>
      <c r="G1170">
        <v>0</v>
      </c>
      <c r="H1170">
        <v>1</v>
      </c>
      <c r="I1170">
        <v>0</v>
      </c>
      <c r="J1170">
        <v>0</v>
      </c>
      <c r="L1170">
        <f t="shared" si="36"/>
        <v>29.799999999999997</v>
      </c>
      <c r="M1170">
        <f t="shared" si="37"/>
        <v>14.899999999999999</v>
      </c>
    </row>
    <row r="1171" spans="1:13" x14ac:dyDescent="0.25">
      <c r="A1171">
        <v>61.12</v>
      </c>
      <c r="B1171">
        <v>88.21</v>
      </c>
      <c r="C1171">
        <v>90.9</v>
      </c>
      <c r="D1171">
        <v>121</v>
      </c>
      <c r="E1171" t="s">
        <v>11</v>
      </c>
      <c r="F1171">
        <v>0</v>
      </c>
      <c r="G1171">
        <v>0</v>
      </c>
      <c r="H1171">
        <v>1</v>
      </c>
      <c r="I1171">
        <v>0</v>
      </c>
      <c r="J1171">
        <v>0</v>
      </c>
      <c r="L1171">
        <f t="shared" si="36"/>
        <v>30.099999999999994</v>
      </c>
      <c r="M1171">
        <f t="shared" si="37"/>
        <v>15.049999999999997</v>
      </c>
    </row>
    <row r="1172" spans="1:13" x14ac:dyDescent="0.25">
      <c r="A1172">
        <v>61.17</v>
      </c>
      <c r="B1172">
        <v>88.21</v>
      </c>
      <c r="C1172">
        <v>90.6</v>
      </c>
      <c r="D1172">
        <v>121</v>
      </c>
      <c r="E1172" t="s">
        <v>11</v>
      </c>
      <c r="F1172">
        <v>0</v>
      </c>
      <c r="G1172">
        <v>0</v>
      </c>
      <c r="H1172">
        <v>1</v>
      </c>
      <c r="I1172">
        <v>0</v>
      </c>
      <c r="J1172">
        <v>0</v>
      </c>
      <c r="L1172">
        <f t="shared" si="36"/>
        <v>30.400000000000006</v>
      </c>
      <c r="M1172">
        <f t="shared" si="37"/>
        <v>15.200000000000003</v>
      </c>
    </row>
    <row r="1173" spans="1:13" x14ac:dyDescent="0.25">
      <c r="A1173">
        <v>61.23</v>
      </c>
      <c r="B1173">
        <v>88.21</v>
      </c>
      <c r="C1173">
        <v>90.4</v>
      </c>
      <c r="D1173">
        <v>121</v>
      </c>
      <c r="E1173" t="s">
        <v>11</v>
      </c>
      <c r="F1173">
        <v>0</v>
      </c>
      <c r="G1173">
        <v>0</v>
      </c>
      <c r="H1173">
        <v>1</v>
      </c>
      <c r="I1173">
        <v>0</v>
      </c>
      <c r="J1173">
        <v>0</v>
      </c>
      <c r="L1173">
        <f t="shared" si="36"/>
        <v>30.599999999999994</v>
      </c>
      <c r="M1173">
        <f t="shared" si="37"/>
        <v>15.299999999999997</v>
      </c>
    </row>
    <row r="1174" spans="1:13" x14ac:dyDescent="0.25">
      <c r="A1174">
        <v>61.28</v>
      </c>
      <c r="B1174">
        <v>88.21</v>
      </c>
      <c r="C1174">
        <v>90.2</v>
      </c>
      <c r="D1174">
        <v>121</v>
      </c>
      <c r="E1174" t="s">
        <v>11</v>
      </c>
      <c r="F1174">
        <v>0</v>
      </c>
      <c r="G1174">
        <v>0</v>
      </c>
      <c r="H1174">
        <v>1</v>
      </c>
      <c r="I1174">
        <v>0</v>
      </c>
      <c r="J1174">
        <v>0</v>
      </c>
      <c r="L1174">
        <f t="shared" si="36"/>
        <v>30.799999999999997</v>
      </c>
      <c r="M1174">
        <f t="shared" si="37"/>
        <v>15.399999999999999</v>
      </c>
    </row>
    <row r="1175" spans="1:13" x14ac:dyDescent="0.25">
      <c r="A1175">
        <v>61.33</v>
      </c>
      <c r="B1175">
        <v>88.21</v>
      </c>
      <c r="C1175">
        <v>90</v>
      </c>
      <c r="D1175">
        <v>121</v>
      </c>
      <c r="E1175" t="s">
        <v>11</v>
      </c>
      <c r="F1175">
        <v>0</v>
      </c>
      <c r="G1175">
        <v>0</v>
      </c>
      <c r="H1175">
        <v>1</v>
      </c>
      <c r="I1175">
        <v>0</v>
      </c>
      <c r="J1175">
        <v>0</v>
      </c>
      <c r="L1175">
        <f t="shared" si="36"/>
        <v>31</v>
      </c>
      <c r="M1175">
        <f t="shared" si="37"/>
        <v>15.5</v>
      </c>
    </row>
    <row r="1176" spans="1:13" x14ac:dyDescent="0.25">
      <c r="A1176">
        <v>61.38</v>
      </c>
      <c r="B1176">
        <v>88.21</v>
      </c>
      <c r="C1176">
        <v>89.8</v>
      </c>
      <c r="D1176">
        <v>121</v>
      </c>
      <c r="E1176" t="s">
        <v>11</v>
      </c>
      <c r="F1176">
        <v>0</v>
      </c>
      <c r="G1176">
        <v>0</v>
      </c>
      <c r="H1176">
        <v>1</v>
      </c>
      <c r="I1176">
        <v>0</v>
      </c>
      <c r="J1176">
        <v>0</v>
      </c>
      <c r="L1176">
        <f t="shared" si="36"/>
        <v>31.200000000000003</v>
      </c>
      <c r="M1176">
        <f t="shared" si="37"/>
        <v>15.600000000000001</v>
      </c>
    </row>
    <row r="1177" spans="1:13" x14ac:dyDescent="0.25">
      <c r="A1177">
        <v>61.43</v>
      </c>
      <c r="B1177">
        <v>88.21</v>
      </c>
      <c r="C1177">
        <v>89.7</v>
      </c>
      <c r="D1177">
        <v>121</v>
      </c>
      <c r="E1177" t="s">
        <v>11</v>
      </c>
      <c r="F1177">
        <v>0</v>
      </c>
      <c r="G1177">
        <v>0</v>
      </c>
      <c r="H1177">
        <v>1</v>
      </c>
      <c r="I1177">
        <v>0</v>
      </c>
      <c r="J1177">
        <v>0</v>
      </c>
      <c r="L1177">
        <f t="shared" si="36"/>
        <v>31.299999999999997</v>
      </c>
      <c r="M1177">
        <f t="shared" si="37"/>
        <v>15.649999999999999</v>
      </c>
    </row>
    <row r="1178" spans="1:13" x14ac:dyDescent="0.25">
      <c r="A1178">
        <v>61.49</v>
      </c>
      <c r="B1178">
        <v>88.21</v>
      </c>
      <c r="C1178">
        <v>89.5</v>
      </c>
      <c r="D1178">
        <v>121</v>
      </c>
      <c r="E1178" t="s">
        <v>11</v>
      </c>
      <c r="F1178">
        <v>0</v>
      </c>
      <c r="G1178">
        <v>0</v>
      </c>
      <c r="H1178">
        <v>1</v>
      </c>
      <c r="I1178">
        <v>0</v>
      </c>
      <c r="J1178">
        <v>0</v>
      </c>
      <c r="L1178">
        <f t="shared" si="36"/>
        <v>31.5</v>
      </c>
      <c r="M1178">
        <f t="shared" si="37"/>
        <v>15.75</v>
      </c>
    </row>
    <row r="1179" spans="1:13" x14ac:dyDescent="0.25">
      <c r="A1179">
        <v>61.54</v>
      </c>
      <c r="B1179">
        <v>88.21</v>
      </c>
      <c r="C1179">
        <v>89.4</v>
      </c>
      <c r="D1179">
        <v>121</v>
      </c>
      <c r="E1179" t="s">
        <v>11</v>
      </c>
      <c r="F1179">
        <v>0</v>
      </c>
      <c r="G1179">
        <v>0</v>
      </c>
      <c r="H1179">
        <v>1</v>
      </c>
      <c r="I1179">
        <v>0</v>
      </c>
      <c r="J1179">
        <v>0</v>
      </c>
      <c r="L1179">
        <f t="shared" si="36"/>
        <v>31.599999999999994</v>
      </c>
      <c r="M1179">
        <f t="shared" si="37"/>
        <v>15.799999999999997</v>
      </c>
    </row>
    <row r="1180" spans="1:13" x14ac:dyDescent="0.25">
      <c r="A1180">
        <v>61.59</v>
      </c>
      <c r="B1180">
        <v>88.21</v>
      </c>
      <c r="C1180">
        <v>89.3</v>
      </c>
      <c r="D1180">
        <v>121</v>
      </c>
      <c r="E1180" t="s">
        <v>11</v>
      </c>
      <c r="F1180">
        <v>0</v>
      </c>
      <c r="G1180">
        <v>0</v>
      </c>
      <c r="H1180">
        <v>1</v>
      </c>
      <c r="I1180">
        <v>0</v>
      </c>
      <c r="J1180">
        <v>0</v>
      </c>
      <c r="L1180">
        <f t="shared" si="36"/>
        <v>31.700000000000003</v>
      </c>
      <c r="M1180">
        <f t="shared" si="37"/>
        <v>15.850000000000001</v>
      </c>
    </row>
    <row r="1181" spans="1:13" x14ac:dyDescent="0.25">
      <c r="A1181">
        <v>61.64</v>
      </c>
      <c r="B1181">
        <v>88.21</v>
      </c>
      <c r="C1181">
        <v>89.2</v>
      </c>
      <c r="D1181">
        <v>121</v>
      </c>
      <c r="E1181" t="s">
        <v>11</v>
      </c>
      <c r="F1181">
        <v>1</v>
      </c>
      <c r="G1181">
        <v>0</v>
      </c>
      <c r="H1181">
        <v>1</v>
      </c>
      <c r="I1181">
        <v>0</v>
      </c>
      <c r="J1181">
        <v>0</v>
      </c>
      <c r="L1181">
        <f t="shared" si="36"/>
        <v>31.799999999999997</v>
      </c>
      <c r="M1181">
        <f t="shared" si="37"/>
        <v>15.899999999999999</v>
      </c>
    </row>
    <row r="1182" spans="1:13" x14ac:dyDescent="0.25">
      <c r="A1182">
        <v>61.7</v>
      </c>
      <c r="B1182">
        <v>88.21</v>
      </c>
      <c r="C1182">
        <v>89.1</v>
      </c>
      <c r="D1182">
        <v>121</v>
      </c>
      <c r="E1182" t="s">
        <v>11</v>
      </c>
      <c r="F1182">
        <v>1</v>
      </c>
      <c r="G1182">
        <v>0</v>
      </c>
      <c r="H1182">
        <v>1</v>
      </c>
      <c r="I1182">
        <v>0</v>
      </c>
      <c r="J1182">
        <v>0</v>
      </c>
      <c r="L1182">
        <f t="shared" si="36"/>
        <v>31.900000000000006</v>
      </c>
      <c r="M1182">
        <f t="shared" si="37"/>
        <v>15.950000000000003</v>
      </c>
    </row>
    <row r="1183" spans="1:13" x14ac:dyDescent="0.25">
      <c r="A1183">
        <v>61.75</v>
      </c>
      <c r="B1183">
        <v>88.21</v>
      </c>
      <c r="C1183">
        <v>89</v>
      </c>
      <c r="D1183">
        <v>121</v>
      </c>
      <c r="E1183" t="s">
        <v>11</v>
      </c>
      <c r="F1183">
        <v>1</v>
      </c>
      <c r="G1183">
        <v>0</v>
      </c>
      <c r="H1183">
        <v>1</v>
      </c>
      <c r="I1183">
        <v>0</v>
      </c>
      <c r="J1183">
        <v>0</v>
      </c>
      <c r="L1183">
        <f t="shared" si="36"/>
        <v>32</v>
      </c>
      <c r="M1183">
        <f t="shared" si="37"/>
        <v>16</v>
      </c>
    </row>
    <row r="1184" spans="1:13" x14ac:dyDescent="0.25">
      <c r="A1184">
        <v>61.8</v>
      </c>
      <c r="B1184">
        <v>88.21</v>
      </c>
      <c r="C1184">
        <v>88.9</v>
      </c>
      <c r="D1184">
        <v>121</v>
      </c>
      <c r="E1184" t="s">
        <v>11</v>
      </c>
      <c r="F1184">
        <v>1</v>
      </c>
      <c r="G1184">
        <v>0</v>
      </c>
      <c r="H1184">
        <v>1</v>
      </c>
      <c r="I1184">
        <v>0</v>
      </c>
      <c r="J1184">
        <v>0</v>
      </c>
      <c r="L1184">
        <f t="shared" si="36"/>
        <v>32.099999999999994</v>
      </c>
      <c r="M1184">
        <f t="shared" si="37"/>
        <v>16.049999999999997</v>
      </c>
    </row>
    <row r="1185" spans="1:13" x14ac:dyDescent="0.25">
      <c r="A1185">
        <v>61.85</v>
      </c>
      <c r="B1185">
        <v>88.21</v>
      </c>
      <c r="C1185">
        <v>88.8</v>
      </c>
      <c r="D1185">
        <v>121</v>
      </c>
      <c r="E1185" t="s">
        <v>11</v>
      </c>
      <c r="F1185">
        <v>1</v>
      </c>
      <c r="G1185">
        <v>0</v>
      </c>
      <c r="H1185">
        <v>1</v>
      </c>
      <c r="I1185">
        <v>0</v>
      </c>
      <c r="J1185">
        <v>0</v>
      </c>
      <c r="L1185">
        <f t="shared" si="36"/>
        <v>32.200000000000003</v>
      </c>
      <c r="M1185">
        <f t="shared" si="37"/>
        <v>16.100000000000001</v>
      </c>
    </row>
    <row r="1186" spans="1:13" x14ac:dyDescent="0.25">
      <c r="A1186">
        <v>61.9</v>
      </c>
      <c r="B1186">
        <v>88.21</v>
      </c>
      <c r="C1186">
        <v>88.8</v>
      </c>
      <c r="D1186">
        <v>121</v>
      </c>
      <c r="E1186" t="s">
        <v>11</v>
      </c>
      <c r="F1186">
        <v>1</v>
      </c>
      <c r="G1186">
        <v>0</v>
      </c>
      <c r="H1186">
        <v>1</v>
      </c>
      <c r="I1186">
        <v>0</v>
      </c>
      <c r="J1186">
        <v>0</v>
      </c>
      <c r="L1186">
        <f t="shared" si="36"/>
        <v>32.200000000000003</v>
      </c>
      <c r="M1186">
        <f t="shared" si="37"/>
        <v>16.100000000000001</v>
      </c>
    </row>
    <row r="1187" spans="1:13" x14ac:dyDescent="0.25">
      <c r="A1187">
        <v>61.95</v>
      </c>
      <c r="B1187">
        <v>88.21</v>
      </c>
      <c r="C1187">
        <v>88.7</v>
      </c>
      <c r="D1187">
        <v>121</v>
      </c>
      <c r="E1187" t="s">
        <v>11</v>
      </c>
      <c r="F1187">
        <v>1</v>
      </c>
      <c r="G1187">
        <v>0</v>
      </c>
      <c r="H1187">
        <v>1</v>
      </c>
      <c r="I1187">
        <v>0</v>
      </c>
      <c r="J1187">
        <v>0</v>
      </c>
      <c r="L1187">
        <f t="shared" si="36"/>
        <v>32.299999999999997</v>
      </c>
      <c r="M1187">
        <f t="shared" si="37"/>
        <v>16.149999999999999</v>
      </c>
    </row>
    <row r="1188" spans="1:13" x14ac:dyDescent="0.25">
      <c r="A1188">
        <v>62.01</v>
      </c>
      <c r="B1188">
        <v>88.21</v>
      </c>
      <c r="C1188">
        <v>88.7</v>
      </c>
      <c r="D1188">
        <v>121</v>
      </c>
      <c r="E1188" t="s">
        <v>11</v>
      </c>
      <c r="F1188">
        <v>1</v>
      </c>
      <c r="G1188">
        <v>0</v>
      </c>
      <c r="H1188">
        <v>1</v>
      </c>
      <c r="I1188">
        <v>0</v>
      </c>
      <c r="J1188">
        <v>0</v>
      </c>
      <c r="L1188">
        <f t="shared" si="36"/>
        <v>32.299999999999997</v>
      </c>
      <c r="M1188">
        <f t="shared" si="37"/>
        <v>16.149999999999999</v>
      </c>
    </row>
    <row r="1189" spans="1:13" x14ac:dyDescent="0.25">
      <c r="A1189">
        <v>62.06</v>
      </c>
      <c r="B1189">
        <v>88.21</v>
      </c>
      <c r="C1189">
        <v>88.6</v>
      </c>
      <c r="D1189">
        <v>121</v>
      </c>
      <c r="E1189" t="s">
        <v>11</v>
      </c>
      <c r="F1189">
        <v>1</v>
      </c>
      <c r="G1189">
        <v>0</v>
      </c>
      <c r="H1189">
        <v>1</v>
      </c>
      <c r="I1189">
        <v>0</v>
      </c>
      <c r="J1189">
        <v>0</v>
      </c>
      <c r="L1189">
        <f t="shared" si="36"/>
        <v>32.400000000000006</v>
      </c>
      <c r="M1189">
        <f t="shared" si="37"/>
        <v>16.200000000000003</v>
      </c>
    </row>
    <row r="1190" spans="1:13" x14ac:dyDescent="0.25">
      <c r="A1190">
        <v>62.11</v>
      </c>
      <c r="B1190">
        <v>88.21</v>
      </c>
      <c r="C1190">
        <v>88.6</v>
      </c>
      <c r="D1190">
        <v>121</v>
      </c>
      <c r="E1190" t="s">
        <v>11</v>
      </c>
      <c r="F1190">
        <v>1</v>
      </c>
      <c r="G1190">
        <v>0</v>
      </c>
      <c r="H1190">
        <v>1</v>
      </c>
      <c r="I1190">
        <v>0</v>
      </c>
      <c r="J1190">
        <v>0</v>
      </c>
      <c r="L1190">
        <f t="shared" si="36"/>
        <v>32.400000000000006</v>
      </c>
      <c r="M1190">
        <f t="shared" si="37"/>
        <v>16.200000000000003</v>
      </c>
    </row>
    <row r="1191" spans="1:13" x14ac:dyDescent="0.25">
      <c r="A1191">
        <v>62.17</v>
      </c>
      <c r="B1191">
        <v>88.21</v>
      </c>
      <c r="C1191">
        <v>88.5</v>
      </c>
      <c r="D1191">
        <v>121</v>
      </c>
      <c r="E1191" t="s">
        <v>11</v>
      </c>
      <c r="F1191">
        <v>1</v>
      </c>
      <c r="G1191">
        <v>0</v>
      </c>
      <c r="H1191">
        <v>1</v>
      </c>
      <c r="I1191">
        <v>0</v>
      </c>
      <c r="J1191">
        <v>0</v>
      </c>
      <c r="L1191">
        <f t="shared" si="36"/>
        <v>32.5</v>
      </c>
      <c r="M1191">
        <f t="shared" si="37"/>
        <v>16.25</v>
      </c>
    </row>
    <row r="1192" spans="1:13" x14ac:dyDescent="0.25">
      <c r="A1192">
        <v>62.21</v>
      </c>
      <c r="B1192">
        <v>88.21</v>
      </c>
      <c r="C1192">
        <v>88.5</v>
      </c>
      <c r="D1192">
        <v>121</v>
      </c>
      <c r="E1192" t="s">
        <v>11</v>
      </c>
      <c r="F1192">
        <v>1</v>
      </c>
      <c r="G1192">
        <v>0</v>
      </c>
      <c r="H1192">
        <v>1</v>
      </c>
      <c r="I1192">
        <v>0</v>
      </c>
      <c r="J1192">
        <v>0</v>
      </c>
      <c r="L1192">
        <f t="shared" si="36"/>
        <v>32.5</v>
      </c>
      <c r="M1192">
        <f t="shared" si="37"/>
        <v>16.25</v>
      </c>
    </row>
    <row r="1193" spans="1:13" x14ac:dyDescent="0.25">
      <c r="A1193">
        <v>62.27</v>
      </c>
      <c r="B1193">
        <v>88.21</v>
      </c>
      <c r="C1193">
        <v>88.5</v>
      </c>
      <c r="D1193">
        <v>121</v>
      </c>
      <c r="E1193" t="s">
        <v>11</v>
      </c>
      <c r="F1193">
        <v>1</v>
      </c>
      <c r="G1193">
        <v>0</v>
      </c>
      <c r="H1193">
        <v>1</v>
      </c>
      <c r="I1193">
        <v>0</v>
      </c>
      <c r="J1193">
        <v>0</v>
      </c>
      <c r="L1193">
        <f t="shared" si="36"/>
        <v>32.5</v>
      </c>
      <c r="M1193">
        <f t="shared" si="37"/>
        <v>16.25</v>
      </c>
    </row>
    <row r="1194" spans="1:13" x14ac:dyDescent="0.25">
      <c r="A1194">
        <v>62.33</v>
      </c>
      <c r="B1194">
        <v>88.21</v>
      </c>
      <c r="C1194">
        <v>88.4</v>
      </c>
      <c r="D1194">
        <v>121</v>
      </c>
      <c r="E1194" t="s">
        <v>11</v>
      </c>
      <c r="F1194">
        <v>1</v>
      </c>
      <c r="G1194">
        <v>0</v>
      </c>
      <c r="H1194">
        <v>1</v>
      </c>
      <c r="I1194">
        <v>0</v>
      </c>
      <c r="J1194">
        <v>0</v>
      </c>
      <c r="L1194">
        <f t="shared" si="36"/>
        <v>32.599999999999994</v>
      </c>
      <c r="M1194">
        <f t="shared" si="37"/>
        <v>16.299999999999997</v>
      </c>
    </row>
    <row r="1195" spans="1:13" x14ac:dyDescent="0.25">
      <c r="A1195">
        <v>62.37</v>
      </c>
      <c r="B1195">
        <v>88.21</v>
      </c>
      <c r="C1195">
        <v>88.4</v>
      </c>
      <c r="D1195">
        <v>121</v>
      </c>
      <c r="E1195" t="s">
        <v>11</v>
      </c>
      <c r="F1195">
        <v>1</v>
      </c>
      <c r="G1195">
        <v>0</v>
      </c>
      <c r="H1195">
        <v>1</v>
      </c>
      <c r="I1195">
        <v>0</v>
      </c>
      <c r="J1195">
        <v>0</v>
      </c>
      <c r="L1195">
        <f t="shared" si="36"/>
        <v>32.599999999999994</v>
      </c>
      <c r="M1195">
        <f t="shared" si="37"/>
        <v>16.299999999999997</v>
      </c>
    </row>
    <row r="1196" spans="1:13" x14ac:dyDescent="0.25">
      <c r="A1196">
        <v>62.42</v>
      </c>
      <c r="B1196">
        <v>88.21</v>
      </c>
      <c r="C1196">
        <v>88.4</v>
      </c>
      <c r="D1196">
        <v>121</v>
      </c>
      <c r="E1196" t="s">
        <v>11</v>
      </c>
      <c r="F1196">
        <v>1</v>
      </c>
      <c r="G1196">
        <v>0</v>
      </c>
      <c r="H1196">
        <v>1</v>
      </c>
      <c r="I1196">
        <v>0</v>
      </c>
      <c r="J1196">
        <v>0</v>
      </c>
      <c r="L1196">
        <f t="shared" si="36"/>
        <v>32.599999999999994</v>
      </c>
      <c r="M1196">
        <f t="shared" si="37"/>
        <v>16.299999999999997</v>
      </c>
    </row>
    <row r="1197" spans="1:13" x14ac:dyDescent="0.25">
      <c r="A1197">
        <v>62.47</v>
      </c>
      <c r="B1197">
        <v>88.21</v>
      </c>
      <c r="C1197">
        <v>88.4</v>
      </c>
      <c r="D1197">
        <v>121</v>
      </c>
      <c r="E1197" t="s">
        <v>11</v>
      </c>
      <c r="F1197">
        <v>1</v>
      </c>
      <c r="G1197">
        <v>0</v>
      </c>
      <c r="H1197">
        <v>1</v>
      </c>
      <c r="I1197">
        <v>0</v>
      </c>
      <c r="J1197">
        <v>0</v>
      </c>
      <c r="L1197">
        <f t="shared" si="36"/>
        <v>32.599999999999994</v>
      </c>
      <c r="M1197">
        <f t="shared" si="37"/>
        <v>16.299999999999997</v>
      </c>
    </row>
    <row r="1198" spans="1:13" x14ac:dyDescent="0.25">
      <c r="A1198">
        <v>62.53</v>
      </c>
      <c r="B1198">
        <v>88.21</v>
      </c>
      <c r="C1198">
        <v>88.3</v>
      </c>
      <c r="D1198">
        <v>121</v>
      </c>
      <c r="E1198" t="s">
        <v>11</v>
      </c>
      <c r="F1198">
        <v>1</v>
      </c>
      <c r="G1198">
        <v>0</v>
      </c>
      <c r="H1198">
        <v>1</v>
      </c>
      <c r="I1198">
        <v>0</v>
      </c>
      <c r="J1198">
        <v>0</v>
      </c>
      <c r="L1198">
        <f t="shared" si="36"/>
        <v>32.700000000000003</v>
      </c>
      <c r="M1198">
        <f t="shared" si="37"/>
        <v>16.350000000000001</v>
      </c>
    </row>
    <row r="1199" spans="1:13" x14ac:dyDescent="0.25">
      <c r="A1199">
        <v>62.58</v>
      </c>
      <c r="B1199">
        <v>88.21</v>
      </c>
      <c r="C1199">
        <v>88.3</v>
      </c>
      <c r="D1199">
        <v>121</v>
      </c>
      <c r="E1199" t="s">
        <v>11</v>
      </c>
      <c r="F1199">
        <v>1</v>
      </c>
      <c r="G1199">
        <v>0</v>
      </c>
      <c r="H1199">
        <v>1</v>
      </c>
      <c r="I1199">
        <v>0</v>
      </c>
      <c r="J1199">
        <v>0</v>
      </c>
      <c r="L1199">
        <f t="shared" si="36"/>
        <v>32.700000000000003</v>
      </c>
      <c r="M1199">
        <f t="shared" si="37"/>
        <v>16.350000000000001</v>
      </c>
    </row>
    <row r="1200" spans="1:13" x14ac:dyDescent="0.25">
      <c r="A1200">
        <v>62.63</v>
      </c>
      <c r="B1200">
        <v>88.21</v>
      </c>
      <c r="C1200">
        <v>88.3</v>
      </c>
      <c r="D1200">
        <v>121</v>
      </c>
      <c r="E1200" t="s">
        <v>11</v>
      </c>
      <c r="F1200">
        <v>1</v>
      </c>
      <c r="G1200">
        <v>0</v>
      </c>
      <c r="H1200">
        <v>1</v>
      </c>
      <c r="I1200">
        <v>0</v>
      </c>
      <c r="J1200">
        <v>0</v>
      </c>
      <c r="L1200">
        <f t="shared" si="36"/>
        <v>32.700000000000003</v>
      </c>
      <c r="M1200">
        <f t="shared" si="37"/>
        <v>16.350000000000001</v>
      </c>
    </row>
    <row r="1201" spans="1:13" x14ac:dyDescent="0.25">
      <c r="A1201">
        <v>62.68</v>
      </c>
      <c r="B1201">
        <v>88.21</v>
      </c>
      <c r="C1201">
        <v>88.3</v>
      </c>
      <c r="D1201">
        <v>121</v>
      </c>
      <c r="E1201" t="s">
        <v>11</v>
      </c>
      <c r="F1201">
        <v>1</v>
      </c>
      <c r="G1201">
        <v>0</v>
      </c>
      <c r="H1201">
        <v>1</v>
      </c>
      <c r="I1201">
        <v>0</v>
      </c>
      <c r="J1201">
        <v>0</v>
      </c>
      <c r="L1201">
        <f t="shared" si="36"/>
        <v>32.700000000000003</v>
      </c>
      <c r="M1201">
        <f t="shared" si="37"/>
        <v>16.350000000000001</v>
      </c>
    </row>
    <row r="1202" spans="1:13" x14ac:dyDescent="0.25">
      <c r="A1202">
        <v>62.73</v>
      </c>
      <c r="B1202">
        <v>88.21</v>
      </c>
      <c r="C1202">
        <v>88.3</v>
      </c>
      <c r="D1202">
        <v>121</v>
      </c>
      <c r="E1202" t="s">
        <v>11</v>
      </c>
      <c r="F1202">
        <v>1</v>
      </c>
      <c r="G1202">
        <v>0</v>
      </c>
      <c r="H1202">
        <v>1</v>
      </c>
      <c r="I1202">
        <v>0</v>
      </c>
      <c r="J1202">
        <v>0</v>
      </c>
      <c r="L1202">
        <f t="shared" si="36"/>
        <v>32.700000000000003</v>
      </c>
      <c r="M1202">
        <f t="shared" si="37"/>
        <v>16.350000000000001</v>
      </c>
    </row>
    <row r="1203" spans="1:13" x14ac:dyDescent="0.25">
      <c r="A1203">
        <v>62.79</v>
      </c>
      <c r="B1203">
        <v>88.21</v>
      </c>
      <c r="C1203">
        <v>88.3</v>
      </c>
      <c r="D1203">
        <v>121</v>
      </c>
      <c r="E1203" t="s">
        <v>11</v>
      </c>
      <c r="F1203">
        <v>1</v>
      </c>
      <c r="G1203">
        <v>0</v>
      </c>
      <c r="H1203">
        <v>1</v>
      </c>
      <c r="I1203">
        <v>0</v>
      </c>
      <c r="J1203">
        <v>0</v>
      </c>
      <c r="L1203">
        <f t="shared" si="36"/>
        <v>32.700000000000003</v>
      </c>
      <c r="M1203">
        <f t="shared" si="37"/>
        <v>16.350000000000001</v>
      </c>
    </row>
    <row r="1204" spans="1:13" x14ac:dyDescent="0.25">
      <c r="A1204">
        <v>62.84</v>
      </c>
      <c r="B1204">
        <v>88.21</v>
      </c>
      <c r="C1204">
        <v>88.3</v>
      </c>
      <c r="D1204">
        <v>121</v>
      </c>
      <c r="E1204" t="s">
        <v>11</v>
      </c>
      <c r="F1204">
        <v>1</v>
      </c>
      <c r="G1204">
        <v>0</v>
      </c>
      <c r="H1204">
        <v>1</v>
      </c>
      <c r="I1204">
        <v>0</v>
      </c>
      <c r="J1204">
        <v>0</v>
      </c>
      <c r="L1204">
        <f t="shared" si="36"/>
        <v>32.700000000000003</v>
      </c>
      <c r="M1204">
        <f t="shared" si="37"/>
        <v>16.350000000000001</v>
      </c>
    </row>
    <row r="1205" spans="1:13" x14ac:dyDescent="0.25">
      <c r="A1205">
        <v>62.89</v>
      </c>
      <c r="B1205">
        <v>88.21</v>
      </c>
      <c r="C1205">
        <v>88.3</v>
      </c>
      <c r="D1205">
        <v>121</v>
      </c>
      <c r="E1205" t="s">
        <v>11</v>
      </c>
      <c r="F1205">
        <v>1</v>
      </c>
      <c r="G1205">
        <v>0</v>
      </c>
      <c r="H1205">
        <v>1</v>
      </c>
      <c r="I1205">
        <v>0</v>
      </c>
      <c r="J1205">
        <v>0</v>
      </c>
      <c r="L1205">
        <f t="shared" si="36"/>
        <v>32.700000000000003</v>
      </c>
      <c r="M1205">
        <f t="shared" si="37"/>
        <v>16.350000000000001</v>
      </c>
    </row>
    <row r="1206" spans="1:13" x14ac:dyDescent="0.25">
      <c r="A1206">
        <v>62.94</v>
      </c>
      <c r="B1206">
        <v>88.21</v>
      </c>
      <c r="C1206">
        <v>88.2</v>
      </c>
      <c r="D1206">
        <v>121</v>
      </c>
      <c r="E1206" t="s">
        <v>11</v>
      </c>
      <c r="F1206">
        <v>1</v>
      </c>
      <c r="G1206">
        <v>0</v>
      </c>
      <c r="H1206">
        <v>1</v>
      </c>
      <c r="I1206">
        <v>0</v>
      </c>
      <c r="J1206">
        <v>0</v>
      </c>
      <c r="L1206">
        <f t="shared" si="36"/>
        <v>32.799999999999997</v>
      </c>
      <c r="M1206">
        <f t="shared" si="37"/>
        <v>16.399999999999999</v>
      </c>
    </row>
    <row r="1207" spans="1:13" x14ac:dyDescent="0.25">
      <c r="A1207">
        <v>62.99</v>
      </c>
      <c r="B1207">
        <v>88.21</v>
      </c>
      <c r="C1207">
        <v>88.2</v>
      </c>
      <c r="D1207">
        <v>121</v>
      </c>
      <c r="E1207" t="s">
        <v>11</v>
      </c>
      <c r="F1207">
        <v>1</v>
      </c>
      <c r="G1207">
        <v>0</v>
      </c>
      <c r="H1207">
        <v>1</v>
      </c>
      <c r="I1207">
        <v>0</v>
      </c>
      <c r="J1207">
        <v>0</v>
      </c>
      <c r="L1207">
        <f t="shared" si="36"/>
        <v>32.799999999999997</v>
      </c>
      <c r="M1207">
        <f t="shared" si="37"/>
        <v>16.399999999999999</v>
      </c>
    </row>
    <row r="1208" spans="1:13" x14ac:dyDescent="0.25">
      <c r="A1208">
        <v>63.05</v>
      </c>
      <c r="B1208">
        <v>88.21</v>
      </c>
      <c r="C1208">
        <v>88.2</v>
      </c>
      <c r="D1208">
        <v>121</v>
      </c>
      <c r="E1208" t="s">
        <v>11</v>
      </c>
      <c r="F1208">
        <v>1</v>
      </c>
      <c r="G1208">
        <v>0</v>
      </c>
      <c r="H1208">
        <v>1</v>
      </c>
      <c r="I1208">
        <v>0</v>
      </c>
      <c r="J1208">
        <v>0</v>
      </c>
      <c r="L1208">
        <f t="shared" si="36"/>
        <v>32.799999999999997</v>
      </c>
      <c r="M1208">
        <f t="shared" si="37"/>
        <v>16.399999999999999</v>
      </c>
    </row>
    <row r="1209" spans="1:13" x14ac:dyDescent="0.25">
      <c r="A1209">
        <v>63.1</v>
      </c>
      <c r="B1209">
        <v>88.21</v>
      </c>
      <c r="C1209">
        <v>88.2</v>
      </c>
      <c r="D1209">
        <v>121</v>
      </c>
      <c r="E1209" t="s">
        <v>11</v>
      </c>
      <c r="F1209">
        <v>1</v>
      </c>
      <c r="G1209">
        <v>0</v>
      </c>
      <c r="H1209">
        <v>1</v>
      </c>
      <c r="I1209">
        <v>0</v>
      </c>
      <c r="J1209">
        <v>0</v>
      </c>
      <c r="L1209">
        <f t="shared" si="36"/>
        <v>32.799999999999997</v>
      </c>
      <c r="M1209">
        <f t="shared" si="37"/>
        <v>16.399999999999999</v>
      </c>
    </row>
    <row r="1210" spans="1:13" x14ac:dyDescent="0.25">
      <c r="A1210">
        <v>63.15</v>
      </c>
      <c r="B1210">
        <v>88.21</v>
      </c>
      <c r="C1210">
        <v>88.2</v>
      </c>
      <c r="D1210">
        <v>121</v>
      </c>
      <c r="E1210" t="s">
        <v>11</v>
      </c>
      <c r="F1210">
        <v>1</v>
      </c>
      <c r="G1210">
        <v>0</v>
      </c>
      <c r="H1210">
        <v>1</v>
      </c>
      <c r="I1210">
        <v>0</v>
      </c>
      <c r="J1210">
        <v>0</v>
      </c>
      <c r="L1210">
        <f t="shared" si="36"/>
        <v>32.799999999999997</v>
      </c>
      <c r="M1210">
        <f t="shared" si="37"/>
        <v>16.399999999999999</v>
      </c>
    </row>
    <row r="1211" spans="1:13" x14ac:dyDescent="0.25">
      <c r="A1211">
        <v>63.21</v>
      </c>
      <c r="B1211">
        <v>88.21</v>
      </c>
      <c r="C1211">
        <v>88.2</v>
      </c>
      <c r="D1211">
        <v>121</v>
      </c>
      <c r="E1211" t="s">
        <v>11</v>
      </c>
      <c r="F1211">
        <v>1</v>
      </c>
      <c r="G1211">
        <v>0</v>
      </c>
      <c r="H1211">
        <v>1</v>
      </c>
      <c r="I1211">
        <v>0</v>
      </c>
      <c r="J1211">
        <v>0</v>
      </c>
      <c r="L1211">
        <f t="shared" si="36"/>
        <v>32.799999999999997</v>
      </c>
      <c r="M1211">
        <f t="shared" si="37"/>
        <v>16.399999999999999</v>
      </c>
    </row>
    <row r="1212" spans="1:13" x14ac:dyDescent="0.25">
      <c r="A1212">
        <v>63.25</v>
      </c>
      <c r="B1212">
        <v>88.21</v>
      </c>
      <c r="C1212">
        <v>88.2</v>
      </c>
      <c r="D1212">
        <v>121</v>
      </c>
      <c r="E1212" t="s">
        <v>11</v>
      </c>
      <c r="F1212">
        <v>1</v>
      </c>
      <c r="G1212">
        <v>0</v>
      </c>
      <c r="H1212">
        <v>1</v>
      </c>
      <c r="I1212">
        <v>0</v>
      </c>
      <c r="J1212">
        <v>0</v>
      </c>
      <c r="L1212">
        <f t="shared" si="36"/>
        <v>32.799999999999997</v>
      </c>
      <c r="M1212">
        <f t="shared" si="37"/>
        <v>16.399999999999999</v>
      </c>
    </row>
    <row r="1213" spans="1:13" x14ac:dyDescent="0.25">
      <c r="A1213">
        <v>63.31</v>
      </c>
      <c r="B1213">
        <v>88.21</v>
      </c>
      <c r="C1213">
        <v>88.2</v>
      </c>
      <c r="D1213">
        <v>121</v>
      </c>
      <c r="E1213" t="s">
        <v>11</v>
      </c>
      <c r="F1213">
        <v>1</v>
      </c>
      <c r="G1213">
        <v>0</v>
      </c>
      <c r="H1213">
        <v>1</v>
      </c>
      <c r="I1213">
        <v>0</v>
      </c>
      <c r="J1213">
        <v>0</v>
      </c>
      <c r="L1213">
        <f t="shared" si="36"/>
        <v>32.799999999999997</v>
      </c>
      <c r="M1213">
        <f t="shared" si="37"/>
        <v>16.399999999999999</v>
      </c>
    </row>
    <row r="1214" spans="1:13" x14ac:dyDescent="0.25">
      <c r="A1214">
        <v>63.36</v>
      </c>
      <c r="B1214">
        <v>88.21</v>
      </c>
      <c r="C1214">
        <v>88.2</v>
      </c>
      <c r="D1214">
        <v>121</v>
      </c>
      <c r="E1214" t="s">
        <v>11</v>
      </c>
      <c r="F1214">
        <v>1</v>
      </c>
      <c r="G1214">
        <v>0</v>
      </c>
      <c r="H1214">
        <v>1</v>
      </c>
      <c r="I1214">
        <v>0</v>
      </c>
      <c r="J1214">
        <v>0</v>
      </c>
      <c r="L1214">
        <f t="shared" si="36"/>
        <v>32.799999999999997</v>
      </c>
      <c r="M1214">
        <f t="shared" si="37"/>
        <v>16.399999999999999</v>
      </c>
    </row>
    <row r="1215" spans="1:13" x14ac:dyDescent="0.25">
      <c r="A1215">
        <v>63.41</v>
      </c>
      <c r="B1215">
        <v>88.21</v>
      </c>
      <c r="C1215">
        <v>88.2</v>
      </c>
      <c r="D1215">
        <v>121</v>
      </c>
      <c r="E1215" t="s">
        <v>11</v>
      </c>
      <c r="F1215">
        <v>1</v>
      </c>
      <c r="G1215">
        <v>0</v>
      </c>
      <c r="H1215">
        <v>1</v>
      </c>
      <c r="I1215">
        <v>0</v>
      </c>
      <c r="J1215">
        <v>0</v>
      </c>
      <c r="L1215">
        <f t="shared" si="36"/>
        <v>32.799999999999997</v>
      </c>
      <c r="M1215">
        <f t="shared" si="37"/>
        <v>16.399999999999999</v>
      </c>
    </row>
    <row r="1216" spans="1:13" x14ac:dyDescent="0.25">
      <c r="A1216">
        <v>63.46</v>
      </c>
      <c r="B1216">
        <v>88.21</v>
      </c>
      <c r="C1216">
        <v>88.2</v>
      </c>
      <c r="D1216">
        <v>121</v>
      </c>
      <c r="E1216" t="s">
        <v>11</v>
      </c>
      <c r="F1216">
        <v>1</v>
      </c>
      <c r="G1216">
        <v>0</v>
      </c>
      <c r="H1216">
        <v>1</v>
      </c>
      <c r="I1216">
        <v>0</v>
      </c>
      <c r="J1216">
        <v>0</v>
      </c>
      <c r="L1216">
        <f t="shared" si="36"/>
        <v>32.799999999999997</v>
      </c>
      <c r="M1216">
        <f t="shared" si="37"/>
        <v>16.399999999999999</v>
      </c>
    </row>
    <row r="1217" spans="1:13" x14ac:dyDescent="0.25">
      <c r="A1217">
        <v>63.51</v>
      </c>
      <c r="B1217">
        <v>88.21</v>
      </c>
      <c r="C1217">
        <v>88.2</v>
      </c>
      <c r="D1217">
        <v>121</v>
      </c>
      <c r="E1217" t="s">
        <v>11</v>
      </c>
      <c r="F1217">
        <v>1</v>
      </c>
      <c r="G1217">
        <v>0</v>
      </c>
      <c r="H1217">
        <v>1</v>
      </c>
      <c r="I1217">
        <v>0</v>
      </c>
      <c r="J1217">
        <v>0</v>
      </c>
      <c r="L1217">
        <f t="shared" si="36"/>
        <v>32.799999999999997</v>
      </c>
      <c r="M1217">
        <f t="shared" si="37"/>
        <v>16.399999999999999</v>
      </c>
    </row>
    <row r="1218" spans="1:13" x14ac:dyDescent="0.25">
      <c r="A1218">
        <v>63.57</v>
      </c>
      <c r="B1218">
        <v>88.21</v>
      </c>
      <c r="C1218">
        <v>88.2</v>
      </c>
      <c r="D1218">
        <v>121</v>
      </c>
      <c r="E1218" t="s">
        <v>11</v>
      </c>
      <c r="F1218">
        <v>1</v>
      </c>
      <c r="G1218">
        <v>0</v>
      </c>
      <c r="H1218">
        <v>1</v>
      </c>
      <c r="I1218">
        <v>0</v>
      </c>
      <c r="J1218">
        <v>0</v>
      </c>
      <c r="L1218">
        <f t="shared" si="36"/>
        <v>32.799999999999997</v>
      </c>
      <c r="M1218">
        <f t="shared" si="37"/>
        <v>16.399999999999999</v>
      </c>
    </row>
    <row r="1219" spans="1:13" x14ac:dyDescent="0.25">
      <c r="A1219">
        <v>63.63</v>
      </c>
      <c r="B1219">
        <v>88.21</v>
      </c>
      <c r="C1219">
        <v>88.2</v>
      </c>
      <c r="D1219">
        <v>121</v>
      </c>
      <c r="E1219" t="s">
        <v>11</v>
      </c>
      <c r="F1219">
        <v>1</v>
      </c>
      <c r="G1219">
        <v>0</v>
      </c>
      <c r="H1219">
        <v>1</v>
      </c>
      <c r="I1219">
        <v>0</v>
      </c>
      <c r="J1219">
        <v>0</v>
      </c>
      <c r="L1219">
        <f t="shared" ref="L1219:L1282" si="38">ABS(D1219-C1219)</f>
        <v>32.799999999999997</v>
      </c>
      <c r="M1219">
        <f t="shared" ref="M1219:M1282" si="39">0.5*L1219</f>
        <v>16.399999999999999</v>
      </c>
    </row>
    <row r="1220" spans="1:13" x14ac:dyDescent="0.25">
      <c r="A1220">
        <v>63.67</v>
      </c>
      <c r="B1220">
        <v>88.21</v>
      </c>
      <c r="C1220">
        <v>88.2</v>
      </c>
      <c r="D1220">
        <v>121</v>
      </c>
      <c r="E1220" t="s">
        <v>11</v>
      </c>
      <c r="F1220">
        <v>1</v>
      </c>
      <c r="G1220">
        <v>0</v>
      </c>
      <c r="H1220">
        <v>1</v>
      </c>
      <c r="I1220">
        <v>0</v>
      </c>
      <c r="J1220">
        <v>0</v>
      </c>
      <c r="L1220">
        <f t="shared" si="38"/>
        <v>32.799999999999997</v>
      </c>
      <c r="M1220">
        <f t="shared" si="39"/>
        <v>16.399999999999999</v>
      </c>
    </row>
    <row r="1221" spans="1:13" x14ac:dyDescent="0.25">
      <c r="A1221">
        <v>63.72</v>
      </c>
      <c r="B1221">
        <v>88.21</v>
      </c>
      <c r="C1221">
        <v>88.2</v>
      </c>
      <c r="D1221">
        <v>121</v>
      </c>
      <c r="E1221" t="s">
        <v>11</v>
      </c>
      <c r="F1221">
        <v>1</v>
      </c>
      <c r="G1221">
        <v>0</v>
      </c>
      <c r="H1221">
        <v>1</v>
      </c>
      <c r="I1221">
        <v>0</v>
      </c>
      <c r="J1221">
        <v>0</v>
      </c>
      <c r="L1221">
        <f t="shared" si="38"/>
        <v>32.799999999999997</v>
      </c>
      <c r="M1221">
        <f t="shared" si="39"/>
        <v>16.399999999999999</v>
      </c>
    </row>
    <row r="1222" spans="1:13" x14ac:dyDescent="0.25">
      <c r="A1222">
        <v>63.77</v>
      </c>
      <c r="B1222">
        <v>88.21</v>
      </c>
      <c r="C1222">
        <v>88.2</v>
      </c>
      <c r="D1222">
        <v>121</v>
      </c>
      <c r="E1222" t="s">
        <v>11</v>
      </c>
      <c r="F1222">
        <v>1</v>
      </c>
      <c r="G1222">
        <v>0</v>
      </c>
      <c r="H1222">
        <v>1</v>
      </c>
      <c r="I1222">
        <v>0</v>
      </c>
      <c r="J1222">
        <v>0</v>
      </c>
      <c r="L1222">
        <f t="shared" si="38"/>
        <v>32.799999999999997</v>
      </c>
      <c r="M1222">
        <f t="shared" si="39"/>
        <v>16.399999999999999</v>
      </c>
    </row>
    <row r="1223" spans="1:13" x14ac:dyDescent="0.25">
      <c r="A1223">
        <v>63.83</v>
      </c>
      <c r="B1223">
        <v>88.21</v>
      </c>
      <c r="C1223">
        <v>88.2</v>
      </c>
      <c r="D1223">
        <v>121</v>
      </c>
      <c r="E1223" t="s">
        <v>11</v>
      </c>
      <c r="F1223">
        <v>1</v>
      </c>
      <c r="G1223">
        <v>0</v>
      </c>
      <c r="H1223">
        <v>1</v>
      </c>
      <c r="I1223">
        <v>0</v>
      </c>
      <c r="J1223">
        <v>0</v>
      </c>
      <c r="L1223">
        <f t="shared" si="38"/>
        <v>32.799999999999997</v>
      </c>
      <c r="M1223">
        <f t="shared" si="39"/>
        <v>16.399999999999999</v>
      </c>
    </row>
    <row r="1224" spans="1:13" x14ac:dyDescent="0.25">
      <c r="A1224">
        <v>63.88</v>
      </c>
      <c r="B1224">
        <v>88.21</v>
      </c>
      <c r="C1224">
        <v>88.2</v>
      </c>
      <c r="D1224">
        <v>121</v>
      </c>
      <c r="E1224" t="s">
        <v>11</v>
      </c>
      <c r="F1224">
        <v>1</v>
      </c>
      <c r="G1224">
        <v>0</v>
      </c>
      <c r="H1224">
        <v>1</v>
      </c>
      <c r="I1224">
        <v>0</v>
      </c>
      <c r="J1224">
        <v>0</v>
      </c>
      <c r="L1224">
        <f t="shared" si="38"/>
        <v>32.799999999999997</v>
      </c>
      <c r="M1224">
        <f t="shared" si="39"/>
        <v>16.399999999999999</v>
      </c>
    </row>
    <row r="1225" spans="1:13" x14ac:dyDescent="0.25">
      <c r="A1225">
        <v>63.93</v>
      </c>
      <c r="B1225">
        <v>88.21</v>
      </c>
      <c r="C1225">
        <v>88.2</v>
      </c>
      <c r="D1225">
        <v>121</v>
      </c>
      <c r="E1225" t="s">
        <v>11</v>
      </c>
      <c r="F1225">
        <v>1</v>
      </c>
      <c r="G1225">
        <v>0</v>
      </c>
      <c r="H1225">
        <v>1</v>
      </c>
      <c r="I1225">
        <v>0</v>
      </c>
      <c r="J1225">
        <v>0</v>
      </c>
      <c r="L1225">
        <f t="shared" si="38"/>
        <v>32.799999999999997</v>
      </c>
      <c r="M1225">
        <f t="shared" si="39"/>
        <v>16.399999999999999</v>
      </c>
    </row>
    <row r="1226" spans="1:13" x14ac:dyDescent="0.25">
      <c r="A1226">
        <v>63.98</v>
      </c>
      <c r="B1226">
        <v>88.21</v>
      </c>
      <c r="C1226">
        <v>88.2</v>
      </c>
      <c r="D1226">
        <v>121</v>
      </c>
      <c r="E1226" t="s">
        <v>11</v>
      </c>
      <c r="F1226">
        <v>1</v>
      </c>
      <c r="G1226">
        <v>0</v>
      </c>
      <c r="H1226">
        <v>1</v>
      </c>
      <c r="I1226">
        <v>0</v>
      </c>
      <c r="J1226">
        <v>0</v>
      </c>
      <c r="L1226">
        <f t="shared" si="38"/>
        <v>32.799999999999997</v>
      </c>
      <c r="M1226">
        <f t="shared" si="39"/>
        <v>16.399999999999999</v>
      </c>
    </row>
    <row r="1227" spans="1:13" x14ac:dyDescent="0.25">
      <c r="A1227">
        <v>64.03</v>
      </c>
      <c r="B1227">
        <v>88.21</v>
      </c>
      <c r="C1227">
        <v>88.2</v>
      </c>
      <c r="D1227">
        <v>121</v>
      </c>
      <c r="E1227" t="s">
        <v>11</v>
      </c>
      <c r="F1227">
        <v>1</v>
      </c>
      <c r="G1227">
        <v>0</v>
      </c>
      <c r="H1227">
        <v>1</v>
      </c>
      <c r="I1227">
        <v>0</v>
      </c>
      <c r="J1227">
        <v>0</v>
      </c>
      <c r="L1227">
        <f t="shared" si="38"/>
        <v>32.799999999999997</v>
      </c>
      <c r="M1227">
        <f t="shared" si="39"/>
        <v>16.399999999999999</v>
      </c>
    </row>
    <row r="1228" spans="1:13" x14ac:dyDescent="0.25">
      <c r="A1228">
        <v>64.09</v>
      </c>
      <c r="B1228">
        <v>88.21</v>
      </c>
      <c r="C1228">
        <v>88.2</v>
      </c>
      <c r="D1228">
        <v>121</v>
      </c>
      <c r="E1228" t="s">
        <v>11</v>
      </c>
      <c r="F1228">
        <v>1</v>
      </c>
      <c r="G1228">
        <v>0</v>
      </c>
      <c r="H1228">
        <v>1</v>
      </c>
      <c r="I1228">
        <v>0</v>
      </c>
      <c r="J1228">
        <v>0</v>
      </c>
      <c r="L1228">
        <f t="shared" si="38"/>
        <v>32.799999999999997</v>
      </c>
      <c r="M1228">
        <f t="shared" si="39"/>
        <v>16.399999999999999</v>
      </c>
    </row>
    <row r="1229" spans="1:13" x14ac:dyDescent="0.25">
      <c r="A1229">
        <v>64.14</v>
      </c>
      <c r="B1229">
        <v>88.21</v>
      </c>
      <c r="C1229">
        <v>88.2</v>
      </c>
      <c r="D1229">
        <v>121</v>
      </c>
      <c r="E1229" t="s">
        <v>11</v>
      </c>
      <c r="F1229">
        <v>1</v>
      </c>
      <c r="G1229">
        <v>0</v>
      </c>
      <c r="H1229">
        <v>1</v>
      </c>
      <c r="I1229">
        <v>0</v>
      </c>
      <c r="J1229">
        <v>0</v>
      </c>
      <c r="L1229">
        <f t="shared" si="38"/>
        <v>32.799999999999997</v>
      </c>
      <c r="M1229">
        <f t="shared" si="39"/>
        <v>16.399999999999999</v>
      </c>
    </row>
    <row r="1230" spans="1:13" x14ac:dyDescent="0.25">
      <c r="A1230">
        <v>64.19</v>
      </c>
      <c r="B1230">
        <v>88.21</v>
      </c>
      <c r="C1230">
        <v>88.2</v>
      </c>
      <c r="D1230">
        <v>121</v>
      </c>
      <c r="E1230" t="s">
        <v>11</v>
      </c>
      <c r="F1230">
        <v>1</v>
      </c>
      <c r="G1230">
        <v>0</v>
      </c>
      <c r="H1230">
        <v>1</v>
      </c>
      <c r="I1230">
        <v>0</v>
      </c>
      <c r="J1230">
        <v>0</v>
      </c>
      <c r="L1230">
        <f t="shared" si="38"/>
        <v>32.799999999999997</v>
      </c>
      <c r="M1230">
        <f t="shared" si="39"/>
        <v>16.399999999999999</v>
      </c>
    </row>
    <row r="1231" spans="1:13" x14ac:dyDescent="0.25">
      <c r="A1231">
        <v>64.239999999999995</v>
      </c>
      <c r="B1231">
        <v>88.21</v>
      </c>
      <c r="C1231">
        <v>88.2</v>
      </c>
      <c r="D1231">
        <v>121</v>
      </c>
      <c r="E1231" t="s">
        <v>11</v>
      </c>
      <c r="F1231">
        <v>1</v>
      </c>
      <c r="G1231">
        <v>0</v>
      </c>
      <c r="H1231">
        <v>1</v>
      </c>
      <c r="I1231">
        <v>0</v>
      </c>
      <c r="J1231">
        <v>0</v>
      </c>
      <c r="L1231">
        <f t="shared" si="38"/>
        <v>32.799999999999997</v>
      </c>
      <c r="M1231">
        <f t="shared" si="39"/>
        <v>16.399999999999999</v>
      </c>
    </row>
    <row r="1232" spans="1:13" x14ac:dyDescent="0.25">
      <c r="A1232">
        <v>64.3</v>
      </c>
      <c r="B1232">
        <v>88.21</v>
      </c>
      <c r="C1232">
        <v>88.2</v>
      </c>
      <c r="D1232">
        <v>121</v>
      </c>
      <c r="E1232" t="s">
        <v>11</v>
      </c>
      <c r="F1232">
        <v>1</v>
      </c>
      <c r="G1232">
        <v>0</v>
      </c>
      <c r="H1232">
        <v>1</v>
      </c>
      <c r="I1232">
        <v>0</v>
      </c>
      <c r="J1232">
        <v>0</v>
      </c>
      <c r="L1232">
        <f t="shared" si="38"/>
        <v>32.799999999999997</v>
      </c>
      <c r="M1232">
        <f t="shared" si="39"/>
        <v>16.399999999999999</v>
      </c>
    </row>
    <row r="1233" spans="1:13" x14ac:dyDescent="0.25">
      <c r="A1233">
        <v>64.349999999999994</v>
      </c>
      <c r="B1233">
        <v>88.21</v>
      </c>
      <c r="C1233">
        <v>88.2</v>
      </c>
      <c r="D1233">
        <v>121</v>
      </c>
      <c r="E1233" t="s">
        <v>11</v>
      </c>
      <c r="F1233">
        <v>1</v>
      </c>
      <c r="G1233">
        <v>0</v>
      </c>
      <c r="H1233">
        <v>1</v>
      </c>
      <c r="I1233">
        <v>0</v>
      </c>
      <c r="J1233">
        <v>0</v>
      </c>
      <c r="L1233">
        <f t="shared" si="38"/>
        <v>32.799999999999997</v>
      </c>
      <c r="M1233">
        <f t="shared" si="39"/>
        <v>16.399999999999999</v>
      </c>
    </row>
    <row r="1234" spans="1:13" x14ac:dyDescent="0.25">
      <c r="A1234">
        <v>64.400000000000006</v>
      </c>
      <c r="B1234">
        <v>88.21</v>
      </c>
      <c r="C1234">
        <v>88.2</v>
      </c>
      <c r="D1234">
        <v>121</v>
      </c>
      <c r="E1234" t="s">
        <v>11</v>
      </c>
      <c r="F1234">
        <v>1</v>
      </c>
      <c r="G1234">
        <v>0</v>
      </c>
      <c r="H1234">
        <v>1</v>
      </c>
      <c r="I1234">
        <v>0</v>
      </c>
      <c r="J1234">
        <v>0</v>
      </c>
      <c r="L1234">
        <f t="shared" si="38"/>
        <v>32.799999999999997</v>
      </c>
      <c r="M1234">
        <f t="shared" si="39"/>
        <v>16.399999999999999</v>
      </c>
    </row>
    <row r="1235" spans="1:13" x14ac:dyDescent="0.25">
      <c r="A1235">
        <v>64.45</v>
      </c>
      <c r="B1235">
        <v>88.21</v>
      </c>
      <c r="C1235">
        <v>88.2</v>
      </c>
      <c r="D1235">
        <v>121</v>
      </c>
      <c r="E1235" t="s">
        <v>11</v>
      </c>
      <c r="F1235">
        <v>1</v>
      </c>
      <c r="G1235">
        <v>0</v>
      </c>
      <c r="H1235">
        <v>1</v>
      </c>
      <c r="I1235">
        <v>0</v>
      </c>
      <c r="J1235">
        <v>0</v>
      </c>
      <c r="L1235">
        <f t="shared" si="38"/>
        <v>32.799999999999997</v>
      </c>
      <c r="M1235">
        <f t="shared" si="39"/>
        <v>16.399999999999999</v>
      </c>
    </row>
    <row r="1236" spans="1:13" x14ac:dyDescent="0.25">
      <c r="A1236">
        <v>64.5</v>
      </c>
      <c r="B1236">
        <v>88.21</v>
      </c>
      <c r="C1236">
        <v>88.2</v>
      </c>
      <c r="D1236">
        <v>121</v>
      </c>
      <c r="E1236" t="s">
        <v>11</v>
      </c>
      <c r="F1236">
        <v>1</v>
      </c>
      <c r="G1236">
        <v>0</v>
      </c>
      <c r="H1236">
        <v>1</v>
      </c>
      <c r="I1236">
        <v>0</v>
      </c>
      <c r="J1236">
        <v>0</v>
      </c>
      <c r="L1236">
        <f t="shared" si="38"/>
        <v>32.799999999999997</v>
      </c>
      <c r="M1236">
        <f t="shared" si="39"/>
        <v>16.399999999999999</v>
      </c>
    </row>
    <row r="1237" spans="1:13" x14ac:dyDescent="0.25">
      <c r="A1237">
        <v>64.55</v>
      </c>
      <c r="B1237">
        <v>88.21</v>
      </c>
      <c r="C1237">
        <v>88.2</v>
      </c>
      <c r="D1237">
        <v>121</v>
      </c>
      <c r="E1237" t="s">
        <v>11</v>
      </c>
      <c r="F1237">
        <v>1</v>
      </c>
      <c r="G1237">
        <v>0</v>
      </c>
      <c r="H1237">
        <v>1</v>
      </c>
      <c r="I1237">
        <v>0</v>
      </c>
      <c r="J1237">
        <v>0</v>
      </c>
      <c r="L1237">
        <f t="shared" si="38"/>
        <v>32.799999999999997</v>
      </c>
      <c r="M1237">
        <f t="shared" si="39"/>
        <v>16.399999999999999</v>
      </c>
    </row>
    <row r="1238" spans="1:13" x14ac:dyDescent="0.25">
      <c r="A1238">
        <v>64.61</v>
      </c>
      <c r="B1238">
        <v>88.21</v>
      </c>
      <c r="C1238">
        <v>88.2</v>
      </c>
      <c r="D1238">
        <v>121</v>
      </c>
      <c r="E1238" t="s">
        <v>11</v>
      </c>
      <c r="F1238">
        <v>1</v>
      </c>
      <c r="G1238">
        <v>0</v>
      </c>
      <c r="H1238">
        <v>1</v>
      </c>
      <c r="I1238">
        <v>0</v>
      </c>
      <c r="J1238">
        <v>0</v>
      </c>
      <c r="L1238">
        <f t="shared" si="38"/>
        <v>32.799999999999997</v>
      </c>
      <c r="M1238">
        <f t="shared" si="39"/>
        <v>16.399999999999999</v>
      </c>
    </row>
    <row r="1239" spans="1:13" x14ac:dyDescent="0.25">
      <c r="A1239">
        <v>64.66</v>
      </c>
      <c r="B1239">
        <v>88.21</v>
      </c>
      <c r="C1239">
        <v>88.2</v>
      </c>
      <c r="D1239">
        <v>121</v>
      </c>
      <c r="E1239" t="s">
        <v>11</v>
      </c>
      <c r="F1239">
        <v>1</v>
      </c>
      <c r="G1239">
        <v>0</v>
      </c>
      <c r="H1239">
        <v>1</v>
      </c>
      <c r="I1239">
        <v>0</v>
      </c>
      <c r="J1239">
        <v>0</v>
      </c>
      <c r="L1239">
        <f t="shared" si="38"/>
        <v>32.799999999999997</v>
      </c>
      <c r="M1239">
        <f t="shared" si="39"/>
        <v>16.399999999999999</v>
      </c>
    </row>
    <row r="1240" spans="1:13" x14ac:dyDescent="0.25">
      <c r="A1240">
        <v>64.709999999999994</v>
      </c>
      <c r="B1240">
        <v>88.21</v>
      </c>
      <c r="C1240">
        <v>88.2</v>
      </c>
      <c r="D1240">
        <v>121</v>
      </c>
      <c r="E1240" t="s">
        <v>11</v>
      </c>
      <c r="F1240">
        <v>1</v>
      </c>
      <c r="G1240">
        <v>0</v>
      </c>
      <c r="H1240">
        <v>1</v>
      </c>
      <c r="I1240">
        <v>0</v>
      </c>
      <c r="J1240">
        <v>0</v>
      </c>
      <c r="L1240">
        <f t="shared" si="38"/>
        <v>32.799999999999997</v>
      </c>
      <c r="M1240">
        <f t="shared" si="39"/>
        <v>16.399999999999999</v>
      </c>
    </row>
    <row r="1241" spans="1:13" x14ac:dyDescent="0.25">
      <c r="A1241">
        <v>64.760000000000005</v>
      </c>
      <c r="B1241">
        <v>88.21</v>
      </c>
      <c r="C1241">
        <v>88.2</v>
      </c>
      <c r="D1241">
        <v>121</v>
      </c>
      <c r="E1241" t="s">
        <v>11</v>
      </c>
      <c r="F1241">
        <v>1</v>
      </c>
      <c r="G1241">
        <v>0</v>
      </c>
      <c r="H1241">
        <v>1</v>
      </c>
      <c r="I1241">
        <v>0</v>
      </c>
      <c r="J1241">
        <v>0</v>
      </c>
      <c r="L1241">
        <f t="shared" si="38"/>
        <v>32.799999999999997</v>
      </c>
      <c r="M1241">
        <f t="shared" si="39"/>
        <v>16.399999999999999</v>
      </c>
    </row>
    <row r="1242" spans="1:13" x14ac:dyDescent="0.25">
      <c r="A1242">
        <v>64.81</v>
      </c>
      <c r="B1242">
        <v>88.21</v>
      </c>
      <c r="C1242">
        <v>88.2</v>
      </c>
      <c r="D1242">
        <v>121</v>
      </c>
      <c r="E1242" t="s">
        <v>11</v>
      </c>
      <c r="F1242">
        <v>1</v>
      </c>
      <c r="G1242">
        <v>0</v>
      </c>
      <c r="H1242">
        <v>1</v>
      </c>
      <c r="I1242">
        <v>0</v>
      </c>
      <c r="J1242">
        <v>0</v>
      </c>
      <c r="L1242">
        <f t="shared" si="38"/>
        <v>32.799999999999997</v>
      </c>
      <c r="M1242">
        <f t="shared" si="39"/>
        <v>16.399999999999999</v>
      </c>
    </row>
    <row r="1243" spans="1:13" x14ac:dyDescent="0.25">
      <c r="A1243">
        <v>64.87</v>
      </c>
      <c r="B1243">
        <v>88.21</v>
      </c>
      <c r="C1243">
        <v>88.2</v>
      </c>
      <c r="D1243">
        <v>121</v>
      </c>
      <c r="E1243" t="s">
        <v>11</v>
      </c>
      <c r="F1243">
        <v>1</v>
      </c>
      <c r="G1243">
        <v>0</v>
      </c>
      <c r="H1243">
        <v>1</v>
      </c>
      <c r="I1243">
        <v>0</v>
      </c>
      <c r="J1243">
        <v>0</v>
      </c>
      <c r="L1243">
        <f t="shared" si="38"/>
        <v>32.799999999999997</v>
      </c>
      <c r="M1243">
        <f t="shared" si="39"/>
        <v>16.399999999999999</v>
      </c>
    </row>
    <row r="1244" spans="1:13" x14ac:dyDescent="0.25">
      <c r="A1244">
        <v>64.930000000000007</v>
      </c>
      <c r="B1244">
        <v>88.21</v>
      </c>
      <c r="C1244">
        <v>88.2</v>
      </c>
      <c r="D1244">
        <v>121</v>
      </c>
      <c r="E1244" t="s">
        <v>11</v>
      </c>
      <c r="F1244">
        <v>1</v>
      </c>
      <c r="G1244">
        <v>0</v>
      </c>
      <c r="H1244">
        <v>1</v>
      </c>
      <c r="I1244">
        <v>0</v>
      </c>
      <c r="J1244">
        <v>0</v>
      </c>
      <c r="L1244">
        <f t="shared" si="38"/>
        <v>32.799999999999997</v>
      </c>
      <c r="M1244">
        <f t="shared" si="39"/>
        <v>16.399999999999999</v>
      </c>
    </row>
    <row r="1245" spans="1:13" x14ac:dyDescent="0.25">
      <c r="A1245">
        <v>64.97</v>
      </c>
      <c r="B1245">
        <v>88.21</v>
      </c>
      <c r="C1245">
        <v>88.2</v>
      </c>
      <c r="D1245">
        <v>121</v>
      </c>
      <c r="E1245" t="s">
        <v>11</v>
      </c>
      <c r="F1245">
        <v>1</v>
      </c>
      <c r="G1245">
        <v>0</v>
      </c>
      <c r="H1245">
        <v>1</v>
      </c>
      <c r="I1245">
        <v>0</v>
      </c>
      <c r="J1245">
        <v>0</v>
      </c>
      <c r="L1245">
        <f t="shared" si="38"/>
        <v>32.799999999999997</v>
      </c>
      <c r="M1245">
        <f t="shared" si="39"/>
        <v>16.399999999999999</v>
      </c>
    </row>
    <row r="1246" spans="1:13" x14ac:dyDescent="0.25">
      <c r="A1246">
        <v>65.02</v>
      </c>
      <c r="B1246">
        <v>88.21</v>
      </c>
      <c r="C1246">
        <v>88.2</v>
      </c>
      <c r="D1246">
        <v>121</v>
      </c>
      <c r="E1246" t="s">
        <v>11</v>
      </c>
      <c r="F1246">
        <v>1</v>
      </c>
      <c r="G1246">
        <v>0</v>
      </c>
      <c r="H1246">
        <v>1</v>
      </c>
      <c r="I1246">
        <v>0</v>
      </c>
      <c r="J1246">
        <v>0</v>
      </c>
      <c r="L1246">
        <f t="shared" si="38"/>
        <v>32.799999999999997</v>
      </c>
      <c r="M1246">
        <f t="shared" si="39"/>
        <v>16.399999999999999</v>
      </c>
    </row>
    <row r="1247" spans="1:13" x14ac:dyDescent="0.25">
      <c r="A1247">
        <v>65.069999999999993</v>
      </c>
      <c r="B1247">
        <v>88.21</v>
      </c>
      <c r="C1247">
        <v>88.2</v>
      </c>
      <c r="D1247">
        <v>121</v>
      </c>
      <c r="E1247" t="s">
        <v>11</v>
      </c>
      <c r="F1247">
        <v>1</v>
      </c>
      <c r="G1247">
        <v>0</v>
      </c>
      <c r="H1247">
        <v>1</v>
      </c>
      <c r="I1247">
        <v>0</v>
      </c>
      <c r="J1247">
        <v>0</v>
      </c>
      <c r="L1247">
        <f t="shared" si="38"/>
        <v>32.799999999999997</v>
      </c>
      <c r="M1247">
        <f t="shared" si="39"/>
        <v>16.399999999999999</v>
      </c>
    </row>
    <row r="1248" spans="1:13" x14ac:dyDescent="0.25">
      <c r="A1248">
        <v>65.13</v>
      </c>
      <c r="B1248">
        <v>88.21</v>
      </c>
      <c r="C1248">
        <v>88.2</v>
      </c>
      <c r="D1248">
        <v>121</v>
      </c>
      <c r="E1248" t="s">
        <v>11</v>
      </c>
      <c r="F1248">
        <v>0</v>
      </c>
      <c r="G1248">
        <v>0</v>
      </c>
      <c r="H1248">
        <v>1</v>
      </c>
      <c r="I1248">
        <v>0</v>
      </c>
      <c r="J1248">
        <v>0</v>
      </c>
      <c r="L1248">
        <f t="shared" si="38"/>
        <v>32.799999999999997</v>
      </c>
      <c r="M1248">
        <f t="shared" si="39"/>
        <v>16.399999999999999</v>
      </c>
    </row>
    <row r="1249" spans="1:13" x14ac:dyDescent="0.25">
      <c r="A1249">
        <v>65.180000000000007</v>
      </c>
      <c r="B1249">
        <v>88.21</v>
      </c>
      <c r="C1249">
        <v>88.2</v>
      </c>
      <c r="D1249">
        <v>121</v>
      </c>
      <c r="E1249" t="s">
        <v>11</v>
      </c>
      <c r="F1249">
        <v>0</v>
      </c>
      <c r="G1249">
        <v>0</v>
      </c>
      <c r="H1249">
        <v>1</v>
      </c>
      <c r="I1249">
        <v>0</v>
      </c>
      <c r="J1249">
        <v>0</v>
      </c>
      <c r="L1249">
        <f t="shared" si="38"/>
        <v>32.799999999999997</v>
      </c>
      <c r="M1249">
        <f t="shared" si="39"/>
        <v>16.399999999999999</v>
      </c>
    </row>
    <row r="1250" spans="1:13" x14ac:dyDescent="0.25">
      <c r="A1250">
        <v>65.23</v>
      </c>
      <c r="B1250">
        <v>88.21</v>
      </c>
      <c r="C1250">
        <v>88.2</v>
      </c>
      <c r="D1250">
        <v>121</v>
      </c>
      <c r="E1250" t="s">
        <v>11</v>
      </c>
      <c r="F1250">
        <v>0</v>
      </c>
      <c r="G1250">
        <v>0</v>
      </c>
      <c r="H1250">
        <v>1</v>
      </c>
      <c r="I1250">
        <v>0</v>
      </c>
      <c r="J1250">
        <v>0</v>
      </c>
      <c r="L1250">
        <f t="shared" si="38"/>
        <v>32.799999999999997</v>
      </c>
      <c r="M1250">
        <f t="shared" si="39"/>
        <v>16.399999999999999</v>
      </c>
    </row>
    <row r="1251" spans="1:13" x14ac:dyDescent="0.25">
      <c r="A1251">
        <v>65.28</v>
      </c>
      <c r="B1251">
        <v>88.21</v>
      </c>
      <c r="C1251">
        <v>88.2</v>
      </c>
      <c r="D1251">
        <v>121</v>
      </c>
      <c r="E1251" t="s">
        <v>11</v>
      </c>
      <c r="F1251">
        <v>0</v>
      </c>
      <c r="G1251">
        <v>0</v>
      </c>
      <c r="H1251">
        <v>1</v>
      </c>
      <c r="I1251">
        <v>0</v>
      </c>
      <c r="J1251">
        <v>0</v>
      </c>
      <c r="L1251">
        <f t="shared" si="38"/>
        <v>32.799999999999997</v>
      </c>
      <c r="M1251">
        <f t="shared" si="39"/>
        <v>16.399999999999999</v>
      </c>
    </row>
    <row r="1252" spans="1:13" x14ac:dyDescent="0.25">
      <c r="A1252">
        <v>65.33</v>
      </c>
      <c r="B1252">
        <v>88.21</v>
      </c>
      <c r="C1252">
        <v>88.2</v>
      </c>
      <c r="D1252">
        <v>121</v>
      </c>
      <c r="E1252" t="s">
        <v>11</v>
      </c>
      <c r="F1252">
        <v>0</v>
      </c>
      <c r="G1252">
        <v>0</v>
      </c>
      <c r="H1252">
        <v>1</v>
      </c>
      <c r="I1252">
        <v>0</v>
      </c>
      <c r="J1252">
        <v>0</v>
      </c>
      <c r="L1252">
        <f t="shared" si="38"/>
        <v>32.799999999999997</v>
      </c>
      <c r="M1252">
        <f t="shared" si="39"/>
        <v>16.399999999999999</v>
      </c>
    </row>
    <row r="1253" spans="1:13" x14ac:dyDescent="0.25">
      <c r="A1253">
        <v>65.39</v>
      </c>
      <c r="B1253">
        <v>88.21</v>
      </c>
      <c r="C1253">
        <v>88.2</v>
      </c>
      <c r="D1253">
        <v>121</v>
      </c>
      <c r="E1253" t="s">
        <v>11</v>
      </c>
      <c r="F1253">
        <v>0</v>
      </c>
      <c r="G1253">
        <v>0</v>
      </c>
      <c r="H1253">
        <v>1</v>
      </c>
      <c r="I1253">
        <v>0</v>
      </c>
      <c r="J1253">
        <v>0</v>
      </c>
      <c r="L1253">
        <f t="shared" si="38"/>
        <v>32.799999999999997</v>
      </c>
      <c r="M1253">
        <f t="shared" si="39"/>
        <v>16.399999999999999</v>
      </c>
    </row>
    <row r="1254" spans="1:13" x14ac:dyDescent="0.25">
      <c r="A1254">
        <v>65.44</v>
      </c>
      <c r="B1254">
        <v>88.21</v>
      </c>
      <c r="C1254">
        <v>88.2</v>
      </c>
      <c r="D1254">
        <v>121</v>
      </c>
      <c r="E1254" t="s">
        <v>11</v>
      </c>
      <c r="F1254">
        <v>0</v>
      </c>
      <c r="G1254">
        <v>0</v>
      </c>
      <c r="H1254">
        <v>1</v>
      </c>
      <c r="I1254">
        <v>0</v>
      </c>
      <c r="J1254">
        <v>0</v>
      </c>
      <c r="L1254">
        <f t="shared" si="38"/>
        <v>32.799999999999997</v>
      </c>
      <c r="M1254">
        <f t="shared" si="39"/>
        <v>16.399999999999999</v>
      </c>
    </row>
    <row r="1255" spans="1:13" x14ac:dyDescent="0.25">
      <c r="A1255">
        <v>65.489999999999995</v>
      </c>
      <c r="B1255">
        <v>88.21</v>
      </c>
      <c r="C1255">
        <v>88.2</v>
      </c>
      <c r="D1255">
        <v>121</v>
      </c>
      <c r="E1255" t="s">
        <v>11</v>
      </c>
      <c r="F1255">
        <v>0</v>
      </c>
      <c r="G1255">
        <v>0</v>
      </c>
      <c r="H1255">
        <v>1</v>
      </c>
      <c r="I1255">
        <v>0</v>
      </c>
      <c r="J1255">
        <v>0</v>
      </c>
      <c r="L1255">
        <f t="shared" si="38"/>
        <v>32.799999999999997</v>
      </c>
      <c r="M1255">
        <f t="shared" si="39"/>
        <v>16.399999999999999</v>
      </c>
    </row>
    <row r="1256" spans="1:13" x14ac:dyDescent="0.25">
      <c r="A1256">
        <v>65.540000000000006</v>
      </c>
      <c r="B1256">
        <v>88.21</v>
      </c>
      <c r="C1256">
        <v>88.2</v>
      </c>
      <c r="D1256">
        <v>121</v>
      </c>
      <c r="E1256" t="s">
        <v>11</v>
      </c>
      <c r="F1256">
        <v>0</v>
      </c>
      <c r="G1256">
        <v>0</v>
      </c>
      <c r="H1256">
        <v>1</v>
      </c>
      <c r="I1256">
        <v>0</v>
      </c>
      <c r="J1256">
        <v>0</v>
      </c>
      <c r="L1256">
        <f t="shared" si="38"/>
        <v>32.799999999999997</v>
      </c>
      <c r="M1256">
        <f t="shared" si="39"/>
        <v>16.399999999999999</v>
      </c>
    </row>
    <row r="1257" spans="1:13" x14ac:dyDescent="0.25">
      <c r="A1257">
        <v>65.599999999999994</v>
      </c>
      <c r="B1257">
        <v>88.21</v>
      </c>
      <c r="C1257">
        <v>88.2</v>
      </c>
      <c r="D1257">
        <v>121</v>
      </c>
      <c r="E1257" t="s">
        <v>11</v>
      </c>
      <c r="F1257">
        <v>0</v>
      </c>
      <c r="G1257">
        <v>0</v>
      </c>
      <c r="H1257">
        <v>1</v>
      </c>
      <c r="I1257">
        <v>0</v>
      </c>
      <c r="J1257">
        <v>0</v>
      </c>
      <c r="L1257">
        <f t="shared" si="38"/>
        <v>32.799999999999997</v>
      </c>
      <c r="M1257">
        <f t="shared" si="39"/>
        <v>16.399999999999999</v>
      </c>
    </row>
    <row r="1258" spans="1:13" x14ac:dyDescent="0.25">
      <c r="A1258">
        <v>65.650000000000006</v>
      </c>
      <c r="B1258">
        <v>88.21</v>
      </c>
      <c r="C1258">
        <v>88.2</v>
      </c>
      <c r="D1258">
        <v>121</v>
      </c>
      <c r="E1258" t="s">
        <v>11</v>
      </c>
      <c r="F1258">
        <v>0</v>
      </c>
      <c r="G1258">
        <v>0</v>
      </c>
      <c r="H1258">
        <v>1</v>
      </c>
      <c r="I1258">
        <v>0</v>
      </c>
      <c r="J1258">
        <v>0</v>
      </c>
      <c r="L1258">
        <f t="shared" si="38"/>
        <v>32.799999999999997</v>
      </c>
      <c r="M1258">
        <f t="shared" si="39"/>
        <v>16.399999999999999</v>
      </c>
    </row>
    <row r="1259" spans="1:13" x14ac:dyDescent="0.25">
      <c r="A1259">
        <v>65.7</v>
      </c>
      <c r="B1259">
        <v>88.21</v>
      </c>
      <c r="C1259">
        <v>88.2</v>
      </c>
      <c r="D1259">
        <v>121</v>
      </c>
      <c r="E1259" t="s">
        <v>11</v>
      </c>
      <c r="F1259">
        <v>0</v>
      </c>
      <c r="G1259">
        <v>0</v>
      </c>
      <c r="H1259">
        <v>1</v>
      </c>
      <c r="I1259">
        <v>0</v>
      </c>
      <c r="J1259">
        <v>0</v>
      </c>
      <c r="L1259">
        <f t="shared" si="38"/>
        <v>32.799999999999997</v>
      </c>
      <c r="M1259">
        <f t="shared" si="39"/>
        <v>16.399999999999999</v>
      </c>
    </row>
    <row r="1260" spans="1:13" x14ac:dyDescent="0.25">
      <c r="A1260">
        <v>65.75</v>
      </c>
      <c r="B1260">
        <v>88.21</v>
      </c>
      <c r="C1260">
        <v>88.2</v>
      </c>
      <c r="D1260">
        <v>121</v>
      </c>
      <c r="E1260" t="s">
        <v>11</v>
      </c>
      <c r="F1260">
        <v>0</v>
      </c>
      <c r="G1260">
        <v>0</v>
      </c>
      <c r="H1260">
        <v>1</v>
      </c>
      <c r="I1260">
        <v>0</v>
      </c>
      <c r="J1260">
        <v>0</v>
      </c>
      <c r="L1260">
        <f t="shared" si="38"/>
        <v>32.799999999999997</v>
      </c>
      <c r="M1260">
        <f t="shared" si="39"/>
        <v>16.399999999999999</v>
      </c>
    </row>
    <row r="1261" spans="1:13" x14ac:dyDescent="0.25">
      <c r="A1261">
        <v>65.81</v>
      </c>
      <c r="B1261">
        <v>88.21</v>
      </c>
      <c r="C1261">
        <v>88.2</v>
      </c>
      <c r="D1261">
        <v>121</v>
      </c>
      <c r="E1261" t="s">
        <v>11</v>
      </c>
      <c r="F1261">
        <v>0</v>
      </c>
      <c r="G1261">
        <v>0</v>
      </c>
      <c r="H1261">
        <v>1</v>
      </c>
      <c r="I1261">
        <v>0</v>
      </c>
      <c r="J1261">
        <v>0</v>
      </c>
      <c r="L1261">
        <f t="shared" si="38"/>
        <v>32.799999999999997</v>
      </c>
      <c r="M1261">
        <f t="shared" si="39"/>
        <v>16.399999999999999</v>
      </c>
    </row>
    <row r="1262" spans="1:13" x14ac:dyDescent="0.25">
      <c r="A1262">
        <v>65.86</v>
      </c>
      <c r="B1262">
        <v>88.21</v>
      </c>
      <c r="C1262">
        <v>88.2</v>
      </c>
      <c r="D1262">
        <v>121</v>
      </c>
      <c r="E1262" t="s">
        <v>11</v>
      </c>
      <c r="F1262">
        <v>0</v>
      </c>
      <c r="G1262">
        <v>0</v>
      </c>
      <c r="H1262">
        <v>1</v>
      </c>
      <c r="I1262">
        <v>0</v>
      </c>
      <c r="J1262">
        <v>0</v>
      </c>
      <c r="L1262">
        <f t="shared" si="38"/>
        <v>32.799999999999997</v>
      </c>
      <c r="M1262">
        <f t="shared" si="39"/>
        <v>16.399999999999999</v>
      </c>
    </row>
    <row r="1263" spans="1:13" x14ac:dyDescent="0.25">
      <c r="A1263">
        <v>65.91</v>
      </c>
      <c r="B1263">
        <v>88.21</v>
      </c>
      <c r="C1263">
        <v>88.2</v>
      </c>
      <c r="D1263">
        <v>121</v>
      </c>
      <c r="E1263" t="s">
        <v>11</v>
      </c>
      <c r="F1263">
        <v>0</v>
      </c>
      <c r="G1263">
        <v>0</v>
      </c>
      <c r="H1263">
        <v>1</v>
      </c>
      <c r="I1263">
        <v>0</v>
      </c>
      <c r="J1263">
        <v>0</v>
      </c>
      <c r="L1263">
        <f t="shared" si="38"/>
        <v>32.799999999999997</v>
      </c>
      <c r="M1263">
        <f t="shared" si="39"/>
        <v>16.399999999999999</v>
      </c>
    </row>
    <row r="1264" spans="1:13" x14ac:dyDescent="0.25">
      <c r="A1264">
        <v>65.959999999999994</v>
      </c>
      <c r="B1264">
        <v>88.93</v>
      </c>
      <c r="C1264">
        <v>88.2</v>
      </c>
      <c r="D1264">
        <v>121</v>
      </c>
      <c r="E1264" t="s">
        <v>11</v>
      </c>
      <c r="F1264">
        <v>1</v>
      </c>
      <c r="G1264">
        <v>0</v>
      </c>
      <c r="H1264">
        <v>1</v>
      </c>
      <c r="I1264">
        <v>0</v>
      </c>
      <c r="J1264">
        <v>0</v>
      </c>
      <c r="L1264">
        <f t="shared" si="38"/>
        <v>32.799999999999997</v>
      </c>
      <c r="M1264">
        <f t="shared" si="39"/>
        <v>16.399999999999999</v>
      </c>
    </row>
    <row r="1265" spans="1:13" x14ac:dyDescent="0.25">
      <c r="A1265">
        <v>66.010000000000005</v>
      </c>
      <c r="B1265">
        <v>88.93</v>
      </c>
      <c r="C1265">
        <v>88.3</v>
      </c>
      <c r="D1265">
        <v>121</v>
      </c>
      <c r="E1265" t="s">
        <v>11</v>
      </c>
      <c r="F1265">
        <v>1</v>
      </c>
      <c r="G1265">
        <v>0</v>
      </c>
      <c r="H1265">
        <v>1</v>
      </c>
      <c r="I1265">
        <v>0</v>
      </c>
      <c r="J1265">
        <v>0</v>
      </c>
      <c r="L1265">
        <f t="shared" si="38"/>
        <v>32.700000000000003</v>
      </c>
      <c r="M1265">
        <f t="shared" si="39"/>
        <v>16.350000000000001</v>
      </c>
    </row>
    <row r="1266" spans="1:13" x14ac:dyDescent="0.25">
      <c r="A1266">
        <v>66.069999999999993</v>
      </c>
      <c r="B1266">
        <v>88.93</v>
      </c>
      <c r="C1266">
        <v>88.3</v>
      </c>
      <c r="D1266">
        <v>121</v>
      </c>
      <c r="E1266" t="s">
        <v>11</v>
      </c>
      <c r="F1266">
        <v>1</v>
      </c>
      <c r="G1266">
        <v>0</v>
      </c>
      <c r="H1266">
        <v>1</v>
      </c>
      <c r="I1266">
        <v>0</v>
      </c>
      <c r="J1266">
        <v>0</v>
      </c>
      <c r="L1266">
        <f t="shared" si="38"/>
        <v>32.700000000000003</v>
      </c>
      <c r="M1266">
        <f t="shared" si="39"/>
        <v>16.350000000000001</v>
      </c>
    </row>
    <row r="1267" spans="1:13" x14ac:dyDescent="0.25">
      <c r="A1267">
        <v>66.12</v>
      </c>
      <c r="B1267">
        <v>95</v>
      </c>
      <c r="C1267">
        <v>88.4</v>
      </c>
      <c r="D1267">
        <v>121</v>
      </c>
      <c r="E1267" t="s">
        <v>11</v>
      </c>
      <c r="F1267">
        <v>1</v>
      </c>
      <c r="G1267">
        <v>0</v>
      </c>
      <c r="H1267">
        <v>1</v>
      </c>
      <c r="I1267">
        <v>0</v>
      </c>
      <c r="J1267">
        <v>0</v>
      </c>
      <c r="L1267">
        <f t="shared" si="38"/>
        <v>32.599999999999994</v>
      </c>
      <c r="M1267">
        <f t="shared" si="39"/>
        <v>16.299999999999997</v>
      </c>
    </row>
    <row r="1268" spans="1:13" x14ac:dyDescent="0.25">
      <c r="A1268">
        <v>66.17</v>
      </c>
      <c r="B1268">
        <v>95</v>
      </c>
      <c r="C1268">
        <v>89.1</v>
      </c>
      <c r="D1268">
        <v>121</v>
      </c>
      <c r="E1268" t="s">
        <v>11</v>
      </c>
      <c r="F1268">
        <v>1</v>
      </c>
      <c r="G1268">
        <v>0</v>
      </c>
      <c r="H1268">
        <v>1</v>
      </c>
      <c r="I1268">
        <v>0</v>
      </c>
      <c r="J1268">
        <v>0</v>
      </c>
      <c r="L1268">
        <f t="shared" si="38"/>
        <v>31.900000000000006</v>
      </c>
      <c r="M1268">
        <f t="shared" si="39"/>
        <v>15.950000000000003</v>
      </c>
    </row>
    <row r="1269" spans="1:13" x14ac:dyDescent="0.25">
      <c r="A1269">
        <v>66.22</v>
      </c>
      <c r="B1269">
        <v>106.43</v>
      </c>
      <c r="C1269">
        <v>90.1</v>
      </c>
      <c r="D1269">
        <v>121</v>
      </c>
      <c r="E1269" t="s">
        <v>11</v>
      </c>
      <c r="F1269">
        <v>1</v>
      </c>
      <c r="G1269">
        <v>0</v>
      </c>
      <c r="H1269">
        <v>1</v>
      </c>
      <c r="I1269">
        <v>0</v>
      </c>
      <c r="J1269">
        <v>0</v>
      </c>
      <c r="L1269">
        <f t="shared" si="38"/>
        <v>30.900000000000006</v>
      </c>
      <c r="M1269">
        <f t="shared" si="39"/>
        <v>15.450000000000003</v>
      </c>
    </row>
    <row r="1270" spans="1:13" x14ac:dyDescent="0.25">
      <c r="A1270">
        <v>66.27</v>
      </c>
      <c r="B1270">
        <v>106.43</v>
      </c>
      <c r="C1270">
        <v>91.6</v>
      </c>
      <c r="D1270">
        <v>121</v>
      </c>
      <c r="E1270" t="s">
        <v>11</v>
      </c>
      <c r="F1270">
        <v>1</v>
      </c>
      <c r="G1270">
        <v>0</v>
      </c>
      <c r="H1270">
        <v>1</v>
      </c>
      <c r="I1270">
        <v>0</v>
      </c>
      <c r="J1270">
        <v>0</v>
      </c>
      <c r="L1270">
        <f t="shared" si="38"/>
        <v>29.400000000000006</v>
      </c>
      <c r="M1270">
        <f t="shared" si="39"/>
        <v>14.700000000000003</v>
      </c>
    </row>
    <row r="1271" spans="1:13" x14ac:dyDescent="0.25">
      <c r="A1271">
        <v>66.33</v>
      </c>
      <c r="B1271">
        <v>119.29</v>
      </c>
      <c r="C1271">
        <v>93.9</v>
      </c>
      <c r="D1271">
        <v>121</v>
      </c>
      <c r="E1271" t="s">
        <v>11</v>
      </c>
      <c r="F1271">
        <v>1</v>
      </c>
      <c r="G1271">
        <v>0</v>
      </c>
      <c r="H1271">
        <v>1</v>
      </c>
      <c r="I1271">
        <v>0</v>
      </c>
      <c r="J1271">
        <v>0</v>
      </c>
      <c r="L1271">
        <f t="shared" si="38"/>
        <v>27.099999999999994</v>
      </c>
      <c r="M1271">
        <f t="shared" si="39"/>
        <v>13.549999999999997</v>
      </c>
    </row>
    <row r="1272" spans="1:13" x14ac:dyDescent="0.25">
      <c r="A1272">
        <v>66.38</v>
      </c>
      <c r="B1272">
        <v>119.29</v>
      </c>
      <c r="C1272">
        <v>96.3</v>
      </c>
      <c r="D1272">
        <v>121</v>
      </c>
      <c r="E1272" t="s">
        <v>11</v>
      </c>
      <c r="F1272">
        <v>1</v>
      </c>
      <c r="G1272">
        <v>0</v>
      </c>
      <c r="H1272">
        <v>1</v>
      </c>
      <c r="I1272">
        <v>0</v>
      </c>
      <c r="J1272">
        <v>0</v>
      </c>
      <c r="L1272">
        <f t="shared" si="38"/>
        <v>24.700000000000003</v>
      </c>
      <c r="M1272">
        <f t="shared" si="39"/>
        <v>12.350000000000001</v>
      </c>
    </row>
    <row r="1273" spans="1:13" x14ac:dyDescent="0.25">
      <c r="A1273">
        <v>66.430000000000007</v>
      </c>
      <c r="B1273">
        <v>124.29</v>
      </c>
      <c r="C1273">
        <v>99</v>
      </c>
      <c r="D1273">
        <v>121</v>
      </c>
      <c r="E1273" t="s">
        <v>11</v>
      </c>
      <c r="F1273">
        <v>1</v>
      </c>
      <c r="G1273">
        <v>0</v>
      </c>
      <c r="H1273">
        <v>1</v>
      </c>
      <c r="I1273">
        <v>0</v>
      </c>
      <c r="J1273">
        <v>0</v>
      </c>
      <c r="L1273">
        <f t="shared" si="38"/>
        <v>22</v>
      </c>
      <c r="M1273">
        <f t="shared" si="39"/>
        <v>11</v>
      </c>
    </row>
    <row r="1274" spans="1:13" x14ac:dyDescent="0.25">
      <c r="A1274">
        <v>66.489999999999995</v>
      </c>
      <c r="B1274">
        <v>127.14</v>
      </c>
      <c r="C1274">
        <v>101.4</v>
      </c>
      <c r="D1274">
        <v>121</v>
      </c>
      <c r="E1274" t="s">
        <v>11</v>
      </c>
      <c r="F1274">
        <v>1</v>
      </c>
      <c r="G1274">
        <v>0</v>
      </c>
      <c r="H1274">
        <v>1</v>
      </c>
      <c r="I1274">
        <v>0</v>
      </c>
      <c r="J1274">
        <v>0</v>
      </c>
      <c r="L1274">
        <f t="shared" si="38"/>
        <v>19.599999999999994</v>
      </c>
      <c r="M1274">
        <f t="shared" si="39"/>
        <v>9.7999999999999972</v>
      </c>
    </row>
    <row r="1275" spans="1:13" x14ac:dyDescent="0.25">
      <c r="A1275">
        <v>66.540000000000006</v>
      </c>
      <c r="B1275">
        <v>127.14</v>
      </c>
      <c r="C1275">
        <v>103.9</v>
      </c>
      <c r="D1275">
        <v>121</v>
      </c>
      <c r="E1275" t="s">
        <v>11</v>
      </c>
      <c r="F1275">
        <v>1</v>
      </c>
      <c r="G1275">
        <v>0</v>
      </c>
      <c r="H1275">
        <v>1</v>
      </c>
      <c r="I1275">
        <v>0</v>
      </c>
      <c r="J1275">
        <v>0</v>
      </c>
      <c r="L1275">
        <f t="shared" si="38"/>
        <v>17.099999999999994</v>
      </c>
      <c r="M1275">
        <f t="shared" si="39"/>
        <v>8.5499999999999972</v>
      </c>
    </row>
    <row r="1276" spans="1:13" x14ac:dyDescent="0.25">
      <c r="A1276">
        <v>66.59</v>
      </c>
      <c r="B1276">
        <v>127.14</v>
      </c>
      <c r="C1276">
        <v>106.1</v>
      </c>
      <c r="D1276">
        <v>121</v>
      </c>
      <c r="E1276" t="s">
        <v>11</v>
      </c>
      <c r="F1276">
        <v>1</v>
      </c>
      <c r="G1276">
        <v>0</v>
      </c>
      <c r="H1276">
        <v>1</v>
      </c>
      <c r="I1276">
        <v>0</v>
      </c>
      <c r="J1276">
        <v>0</v>
      </c>
      <c r="L1276">
        <f t="shared" si="38"/>
        <v>14.900000000000006</v>
      </c>
      <c r="M1276">
        <f t="shared" si="39"/>
        <v>7.4500000000000028</v>
      </c>
    </row>
    <row r="1277" spans="1:13" x14ac:dyDescent="0.25">
      <c r="A1277">
        <v>66.64</v>
      </c>
      <c r="B1277">
        <v>127.14</v>
      </c>
      <c r="C1277">
        <v>108.1</v>
      </c>
      <c r="D1277">
        <v>121</v>
      </c>
      <c r="E1277" t="s">
        <v>11</v>
      </c>
      <c r="F1277">
        <v>1</v>
      </c>
      <c r="G1277">
        <v>0</v>
      </c>
      <c r="H1277">
        <v>1</v>
      </c>
      <c r="I1277">
        <v>0</v>
      </c>
      <c r="J1277">
        <v>0</v>
      </c>
      <c r="L1277">
        <f t="shared" si="38"/>
        <v>12.900000000000006</v>
      </c>
      <c r="M1277">
        <f t="shared" si="39"/>
        <v>6.4500000000000028</v>
      </c>
    </row>
    <row r="1278" spans="1:13" x14ac:dyDescent="0.25">
      <c r="A1278">
        <v>66.7</v>
      </c>
      <c r="B1278">
        <v>127.5</v>
      </c>
      <c r="C1278">
        <v>109.9</v>
      </c>
      <c r="D1278">
        <v>121</v>
      </c>
      <c r="E1278" t="s">
        <v>11</v>
      </c>
      <c r="F1278">
        <v>1</v>
      </c>
      <c r="G1278">
        <v>0</v>
      </c>
      <c r="H1278">
        <v>1</v>
      </c>
      <c r="I1278">
        <v>0</v>
      </c>
      <c r="J1278">
        <v>0</v>
      </c>
      <c r="L1278">
        <f t="shared" si="38"/>
        <v>11.099999999999994</v>
      </c>
      <c r="M1278">
        <f t="shared" si="39"/>
        <v>5.5499999999999972</v>
      </c>
    </row>
    <row r="1279" spans="1:13" x14ac:dyDescent="0.25">
      <c r="A1279">
        <v>66.75</v>
      </c>
      <c r="B1279">
        <v>127.5</v>
      </c>
      <c r="C1279">
        <v>111.6</v>
      </c>
      <c r="D1279">
        <v>121</v>
      </c>
      <c r="E1279" t="s">
        <v>11</v>
      </c>
      <c r="F1279">
        <v>1</v>
      </c>
      <c r="G1279">
        <v>0</v>
      </c>
      <c r="H1279">
        <v>1</v>
      </c>
      <c r="I1279">
        <v>0</v>
      </c>
      <c r="J1279">
        <v>0</v>
      </c>
      <c r="L1279">
        <f t="shared" si="38"/>
        <v>9.4000000000000057</v>
      </c>
      <c r="M1279">
        <f t="shared" si="39"/>
        <v>4.7000000000000028</v>
      </c>
    </row>
    <row r="1280" spans="1:13" x14ac:dyDescent="0.25">
      <c r="A1280">
        <v>66.8</v>
      </c>
      <c r="B1280">
        <v>127.5</v>
      </c>
      <c r="C1280">
        <v>113.1</v>
      </c>
      <c r="D1280">
        <v>121</v>
      </c>
      <c r="E1280" t="s">
        <v>11</v>
      </c>
      <c r="F1280">
        <v>1</v>
      </c>
      <c r="G1280">
        <v>0</v>
      </c>
      <c r="H1280">
        <v>1</v>
      </c>
      <c r="I1280">
        <v>0</v>
      </c>
      <c r="J1280">
        <v>0</v>
      </c>
      <c r="L1280">
        <f t="shared" si="38"/>
        <v>7.9000000000000057</v>
      </c>
      <c r="M1280">
        <f t="shared" si="39"/>
        <v>3.9500000000000028</v>
      </c>
    </row>
    <row r="1281" spans="1:13" x14ac:dyDescent="0.25">
      <c r="A1281">
        <v>66.849999999999994</v>
      </c>
      <c r="B1281">
        <v>127.5</v>
      </c>
      <c r="C1281">
        <v>114.5</v>
      </c>
      <c r="D1281">
        <v>121</v>
      </c>
      <c r="E1281" t="s">
        <v>11</v>
      </c>
      <c r="F1281">
        <v>1</v>
      </c>
      <c r="G1281">
        <v>0</v>
      </c>
      <c r="H1281">
        <v>1</v>
      </c>
      <c r="I1281">
        <v>0</v>
      </c>
      <c r="J1281">
        <v>0</v>
      </c>
      <c r="L1281">
        <f t="shared" si="38"/>
        <v>6.5</v>
      </c>
      <c r="M1281">
        <f t="shared" si="39"/>
        <v>3.25</v>
      </c>
    </row>
    <row r="1282" spans="1:13" x14ac:dyDescent="0.25">
      <c r="A1282">
        <v>66.900000000000006</v>
      </c>
      <c r="B1282">
        <v>127.5</v>
      </c>
      <c r="C1282">
        <v>115.7</v>
      </c>
      <c r="D1282">
        <v>121</v>
      </c>
      <c r="E1282" t="s">
        <v>11</v>
      </c>
      <c r="F1282">
        <v>1</v>
      </c>
      <c r="G1282">
        <v>0</v>
      </c>
      <c r="H1282">
        <v>1</v>
      </c>
      <c r="I1282">
        <v>0</v>
      </c>
      <c r="J1282">
        <v>0</v>
      </c>
      <c r="L1282">
        <f t="shared" si="38"/>
        <v>5.2999999999999972</v>
      </c>
      <c r="M1282">
        <f t="shared" si="39"/>
        <v>2.6499999999999986</v>
      </c>
    </row>
    <row r="1283" spans="1:13" x14ac:dyDescent="0.25">
      <c r="A1283">
        <v>66.95</v>
      </c>
      <c r="B1283">
        <v>127.5</v>
      </c>
      <c r="C1283">
        <v>116.9</v>
      </c>
      <c r="D1283">
        <v>121</v>
      </c>
      <c r="E1283" t="s">
        <v>11</v>
      </c>
      <c r="F1283">
        <v>1</v>
      </c>
      <c r="G1283">
        <v>0</v>
      </c>
      <c r="H1283">
        <v>1</v>
      </c>
      <c r="I1283">
        <v>0</v>
      </c>
      <c r="J1283">
        <v>0</v>
      </c>
      <c r="L1283">
        <f t="shared" ref="L1283:L1346" si="40">ABS(D1283-C1283)</f>
        <v>4.0999999999999943</v>
      </c>
      <c r="M1283">
        <f t="shared" ref="M1283:M1346" si="41">0.5*L1283</f>
        <v>2.0499999999999972</v>
      </c>
    </row>
    <row r="1284" spans="1:13" x14ac:dyDescent="0.25">
      <c r="A1284">
        <v>67.010000000000005</v>
      </c>
      <c r="B1284">
        <v>127.5</v>
      </c>
      <c r="C1284">
        <v>117.9</v>
      </c>
      <c r="D1284">
        <v>121</v>
      </c>
      <c r="E1284" t="s">
        <v>11</v>
      </c>
      <c r="F1284">
        <v>1</v>
      </c>
      <c r="G1284">
        <v>0</v>
      </c>
      <c r="H1284">
        <v>1</v>
      </c>
      <c r="I1284">
        <v>0</v>
      </c>
      <c r="J1284">
        <v>0</v>
      </c>
      <c r="L1284">
        <f t="shared" si="40"/>
        <v>3.0999999999999943</v>
      </c>
      <c r="M1284">
        <f t="shared" si="41"/>
        <v>1.5499999999999972</v>
      </c>
    </row>
    <row r="1285" spans="1:13" x14ac:dyDescent="0.25">
      <c r="A1285">
        <v>67.06</v>
      </c>
      <c r="B1285">
        <v>127.5</v>
      </c>
      <c r="C1285">
        <v>118.8</v>
      </c>
      <c r="D1285">
        <v>121</v>
      </c>
      <c r="E1285" t="s">
        <v>11</v>
      </c>
      <c r="F1285">
        <v>1</v>
      </c>
      <c r="G1285">
        <v>0</v>
      </c>
      <c r="H1285">
        <v>1</v>
      </c>
      <c r="I1285">
        <v>0</v>
      </c>
      <c r="J1285">
        <v>0</v>
      </c>
      <c r="L1285">
        <f t="shared" si="40"/>
        <v>2.2000000000000028</v>
      </c>
      <c r="M1285">
        <f t="shared" si="41"/>
        <v>1.1000000000000014</v>
      </c>
    </row>
    <row r="1286" spans="1:13" x14ac:dyDescent="0.25">
      <c r="A1286">
        <v>67.11</v>
      </c>
      <c r="B1286">
        <v>127.5</v>
      </c>
      <c r="C1286">
        <v>119.6</v>
      </c>
      <c r="D1286">
        <v>121</v>
      </c>
      <c r="E1286" t="s">
        <v>12</v>
      </c>
      <c r="F1286">
        <v>0</v>
      </c>
      <c r="G1286">
        <v>0</v>
      </c>
      <c r="H1286">
        <v>1</v>
      </c>
      <c r="I1286">
        <v>0</v>
      </c>
      <c r="J1286">
        <v>0</v>
      </c>
      <c r="L1286">
        <f t="shared" si="40"/>
        <v>1.4000000000000057</v>
      </c>
      <c r="M1286">
        <f t="shared" si="41"/>
        <v>0.70000000000000284</v>
      </c>
    </row>
    <row r="1287" spans="1:13" x14ac:dyDescent="0.25">
      <c r="A1287">
        <v>67.16</v>
      </c>
      <c r="B1287">
        <v>127.5</v>
      </c>
      <c r="C1287">
        <v>120.4</v>
      </c>
      <c r="D1287">
        <v>121</v>
      </c>
      <c r="E1287" t="s">
        <v>12</v>
      </c>
      <c r="F1287">
        <v>0</v>
      </c>
      <c r="G1287">
        <v>0</v>
      </c>
      <c r="H1287">
        <v>1</v>
      </c>
      <c r="I1287">
        <v>0</v>
      </c>
      <c r="J1287">
        <v>0</v>
      </c>
      <c r="L1287">
        <f t="shared" si="40"/>
        <v>0.59999999999999432</v>
      </c>
      <c r="M1287">
        <f t="shared" si="41"/>
        <v>0.29999999999999716</v>
      </c>
    </row>
    <row r="1288" spans="1:13" x14ac:dyDescent="0.25">
      <c r="A1288">
        <v>67.23</v>
      </c>
      <c r="B1288">
        <v>127.5</v>
      </c>
      <c r="C1288">
        <v>121</v>
      </c>
      <c r="D1288">
        <v>121</v>
      </c>
      <c r="E1288" t="s">
        <v>12</v>
      </c>
      <c r="F1288">
        <v>0</v>
      </c>
      <c r="G1288">
        <v>0</v>
      </c>
      <c r="H1288">
        <v>1</v>
      </c>
      <c r="I1288">
        <v>0</v>
      </c>
      <c r="J1288">
        <v>0</v>
      </c>
      <c r="L1288">
        <f t="shared" si="40"/>
        <v>0</v>
      </c>
      <c r="M1288">
        <f t="shared" si="41"/>
        <v>0</v>
      </c>
    </row>
    <row r="1289" spans="1:13" x14ac:dyDescent="0.25">
      <c r="A1289">
        <v>67.27</v>
      </c>
      <c r="B1289">
        <v>127.5</v>
      </c>
      <c r="C1289">
        <v>121.7</v>
      </c>
      <c r="D1289">
        <v>121</v>
      </c>
      <c r="E1289" t="s">
        <v>12</v>
      </c>
      <c r="F1289">
        <v>0</v>
      </c>
      <c r="G1289">
        <v>0</v>
      </c>
      <c r="H1289">
        <v>1</v>
      </c>
      <c r="I1289">
        <v>0</v>
      </c>
      <c r="J1289">
        <v>0</v>
      </c>
      <c r="L1289">
        <f t="shared" si="40"/>
        <v>0.70000000000000284</v>
      </c>
      <c r="M1289">
        <f t="shared" si="41"/>
        <v>0.35000000000000142</v>
      </c>
    </row>
    <row r="1290" spans="1:13" x14ac:dyDescent="0.25">
      <c r="A1290">
        <v>67.319999999999993</v>
      </c>
      <c r="B1290">
        <v>127.86</v>
      </c>
      <c r="C1290">
        <v>122.2</v>
      </c>
      <c r="D1290">
        <v>121</v>
      </c>
      <c r="E1290" t="s">
        <v>12</v>
      </c>
      <c r="F1290">
        <v>0</v>
      </c>
      <c r="G1290">
        <v>0</v>
      </c>
      <c r="H1290">
        <v>1</v>
      </c>
      <c r="I1290">
        <v>0</v>
      </c>
      <c r="J1290">
        <v>0</v>
      </c>
      <c r="L1290">
        <f t="shared" si="40"/>
        <v>1.2000000000000028</v>
      </c>
      <c r="M1290">
        <f t="shared" si="41"/>
        <v>0.60000000000000142</v>
      </c>
    </row>
    <row r="1291" spans="1:13" x14ac:dyDescent="0.25">
      <c r="A1291">
        <v>67.37</v>
      </c>
      <c r="B1291">
        <v>127.86</v>
      </c>
      <c r="C1291">
        <v>122.8</v>
      </c>
      <c r="D1291">
        <v>121</v>
      </c>
      <c r="E1291" t="s">
        <v>12</v>
      </c>
      <c r="F1291">
        <v>0</v>
      </c>
      <c r="G1291">
        <v>0</v>
      </c>
      <c r="H1291">
        <v>1</v>
      </c>
      <c r="I1291">
        <v>0</v>
      </c>
      <c r="J1291">
        <v>0</v>
      </c>
      <c r="L1291">
        <f t="shared" si="40"/>
        <v>1.7999999999999972</v>
      </c>
      <c r="M1291">
        <f t="shared" si="41"/>
        <v>0.89999999999999858</v>
      </c>
    </row>
    <row r="1292" spans="1:13" x14ac:dyDescent="0.25">
      <c r="A1292">
        <v>67.430000000000007</v>
      </c>
      <c r="B1292">
        <v>130</v>
      </c>
      <c r="C1292">
        <v>123.3</v>
      </c>
      <c r="D1292">
        <v>121</v>
      </c>
      <c r="E1292" t="s">
        <v>12</v>
      </c>
      <c r="F1292">
        <v>0</v>
      </c>
      <c r="G1292">
        <v>0</v>
      </c>
      <c r="H1292">
        <v>1</v>
      </c>
      <c r="I1292">
        <v>0</v>
      </c>
      <c r="J1292">
        <v>0</v>
      </c>
      <c r="L1292">
        <f t="shared" si="40"/>
        <v>2.2999999999999972</v>
      </c>
      <c r="M1292">
        <f t="shared" si="41"/>
        <v>1.1499999999999986</v>
      </c>
    </row>
    <row r="1293" spans="1:13" x14ac:dyDescent="0.25">
      <c r="A1293">
        <v>67.48</v>
      </c>
      <c r="B1293">
        <v>130</v>
      </c>
      <c r="C1293">
        <v>124</v>
      </c>
      <c r="D1293">
        <v>121</v>
      </c>
      <c r="E1293" t="s">
        <v>12</v>
      </c>
      <c r="F1293">
        <v>0</v>
      </c>
      <c r="G1293">
        <v>0</v>
      </c>
      <c r="H1293">
        <v>1</v>
      </c>
      <c r="I1293">
        <v>0</v>
      </c>
      <c r="J1293">
        <v>0</v>
      </c>
      <c r="L1293">
        <f t="shared" si="40"/>
        <v>3</v>
      </c>
      <c r="M1293">
        <f t="shared" si="41"/>
        <v>1.5</v>
      </c>
    </row>
    <row r="1294" spans="1:13" x14ac:dyDescent="0.25">
      <c r="A1294">
        <v>67.53</v>
      </c>
      <c r="B1294">
        <v>130</v>
      </c>
      <c r="C1294">
        <v>124.5</v>
      </c>
      <c r="D1294">
        <v>121</v>
      </c>
      <c r="E1294" t="s">
        <v>12</v>
      </c>
      <c r="F1294">
        <v>0</v>
      </c>
      <c r="G1294">
        <v>0</v>
      </c>
      <c r="H1294">
        <v>1</v>
      </c>
      <c r="I1294">
        <v>0</v>
      </c>
      <c r="J1294">
        <v>0</v>
      </c>
      <c r="L1294">
        <f t="shared" si="40"/>
        <v>3.5</v>
      </c>
      <c r="M1294">
        <f t="shared" si="41"/>
        <v>1.75</v>
      </c>
    </row>
    <row r="1295" spans="1:13" x14ac:dyDescent="0.25">
      <c r="A1295">
        <v>67.59</v>
      </c>
      <c r="B1295">
        <v>132.5</v>
      </c>
      <c r="C1295">
        <v>125.1</v>
      </c>
      <c r="D1295">
        <v>121</v>
      </c>
      <c r="E1295" t="s">
        <v>12</v>
      </c>
      <c r="F1295">
        <v>0</v>
      </c>
      <c r="G1295">
        <v>0</v>
      </c>
      <c r="H1295">
        <v>1</v>
      </c>
      <c r="I1295">
        <v>0</v>
      </c>
      <c r="J1295">
        <v>0</v>
      </c>
      <c r="L1295">
        <f t="shared" si="40"/>
        <v>4.0999999999999943</v>
      </c>
      <c r="M1295">
        <f t="shared" si="41"/>
        <v>2.0499999999999972</v>
      </c>
    </row>
    <row r="1296" spans="1:13" x14ac:dyDescent="0.25">
      <c r="A1296">
        <v>67.63</v>
      </c>
      <c r="B1296">
        <v>132.5</v>
      </c>
      <c r="C1296">
        <v>125.8</v>
      </c>
      <c r="D1296">
        <v>121</v>
      </c>
      <c r="E1296" t="s">
        <v>12</v>
      </c>
      <c r="F1296">
        <v>0</v>
      </c>
      <c r="G1296">
        <v>0</v>
      </c>
      <c r="H1296">
        <v>1</v>
      </c>
      <c r="I1296">
        <v>0</v>
      </c>
      <c r="J1296">
        <v>0</v>
      </c>
      <c r="L1296">
        <f t="shared" si="40"/>
        <v>4.7999999999999972</v>
      </c>
      <c r="M1296">
        <f t="shared" si="41"/>
        <v>2.3999999999999986</v>
      </c>
    </row>
    <row r="1297" spans="1:13" x14ac:dyDescent="0.25">
      <c r="A1297">
        <v>67.7</v>
      </c>
      <c r="B1297">
        <v>134.63999999999999</v>
      </c>
      <c r="C1297">
        <v>126.5</v>
      </c>
      <c r="D1297">
        <v>121</v>
      </c>
      <c r="E1297" t="s">
        <v>12</v>
      </c>
      <c r="F1297">
        <v>0</v>
      </c>
      <c r="G1297">
        <v>0</v>
      </c>
      <c r="H1297">
        <v>1</v>
      </c>
      <c r="I1297">
        <v>0</v>
      </c>
      <c r="J1297">
        <v>0</v>
      </c>
      <c r="L1297">
        <f t="shared" si="40"/>
        <v>5.5</v>
      </c>
      <c r="M1297">
        <f t="shared" si="41"/>
        <v>2.75</v>
      </c>
    </row>
    <row r="1298" spans="1:13" x14ac:dyDescent="0.25">
      <c r="A1298">
        <v>67.739999999999995</v>
      </c>
      <c r="B1298">
        <v>134.63999999999999</v>
      </c>
      <c r="C1298">
        <v>127.3</v>
      </c>
      <c r="D1298">
        <v>121</v>
      </c>
      <c r="E1298" t="s">
        <v>12</v>
      </c>
      <c r="F1298">
        <v>0</v>
      </c>
      <c r="G1298">
        <v>0</v>
      </c>
      <c r="H1298">
        <v>1</v>
      </c>
      <c r="I1298">
        <v>0</v>
      </c>
      <c r="J1298">
        <v>0</v>
      </c>
      <c r="L1298">
        <f t="shared" si="40"/>
        <v>6.2999999999999972</v>
      </c>
      <c r="M1298">
        <f t="shared" si="41"/>
        <v>3.1499999999999986</v>
      </c>
    </row>
    <row r="1299" spans="1:13" x14ac:dyDescent="0.25">
      <c r="A1299">
        <v>67.790000000000006</v>
      </c>
      <c r="B1299">
        <v>137.13999999999999</v>
      </c>
      <c r="C1299">
        <v>128.1</v>
      </c>
      <c r="D1299">
        <v>121</v>
      </c>
      <c r="E1299" t="s">
        <v>12</v>
      </c>
      <c r="F1299">
        <v>0</v>
      </c>
      <c r="G1299">
        <v>0</v>
      </c>
      <c r="H1299">
        <v>1</v>
      </c>
      <c r="I1299">
        <v>0</v>
      </c>
      <c r="J1299">
        <v>0</v>
      </c>
      <c r="L1299">
        <f t="shared" si="40"/>
        <v>7.0999999999999943</v>
      </c>
      <c r="M1299">
        <f t="shared" si="41"/>
        <v>3.5499999999999972</v>
      </c>
    </row>
    <row r="1300" spans="1:13" x14ac:dyDescent="0.25">
      <c r="A1300">
        <v>67.84</v>
      </c>
      <c r="B1300">
        <v>137.13999999999999</v>
      </c>
      <c r="C1300">
        <v>129</v>
      </c>
      <c r="D1300">
        <v>121</v>
      </c>
      <c r="E1300" t="s">
        <v>12</v>
      </c>
      <c r="F1300">
        <v>0</v>
      </c>
      <c r="G1300">
        <v>0</v>
      </c>
      <c r="H1300">
        <v>1</v>
      </c>
      <c r="I1300">
        <v>0</v>
      </c>
      <c r="J1300">
        <v>0</v>
      </c>
      <c r="L1300">
        <f t="shared" si="40"/>
        <v>8</v>
      </c>
      <c r="M1300">
        <f t="shared" si="41"/>
        <v>4</v>
      </c>
    </row>
    <row r="1301" spans="1:13" x14ac:dyDescent="0.25">
      <c r="A1301" s="1">
        <v>67.900000000000006</v>
      </c>
      <c r="B1301">
        <v>140</v>
      </c>
      <c r="C1301">
        <v>129.9</v>
      </c>
      <c r="D1301">
        <v>121</v>
      </c>
      <c r="E1301" t="s">
        <v>13</v>
      </c>
      <c r="F1301">
        <v>0</v>
      </c>
      <c r="G1301">
        <v>1</v>
      </c>
      <c r="H1301">
        <v>1</v>
      </c>
      <c r="I1301">
        <v>0</v>
      </c>
      <c r="J1301">
        <v>0</v>
      </c>
      <c r="L1301">
        <f t="shared" si="40"/>
        <v>8.9000000000000057</v>
      </c>
      <c r="M1301">
        <f t="shared" si="41"/>
        <v>4.4500000000000028</v>
      </c>
    </row>
    <row r="1302" spans="1:13" x14ac:dyDescent="0.25">
      <c r="A1302">
        <v>67.95</v>
      </c>
      <c r="B1302">
        <v>140</v>
      </c>
      <c r="C1302">
        <v>130.9</v>
      </c>
      <c r="D1302">
        <v>121</v>
      </c>
      <c r="E1302" t="s">
        <v>13</v>
      </c>
      <c r="F1302">
        <v>0</v>
      </c>
      <c r="G1302">
        <v>1</v>
      </c>
      <c r="H1302">
        <v>1</v>
      </c>
      <c r="I1302">
        <v>0</v>
      </c>
      <c r="J1302">
        <v>0</v>
      </c>
      <c r="L1302">
        <f t="shared" si="40"/>
        <v>9.9000000000000057</v>
      </c>
      <c r="M1302">
        <f t="shared" si="41"/>
        <v>4.9500000000000028</v>
      </c>
    </row>
    <row r="1303" spans="1:13" x14ac:dyDescent="0.25">
      <c r="A1303">
        <v>68.010000000000005</v>
      </c>
      <c r="B1303">
        <v>142.13999999999999</v>
      </c>
      <c r="C1303">
        <v>131.9</v>
      </c>
      <c r="D1303">
        <v>121</v>
      </c>
      <c r="E1303" t="s">
        <v>13</v>
      </c>
      <c r="F1303">
        <v>0</v>
      </c>
      <c r="G1303">
        <v>1</v>
      </c>
      <c r="H1303">
        <v>1</v>
      </c>
      <c r="I1303">
        <v>0</v>
      </c>
      <c r="J1303">
        <v>0</v>
      </c>
      <c r="L1303">
        <f t="shared" si="40"/>
        <v>10.900000000000006</v>
      </c>
      <c r="M1303">
        <f t="shared" si="41"/>
        <v>5.4500000000000028</v>
      </c>
    </row>
    <row r="1304" spans="1:13" x14ac:dyDescent="0.25">
      <c r="A1304">
        <v>68.069999999999993</v>
      </c>
      <c r="B1304">
        <v>144.29</v>
      </c>
      <c r="C1304">
        <v>132.9</v>
      </c>
      <c r="D1304">
        <v>121</v>
      </c>
      <c r="E1304" t="s">
        <v>13</v>
      </c>
      <c r="F1304">
        <v>0</v>
      </c>
      <c r="G1304">
        <v>1</v>
      </c>
      <c r="H1304">
        <v>1</v>
      </c>
      <c r="I1304">
        <v>0</v>
      </c>
      <c r="J1304">
        <v>0</v>
      </c>
      <c r="L1304">
        <f t="shared" si="40"/>
        <v>11.900000000000006</v>
      </c>
      <c r="M1304">
        <f t="shared" si="41"/>
        <v>5.9500000000000028</v>
      </c>
    </row>
    <row r="1305" spans="1:13" x14ac:dyDescent="0.25">
      <c r="A1305">
        <v>68.11</v>
      </c>
      <c r="B1305">
        <v>144.29</v>
      </c>
      <c r="C1305">
        <v>134</v>
      </c>
      <c r="D1305">
        <v>121</v>
      </c>
      <c r="E1305" t="s">
        <v>13</v>
      </c>
      <c r="F1305">
        <v>0</v>
      </c>
      <c r="G1305">
        <v>1</v>
      </c>
      <c r="H1305">
        <v>1</v>
      </c>
      <c r="I1305">
        <v>0</v>
      </c>
      <c r="J1305">
        <v>0</v>
      </c>
      <c r="L1305">
        <f t="shared" si="40"/>
        <v>13</v>
      </c>
      <c r="M1305">
        <f t="shared" si="41"/>
        <v>6.5</v>
      </c>
    </row>
    <row r="1306" spans="1:13" x14ac:dyDescent="0.25">
      <c r="A1306">
        <v>68.17</v>
      </c>
      <c r="B1306">
        <v>146.43</v>
      </c>
      <c r="C1306">
        <v>135.1</v>
      </c>
      <c r="D1306">
        <v>121</v>
      </c>
      <c r="E1306" t="s">
        <v>13</v>
      </c>
      <c r="F1306">
        <v>0</v>
      </c>
      <c r="G1306">
        <v>1</v>
      </c>
      <c r="H1306">
        <v>1</v>
      </c>
      <c r="I1306">
        <v>0</v>
      </c>
      <c r="J1306">
        <v>0</v>
      </c>
      <c r="L1306">
        <f t="shared" si="40"/>
        <v>14.099999999999994</v>
      </c>
      <c r="M1306">
        <f t="shared" si="41"/>
        <v>7.0499999999999972</v>
      </c>
    </row>
    <row r="1307" spans="1:13" x14ac:dyDescent="0.25">
      <c r="A1307">
        <v>68.209999999999994</v>
      </c>
      <c r="B1307">
        <v>146.43</v>
      </c>
      <c r="C1307">
        <v>136.1</v>
      </c>
      <c r="D1307">
        <v>121</v>
      </c>
      <c r="E1307" t="s">
        <v>13</v>
      </c>
      <c r="F1307">
        <v>0</v>
      </c>
      <c r="G1307">
        <v>1</v>
      </c>
      <c r="H1307">
        <v>1</v>
      </c>
      <c r="I1307">
        <v>0</v>
      </c>
      <c r="J1307">
        <v>0</v>
      </c>
      <c r="L1307">
        <f t="shared" si="40"/>
        <v>15.099999999999994</v>
      </c>
      <c r="M1307">
        <f t="shared" si="41"/>
        <v>7.5499999999999972</v>
      </c>
    </row>
    <row r="1308" spans="1:13" x14ac:dyDescent="0.25">
      <c r="A1308">
        <v>68.27</v>
      </c>
      <c r="B1308">
        <v>147.86000000000001</v>
      </c>
      <c r="C1308">
        <v>137.19999999999999</v>
      </c>
      <c r="D1308">
        <v>121</v>
      </c>
      <c r="E1308" t="s">
        <v>13</v>
      </c>
      <c r="F1308">
        <v>0</v>
      </c>
      <c r="G1308">
        <v>1</v>
      </c>
      <c r="H1308">
        <v>1</v>
      </c>
      <c r="I1308">
        <v>0</v>
      </c>
      <c r="J1308">
        <v>0</v>
      </c>
      <c r="L1308">
        <f t="shared" si="40"/>
        <v>16.199999999999989</v>
      </c>
      <c r="M1308">
        <f t="shared" si="41"/>
        <v>8.0999999999999943</v>
      </c>
    </row>
    <row r="1309" spans="1:13" x14ac:dyDescent="0.25">
      <c r="A1309">
        <v>68.319999999999993</v>
      </c>
      <c r="B1309">
        <v>147.86000000000001</v>
      </c>
      <c r="C1309">
        <v>138.19999999999999</v>
      </c>
      <c r="D1309">
        <v>121</v>
      </c>
      <c r="E1309" t="s">
        <v>13</v>
      </c>
      <c r="F1309">
        <v>0</v>
      </c>
      <c r="G1309">
        <v>1</v>
      </c>
      <c r="H1309">
        <v>1</v>
      </c>
      <c r="I1309">
        <v>0</v>
      </c>
      <c r="J1309">
        <v>0</v>
      </c>
      <c r="L1309">
        <f t="shared" si="40"/>
        <v>17.199999999999989</v>
      </c>
      <c r="M1309">
        <f t="shared" si="41"/>
        <v>8.5999999999999943</v>
      </c>
    </row>
    <row r="1310" spans="1:13" x14ac:dyDescent="0.25">
      <c r="A1310">
        <v>68.37</v>
      </c>
      <c r="B1310">
        <v>148.93</v>
      </c>
      <c r="C1310">
        <v>139.19999999999999</v>
      </c>
      <c r="D1310">
        <v>121</v>
      </c>
      <c r="E1310" t="s">
        <v>13</v>
      </c>
      <c r="F1310">
        <v>0</v>
      </c>
      <c r="G1310">
        <v>1</v>
      </c>
      <c r="H1310">
        <v>1</v>
      </c>
      <c r="I1310">
        <v>0</v>
      </c>
      <c r="J1310">
        <v>0</v>
      </c>
      <c r="L1310">
        <f t="shared" si="40"/>
        <v>18.199999999999989</v>
      </c>
      <c r="M1310">
        <f t="shared" si="41"/>
        <v>9.0999999999999943</v>
      </c>
    </row>
    <row r="1311" spans="1:13" x14ac:dyDescent="0.25">
      <c r="A1311">
        <v>68.42</v>
      </c>
      <c r="B1311">
        <v>148.93</v>
      </c>
      <c r="C1311">
        <v>140.1</v>
      </c>
      <c r="D1311">
        <v>121</v>
      </c>
      <c r="E1311" t="s">
        <v>13</v>
      </c>
      <c r="F1311">
        <v>0</v>
      </c>
      <c r="G1311">
        <v>1</v>
      </c>
      <c r="H1311">
        <v>1</v>
      </c>
      <c r="I1311">
        <v>0</v>
      </c>
      <c r="J1311">
        <v>0</v>
      </c>
      <c r="L1311">
        <f t="shared" si="40"/>
        <v>19.099999999999994</v>
      </c>
      <c r="M1311">
        <f t="shared" si="41"/>
        <v>9.5499999999999972</v>
      </c>
    </row>
    <row r="1312" spans="1:13" x14ac:dyDescent="0.25">
      <c r="A1312">
        <v>68.48</v>
      </c>
      <c r="B1312">
        <v>150</v>
      </c>
      <c r="C1312">
        <v>141.1</v>
      </c>
      <c r="D1312">
        <v>121</v>
      </c>
      <c r="E1312" t="s">
        <v>13</v>
      </c>
      <c r="F1312">
        <v>0</v>
      </c>
      <c r="G1312">
        <v>1</v>
      </c>
      <c r="H1312">
        <v>1</v>
      </c>
      <c r="I1312">
        <v>0</v>
      </c>
      <c r="J1312">
        <v>0</v>
      </c>
      <c r="L1312">
        <f t="shared" si="40"/>
        <v>20.099999999999994</v>
      </c>
      <c r="M1312">
        <f t="shared" si="41"/>
        <v>10.049999999999997</v>
      </c>
    </row>
    <row r="1313" spans="1:13" x14ac:dyDescent="0.25">
      <c r="A1313">
        <v>68.540000000000006</v>
      </c>
      <c r="B1313">
        <v>150.71</v>
      </c>
      <c r="C1313">
        <v>141.9</v>
      </c>
      <c r="D1313">
        <v>121</v>
      </c>
      <c r="E1313" t="s">
        <v>13</v>
      </c>
      <c r="F1313">
        <v>0</v>
      </c>
      <c r="G1313">
        <v>1</v>
      </c>
      <c r="H1313">
        <v>1</v>
      </c>
      <c r="I1313">
        <v>0</v>
      </c>
      <c r="J1313">
        <v>0</v>
      </c>
      <c r="L1313">
        <f t="shared" si="40"/>
        <v>20.900000000000006</v>
      </c>
      <c r="M1313">
        <f t="shared" si="41"/>
        <v>10.450000000000003</v>
      </c>
    </row>
    <row r="1314" spans="1:13" x14ac:dyDescent="0.25">
      <c r="A1314">
        <v>68.58</v>
      </c>
      <c r="B1314">
        <v>150.71</v>
      </c>
      <c r="C1314">
        <v>142.80000000000001</v>
      </c>
      <c r="D1314">
        <v>121</v>
      </c>
      <c r="E1314" t="s">
        <v>13</v>
      </c>
      <c r="F1314">
        <v>0</v>
      </c>
      <c r="G1314">
        <v>1</v>
      </c>
      <c r="H1314">
        <v>1</v>
      </c>
      <c r="I1314">
        <v>0</v>
      </c>
      <c r="J1314">
        <v>0</v>
      </c>
      <c r="L1314">
        <f t="shared" si="40"/>
        <v>21.800000000000011</v>
      </c>
      <c r="M1314">
        <f t="shared" si="41"/>
        <v>10.900000000000006</v>
      </c>
    </row>
    <row r="1315" spans="1:13" x14ac:dyDescent="0.25">
      <c r="A1315">
        <v>68.64</v>
      </c>
      <c r="B1315">
        <v>152.5</v>
      </c>
      <c r="C1315">
        <v>143.6</v>
      </c>
      <c r="D1315">
        <v>121</v>
      </c>
      <c r="E1315" t="s">
        <v>13</v>
      </c>
      <c r="F1315">
        <v>0</v>
      </c>
      <c r="G1315">
        <v>1</v>
      </c>
      <c r="H1315">
        <v>1</v>
      </c>
      <c r="I1315">
        <v>0</v>
      </c>
      <c r="J1315">
        <v>0</v>
      </c>
      <c r="L1315">
        <f t="shared" si="40"/>
        <v>22.599999999999994</v>
      </c>
      <c r="M1315">
        <f t="shared" si="41"/>
        <v>11.299999999999997</v>
      </c>
    </row>
    <row r="1316" spans="1:13" x14ac:dyDescent="0.25">
      <c r="A1316">
        <v>68.69</v>
      </c>
      <c r="B1316">
        <v>152.5</v>
      </c>
      <c r="C1316">
        <v>144.4</v>
      </c>
      <c r="D1316">
        <v>121</v>
      </c>
      <c r="E1316" t="s">
        <v>13</v>
      </c>
      <c r="F1316">
        <v>0</v>
      </c>
      <c r="G1316">
        <v>1</v>
      </c>
      <c r="H1316">
        <v>1</v>
      </c>
      <c r="I1316">
        <v>0</v>
      </c>
      <c r="J1316">
        <v>0</v>
      </c>
      <c r="L1316">
        <f t="shared" si="40"/>
        <v>23.400000000000006</v>
      </c>
      <c r="M1316">
        <f t="shared" si="41"/>
        <v>11.700000000000003</v>
      </c>
    </row>
    <row r="1317" spans="1:13" x14ac:dyDescent="0.25">
      <c r="A1317">
        <v>68.739999999999995</v>
      </c>
      <c r="B1317">
        <v>154.29</v>
      </c>
      <c r="C1317">
        <v>145.30000000000001</v>
      </c>
      <c r="D1317">
        <v>121</v>
      </c>
      <c r="E1317" t="s">
        <v>13</v>
      </c>
      <c r="F1317">
        <v>0</v>
      </c>
      <c r="G1317">
        <v>1</v>
      </c>
      <c r="H1317">
        <v>1</v>
      </c>
      <c r="I1317">
        <v>0</v>
      </c>
      <c r="J1317">
        <v>0</v>
      </c>
      <c r="L1317">
        <f t="shared" si="40"/>
        <v>24.300000000000011</v>
      </c>
      <c r="M1317">
        <f t="shared" si="41"/>
        <v>12.150000000000006</v>
      </c>
    </row>
    <row r="1318" spans="1:13" x14ac:dyDescent="0.25">
      <c r="A1318">
        <v>68.790000000000006</v>
      </c>
      <c r="B1318">
        <v>154.29</v>
      </c>
      <c r="C1318">
        <v>146.19999999999999</v>
      </c>
      <c r="D1318">
        <v>121</v>
      </c>
      <c r="E1318" t="s">
        <v>13</v>
      </c>
      <c r="F1318">
        <v>0</v>
      </c>
      <c r="G1318">
        <v>1</v>
      </c>
      <c r="H1318">
        <v>1</v>
      </c>
      <c r="I1318">
        <v>0</v>
      </c>
      <c r="J1318">
        <v>0</v>
      </c>
      <c r="L1318">
        <f t="shared" si="40"/>
        <v>25.199999999999989</v>
      </c>
      <c r="M1318">
        <f t="shared" si="41"/>
        <v>12.599999999999994</v>
      </c>
    </row>
    <row r="1319" spans="1:13" x14ac:dyDescent="0.25">
      <c r="A1319">
        <v>68.84</v>
      </c>
      <c r="B1319">
        <v>155.71</v>
      </c>
      <c r="C1319">
        <v>147</v>
      </c>
      <c r="D1319">
        <v>121</v>
      </c>
      <c r="E1319" t="s">
        <v>13</v>
      </c>
      <c r="F1319">
        <v>0</v>
      </c>
      <c r="G1319">
        <v>1</v>
      </c>
      <c r="H1319">
        <v>1</v>
      </c>
      <c r="I1319">
        <v>0</v>
      </c>
      <c r="J1319">
        <v>0</v>
      </c>
      <c r="L1319">
        <f t="shared" si="40"/>
        <v>26</v>
      </c>
      <c r="M1319">
        <f t="shared" si="41"/>
        <v>13</v>
      </c>
    </row>
    <row r="1320" spans="1:13" x14ac:dyDescent="0.25">
      <c r="A1320">
        <v>68.900000000000006</v>
      </c>
      <c r="B1320">
        <v>155.71</v>
      </c>
      <c r="C1320">
        <v>147.9</v>
      </c>
      <c r="D1320">
        <v>121</v>
      </c>
      <c r="E1320" t="s">
        <v>13</v>
      </c>
      <c r="F1320">
        <v>0</v>
      </c>
      <c r="G1320">
        <v>1</v>
      </c>
      <c r="H1320">
        <v>1</v>
      </c>
      <c r="I1320">
        <v>0</v>
      </c>
      <c r="J1320">
        <v>0</v>
      </c>
      <c r="L1320">
        <f t="shared" si="40"/>
        <v>26.900000000000006</v>
      </c>
      <c r="M1320">
        <f t="shared" si="41"/>
        <v>13.450000000000003</v>
      </c>
    </row>
    <row r="1321" spans="1:13" x14ac:dyDescent="0.25">
      <c r="A1321">
        <v>68.95</v>
      </c>
      <c r="B1321">
        <v>155.71</v>
      </c>
      <c r="C1321">
        <v>148.6</v>
      </c>
      <c r="D1321">
        <v>121</v>
      </c>
      <c r="E1321" t="s">
        <v>13</v>
      </c>
      <c r="F1321">
        <v>0</v>
      </c>
      <c r="G1321">
        <v>1</v>
      </c>
      <c r="H1321">
        <v>1</v>
      </c>
      <c r="I1321">
        <v>0</v>
      </c>
      <c r="J1321">
        <v>0</v>
      </c>
      <c r="L1321">
        <f t="shared" si="40"/>
        <v>27.599999999999994</v>
      </c>
      <c r="M1321">
        <f t="shared" si="41"/>
        <v>13.799999999999997</v>
      </c>
    </row>
    <row r="1322" spans="1:13" x14ac:dyDescent="0.25">
      <c r="A1322">
        <v>69</v>
      </c>
      <c r="B1322">
        <v>155.71</v>
      </c>
      <c r="C1322">
        <v>149.30000000000001</v>
      </c>
      <c r="D1322">
        <v>121</v>
      </c>
      <c r="E1322" t="s">
        <v>13</v>
      </c>
      <c r="F1322">
        <v>0</v>
      </c>
      <c r="G1322">
        <v>1</v>
      </c>
      <c r="H1322">
        <v>1</v>
      </c>
      <c r="I1322">
        <v>0</v>
      </c>
      <c r="J1322">
        <v>0</v>
      </c>
      <c r="L1322">
        <f t="shared" si="40"/>
        <v>28.300000000000011</v>
      </c>
      <c r="M1322">
        <f t="shared" si="41"/>
        <v>14.150000000000006</v>
      </c>
    </row>
    <row r="1323" spans="1:13" x14ac:dyDescent="0.25">
      <c r="A1323">
        <v>69.05</v>
      </c>
      <c r="B1323">
        <v>156.07</v>
      </c>
      <c r="C1323">
        <v>149.9</v>
      </c>
      <c r="D1323">
        <v>121</v>
      </c>
      <c r="E1323" t="s">
        <v>13</v>
      </c>
      <c r="F1323">
        <v>0</v>
      </c>
      <c r="G1323">
        <v>1</v>
      </c>
      <c r="H1323">
        <v>1</v>
      </c>
      <c r="I1323">
        <v>0</v>
      </c>
      <c r="J1323">
        <v>0</v>
      </c>
      <c r="L1323">
        <f t="shared" si="40"/>
        <v>28.900000000000006</v>
      </c>
      <c r="M1323">
        <f t="shared" si="41"/>
        <v>14.450000000000003</v>
      </c>
    </row>
    <row r="1324" spans="1:13" x14ac:dyDescent="0.25">
      <c r="A1324">
        <v>69.11</v>
      </c>
      <c r="B1324">
        <v>156.79</v>
      </c>
      <c r="C1324">
        <v>150.5</v>
      </c>
      <c r="D1324">
        <v>121</v>
      </c>
      <c r="E1324" t="s">
        <v>13</v>
      </c>
      <c r="F1324">
        <v>0</v>
      </c>
      <c r="G1324">
        <v>1</v>
      </c>
      <c r="H1324">
        <v>1</v>
      </c>
      <c r="I1324">
        <v>0</v>
      </c>
      <c r="J1324">
        <v>0</v>
      </c>
      <c r="L1324">
        <f t="shared" si="40"/>
        <v>29.5</v>
      </c>
      <c r="M1324">
        <f t="shared" si="41"/>
        <v>14.75</v>
      </c>
    </row>
    <row r="1325" spans="1:13" x14ac:dyDescent="0.25">
      <c r="A1325">
        <v>69.16</v>
      </c>
      <c r="B1325">
        <v>156.79</v>
      </c>
      <c r="C1325">
        <v>151.1</v>
      </c>
      <c r="D1325">
        <v>121</v>
      </c>
      <c r="E1325" t="s">
        <v>13</v>
      </c>
      <c r="F1325">
        <v>0</v>
      </c>
      <c r="G1325">
        <v>1</v>
      </c>
      <c r="H1325">
        <v>1</v>
      </c>
      <c r="I1325">
        <v>0</v>
      </c>
      <c r="J1325">
        <v>0</v>
      </c>
      <c r="L1325">
        <f t="shared" si="40"/>
        <v>30.099999999999994</v>
      </c>
      <c r="M1325">
        <f t="shared" si="41"/>
        <v>15.049999999999997</v>
      </c>
    </row>
    <row r="1326" spans="1:13" x14ac:dyDescent="0.25">
      <c r="A1326">
        <v>69.22</v>
      </c>
      <c r="B1326">
        <v>157.13999999999999</v>
      </c>
      <c r="C1326">
        <v>151.69999999999999</v>
      </c>
      <c r="D1326">
        <v>121</v>
      </c>
      <c r="E1326" t="s">
        <v>13</v>
      </c>
      <c r="F1326">
        <v>0</v>
      </c>
      <c r="G1326">
        <v>1</v>
      </c>
      <c r="H1326">
        <v>1</v>
      </c>
      <c r="I1326">
        <v>0</v>
      </c>
      <c r="J1326">
        <v>0</v>
      </c>
      <c r="L1326">
        <f t="shared" si="40"/>
        <v>30.699999999999989</v>
      </c>
      <c r="M1326">
        <f t="shared" si="41"/>
        <v>15.349999999999994</v>
      </c>
    </row>
    <row r="1327" spans="1:13" x14ac:dyDescent="0.25">
      <c r="A1327">
        <v>69.260000000000005</v>
      </c>
      <c r="B1327">
        <v>157.13999999999999</v>
      </c>
      <c r="C1327">
        <v>152.19999999999999</v>
      </c>
      <c r="D1327">
        <v>121</v>
      </c>
      <c r="E1327" t="s">
        <v>13</v>
      </c>
      <c r="F1327">
        <v>0</v>
      </c>
      <c r="G1327">
        <v>1</v>
      </c>
      <c r="H1327">
        <v>1</v>
      </c>
      <c r="I1327">
        <v>0</v>
      </c>
      <c r="J1327">
        <v>0</v>
      </c>
      <c r="L1327">
        <f t="shared" si="40"/>
        <v>31.199999999999989</v>
      </c>
      <c r="M1327">
        <f t="shared" si="41"/>
        <v>15.599999999999994</v>
      </c>
    </row>
    <row r="1328" spans="1:13" x14ac:dyDescent="0.25">
      <c r="A1328">
        <v>69.319999999999993</v>
      </c>
      <c r="B1328">
        <v>157.13999999999999</v>
      </c>
      <c r="C1328">
        <v>152.6</v>
      </c>
      <c r="D1328">
        <v>121</v>
      </c>
      <c r="E1328" t="s">
        <v>13</v>
      </c>
      <c r="F1328">
        <v>0</v>
      </c>
      <c r="G1328">
        <v>1</v>
      </c>
      <c r="H1328">
        <v>1</v>
      </c>
      <c r="I1328">
        <v>0</v>
      </c>
      <c r="J1328">
        <v>0</v>
      </c>
      <c r="L1328">
        <f t="shared" si="40"/>
        <v>31.599999999999994</v>
      </c>
      <c r="M1328">
        <f t="shared" si="41"/>
        <v>15.799999999999997</v>
      </c>
    </row>
    <row r="1329" spans="1:13" x14ac:dyDescent="0.25">
      <c r="A1329">
        <v>69.37</v>
      </c>
      <c r="B1329">
        <v>157.13999999999999</v>
      </c>
      <c r="C1329">
        <v>153.1</v>
      </c>
      <c r="D1329">
        <v>121</v>
      </c>
      <c r="E1329" t="s">
        <v>13</v>
      </c>
      <c r="F1329">
        <v>0</v>
      </c>
      <c r="G1329">
        <v>1</v>
      </c>
      <c r="H1329">
        <v>1</v>
      </c>
      <c r="I1329">
        <v>0</v>
      </c>
      <c r="J1329">
        <v>0</v>
      </c>
      <c r="L1329">
        <f t="shared" si="40"/>
        <v>32.099999999999994</v>
      </c>
      <c r="M1329">
        <f t="shared" si="41"/>
        <v>16.049999999999997</v>
      </c>
    </row>
    <row r="1330" spans="1:13" x14ac:dyDescent="0.25">
      <c r="A1330">
        <v>69.430000000000007</v>
      </c>
      <c r="B1330">
        <v>157.13999999999999</v>
      </c>
      <c r="C1330">
        <v>153.5</v>
      </c>
      <c r="D1330">
        <v>121</v>
      </c>
      <c r="E1330" t="s">
        <v>13</v>
      </c>
      <c r="F1330">
        <v>0</v>
      </c>
      <c r="G1330">
        <v>1</v>
      </c>
      <c r="H1330">
        <v>1</v>
      </c>
      <c r="I1330">
        <v>0</v>
      </c>
      <c r="J1330">
        <v>0</v>
      </c>
      <c r="L1330">
        <f t="shared" si="40"/>
        <v>32.5</v>
      </c>
      <c r="M1330">
        <f t="shared" si="41"/>
        <v>16.25</v>
      </c>
    </row>
    <row r="1331" spans="1:13" x14ac:dyDescent="0.25">
      <c r="A1331">
        <v>69.47</v>
      </c>
      <c r="B1331">
        <v>157.13999999999999</v>
      </c>
      <c r="C1331">
        <v>153.80000000000001</v>
      </c>
      <c r="D1331">
        <v>121</v>
      </c>
      <c r="E1331" t="s">
        <v>13</v>
      </c>
      <c r="F1331">
        <v>0</v>
      </c>
      <c r="G1331">
        <v>1</v>
      </c>
      <c r="H1331">
        <v>1</v>
      </c>
      <c r="I1331">
        <v>0</v>
      </c>
      <c r="J1331">
        <v>0</v>
      </c>
      <c r="L1331">
        <f t="shared" si="40"/>
        <v>32.800000000000011</v>
      </c>
      <c r="M1331">
        <f t="shared" si="41"/>
        <v>16.400000000000006</v>
      </c>
    </row>
    <row r="1332" spans="1:13" x14ac:dyDescent="0.25">
      <c r="A1332">
        <v>69.53</v>
      </c>
      <c r="B1332">
        <v>157.13999999999999</v>
      </c>
      <c r="C1332">
        <v>154.1</v>
      </c>
      <c r="D1332">
        <v>121</v>
      </c>
      <c r="E1332" t="s">
        <v>13</v>
      </c>
      <c r="F1332">
        <v>0</v>
      </c>
      <c r="G1332">
        <v>1</v>
      </c>
      <c r="H1332">
        <v>1</v>
      </c>
      <c r="I1332">
        <v>0</v>
      </c>
      <c r="J1332">
        <v>0</v>
      </c>
      <c r="L1332">
        <f t="shared" si="40"/>
        <v>33.099999999999994</v>
      </c>
      <c r="M1332">
        <f t="shared" si="41"/>
        <v>16.549999999999997</v>
      </c>
    </row>
    <row r="1333" spans="1:13" x14ac:dyDescent="0.25">
      <c r="A1333">
        <v>69.58</v>
      </c>
      <c r="B1333">
        <v>157.13999999999999</v>
      </c>
      <c r="C1333">
        <v>154.4</v>
      </c>
      <c r="D1333">
        <v>121</v>
      </c>
      <c r="E1333" t="s">
        <v>13</v>
      </c>
      <c r="F1333">
        <v>0</v>
      </c>
      <c r="G1333">
        <v>1</v>
      </c>
      <c r="H1333">
        <v>1</v>
      </c>
      <c r="I1333">
        <v>0</v>
      </c>
      <c r="J1333">
        <v>0</v>
      </c>
      <c r="L1333">
        <f t="shared" si="40"/>
        <v>33.400000000000006</v>
      </c>
      <c r="M1333">
        <f t="shared" si="41"/>
        <v>16.700000000000003</v>
      </c>
    </row>
    <row r="1334" spans="1:13" x14ac:dyDescent="0.25">
      <c r="A1334">
        <v>69.64</v>
      </c>
      <c r="B1334">
        <v>157.13999999999999</v>
      </c>
      <c r="C1334">
        <v>154.69999999999999</v>
      </c>
      <c r="D1334">
        <v>121</v>
      </c>
      <c r="E1334" t="s">
        <v>13</v>
      </c>
      <c r="F1334">
        <v>0</v>
      </c>
      <c r="G1334">
        <v>1</v>
      </c>
      <c r="H1334">
        <v>1</v>
      </c>
      <c r="I1334">
        <v>0</v>
      </c>
      <c r="J1334">
        <v>0</v>
      </c>
      <c r="L1334">
        <f t="shared" si="40"/>
        <v>33.699999999999989</v>
      </c>
      <c r="M1334">
        <f t="shared" si="41"/>
        <v>16.849999999999994</v>
      </c>
    </row>
    <row r="1335" spans="1:13" x14ac:dyDescent="0.25">
      <c r="A1335">
        <v>69.680000000000007</v>
      </c>
      <c r="B1335">
        <v>157.13999999999999</v>
      </c>
      <c r="C1335">
        <v>154.9</v>
      </c>
      <c r="D1335">
        <v>121</v>
      </c>
      <c r="E1335" t="s">
        <v>13</v>
      </c>
      <c r="F1335">
        <v>0</v>
      </c>
      <c r="G1335">
        <v>1</v>
      </c>
      <c r="H1335">
        <v>1</v>
      </c>
      <c r="I1335">
        <v>0</v>
      </c>
      <c r="J1335">
        <v>0</v>
      </c>
      <c r="L1335">
        <f t="shared" si="40"/>
        <v>33.900000000000006</v>
      </c>
      <c r="M1335">
        <f t="shared" si="41"/>
        <v>16.950000000000003</v>
      </c>
    </row>
    <row r="1336" spans="1:13" x14ac:dyDescent="0.25">
      <c r="A1336">
        <v>69.73</v>
      </c>
      <c r="B1336">
        <v>157.13999999999999</v>
      </c>
      <c r="C1336">
        <v>155.1</v>
      </c>
      <c r="D1336">
        <v>121</v>
      </c>
      <c r="E1336" t="s">
        <v>13</v>
      </c>
      <c r="F1336">
        <v>0</v>
      </c>
      <c r="G1336">
        <v>1</v>
      </c>
      <c r="H1336">
        <v>1</v>
      </c>
      <c r="I1336">
        <v>0</v>
      </c>
      <c r="J1336">
        <v>0</v>
      </c>
      <c r="L1336">
        <f t="shared" si="40"/>
        <v>34.099999999999994</v>
      </c>
      <c r="M1336">
        <f t="shared" si="41"/>
        <v>17.049999999999997</v>
      </c>
    </row>
    <row r="1337" spans="1:13" x14ac:dyDescent="0.25">
      <c r="A1337">
        <v>69.78</v>
      </c>
      <c r="B1337">
        <v>157.13999999999999</v>
      </c>
      <c r="C1337">
        <v>155.30000000000001</v>
      </c>
      <c r="D1337">
        <v>121</v>
      </c>
      <c r="E1337" t="s">
        <v>13</v>
      </c>
      <c r="F1337">
        <v>0</v>
      </c>
      <c r="G1337">
        <v>1</v>
      </c>
      <c r="H1337">
        <v>1</v>
      </c>
      <c r="I1337">
        <v>0</v>
      </c>
      <c r="J1337">
        <v>0</v>
      </c>
      <c r="L1337">
        <f t="shared" si="40"/>
        <v>34.300000000000011</v>
      </c>
      <c r="M1337">
        <f t="shared" si="41"/>
        <v>17.150000000000006</v>
      </c>
    </row>
    <row r="1338" spans="1:13" x14ac:dyDescent="0.25">
      <c r="A1338">
        <v>69.84</v>
      </c>
      <c r="B1338">
        <v>157.13999999999999</v>
      </c>
      <c r="C1338">
        <v>155.5</v>
      </c>
      <c r="D1338">
        <v>121</v>
      </c>
      <c r="E1338" t="s">
        <v>13</v>
      </c>
      <c r="F1338">
        <v>0</v>
      </c>
      <c r="G1338">
        <v>1</v>
      </c>
      <c r="H1338">
        <v>1</v>
      </c>
      <c r="I1338">
        <v>0</v>
      </c>
      <c r="J1338">
        <v>0</v>
      </c>
      <c r="L1338">
        <f t="shared" si="40"/>
        <v>34.5</v>
      </c>
      <c r="M1338">
        <f t="shared" si="41"/>
        <v>17.25</v>
      </c>
    </row>
    <row r="1339" spans="1:13" x14ac:dyDescent="0.25">
      <c r="A1339">
        <v>69.89</v>
      </c>
      <c r="B1339">
        <v>157.13999999999999</v>
      </c>
      <c r="C1339">
        <v>155.6</v>
      </c>
      <c r="D1339">
        <v>121</v>
      </c>
      <c r="E1339" t="s">
        <v>13</v>
      </c>
      <c r="F1339">
        <v>0</v>
      </c>
      <c r="G1339">
        <v>1</v>
      </c>
      <c r="H1339">
        <v>1</v>
      </c>
      <c r="I1339">
        <v>0</v>
      </c>
      <c r="J1339">
        <v>0</v>
      </c>
      <c r="L1339">
        <f t="shared" si="40"/>
        <v>34.599999999999994</v>
      </c>
      <c r="M1339">
        <f t="shared" si="41"/>
        <v>17.299999999999997</v>
      </c>
    </row>
    <row r="1340" spans="1:13" x14ac:dyDescent="0.25">
      <c r="A1340">
        <v>69.94</v>
      </c>
      <c r="B1340">
        <v>157.13999999999999</v>
      </c>
      <c r="C1340">
        <v>155.80000000000001</v>
      </c>
      <c r="D1340">
        <v>121</v>
      </c>
      <c r="E1340" t="s">
        <v>13</v>
      </c>
      <c r="F1340">
        <v>0</v>
      </c>
      <c r="G1340">
        <v>1</v>
      </c>
      <c r="H1340">
        <v>1</v>
      </c>
      <c r="I1340">
        <v>0</v>
      </c>
      <c r="J1340">
        <v>0</v>
      </c>
      <c r="L1340">
        <f t="shared" si="40"/>
        <v>34.800000000000011</v>
      </c>
      <c r="M1340">
        <f t="shared" si="41"/>
        <v>17.400000000000006</v>
      </c>
    </row>
    <row r="1341" spans="1:13" x14ac:dyDescent="0.25">
      <c r="A1341">
        <v>69.989999999999995</v>
      </c>
      <c r="B1341">
        <v>157.13999999999999</v>
      </c>
      <c r="C1341">
        <v>155.9</v>
      </c>
      <c r="D1341">
        <v>121</v>
      </c>
      <c r="E1341" t="s">
        <v>13</v>
      </c>
      <c r="F1341">
        <v>0</v>
      </c>
      <c r="G1341">
        <v>1</v>
      </c>
      <c r="H1341">
        <v>1</v>
      </c>
      <c r="I1341">
        <v>0</v>
      </c>
      <c r="J1341">
        <v>0</v>
      </c>
      <c r="L1341">
        <f t="shared" si="40"/>
        <v>34.900000000000006</v>
      </c>
      <c r="M1341">
        <f t="shared" si="41"/>
        <v>17.450000000000003</v>
      </c>
    </row>
    <row r="1342" spans="1:13" x14ac:dyDescent="0.25">
      <c r="A1342">
        <v>70.040000000000006</v>
      </c>
      <c r="B1342">
        <v>157.13999999999999</v>
      </c>
      <c r="C1342">
        <v>156</v>
      </c>
      <c r="D1342">
        <v>121</v>
      </c>
      <c r="E1342" t="s">
        <v>13</v>
      </c>
      <c r="F1342">
        <v>0</v>
      </c>
      <c r="G1342">
        <v>1</v>
      </c>
      <c r="H1342">
        <v>1</v>
      </c>
      <c r="I1342">
        <v>0</v>
      </c>
      <c r="J1342">
        <v>0</v>
      </c>
      <c r="L1342">
        <f t="shared" si="40"/>
        <v>35</v>
      </c>
      <c r="M1342">
        <f t="shared" si="41"/>
        <v>17.5</v>
      </c>
    </row>
    <row r="1343" spans="1:13" x14ac:dyDescent="0.25">
      <c r="A1343">
        <v>70.099999999999994</v>
      </c>
      <c r="B1343">
        <v>157.13999999999999</v>
      </c>
      <c r="C1343">
        <v>156.1</v>
      </c>
      <c r="D1343">
        <v>121</v>
      </c>
      <c r="E1343" t="s">
        <v>13</v>
      </c>
      <c r="F1343">
        <v>0</v>
      </c>
      <c r="G1343">
        <v>1</v>
      </c>
      <c r="H1343">
        <v>1</v>
      </c>
      <c r="I1343">
        <v>0</v>
      </c>
      <c r="J1343">
        <v>0</v>
      </c>
      <c r="L1343">
        <f t="shared" si="40"/>
        <v>35.099999999999994</v>
      </c>
      <c r="M1343">
        <f t="shared" si="41"/>
        <v>17.549999999999997</v>
      </c>
    </row>
    <row r="1344" spans="1:13" x14ac:dyDescent="0.25">
      <c r="A1344">
        <v>70.150000000000006</v>
      </c>
      <c r="B1344">
        <v>157.13999999999999</v>
      </c>
      <c r="C1344">
        <v>156.19999999999999</v>
      </c>
      <c r="D1344">
        <v>121</v>
      </c>
      <c r="E1344" t="s">
        <v>13</v>
      </c>
      <c r="F1344">
        <v>0</v>
      </c>
      <c r="G1344">
        <v>1</v>
      </c>
      <c r="H1344">
        <v>1</v>
      </c>
      <c r="I1344">
        <v>0</v>
      </c>
      <c r="J1344">
        <v>0</v>
      </c>
      <c r="L1344">
        <f t="shared" si="40"/>
        <v>35.199999999999989</v>
      </c>
      <c r="M1344">
        <f t="shared" si="41"/>
        <v>17.599999999999994</v>
      </c>
    </row>
    <row r="1345" spans="1:13" x14ac:dyDescent="0.25">
      <c r="A1345">
        <v>70.2</v>
      </c>
      <c r="B1345">
        <v>157.13999999999999</v>
      </c>
      <c r="C1345">
        <v>156.30000000000001</v>
      </c>
      <c r="D1345">
        <v>121</v>
      </c>
      <c r="E1345" t="s">
        <v>13</v>
      </c>
      <c r="F1345">
        <v>0</v>
      </c>
      <c r="G1345">
        <v>1</v>
      </c>
      <c r="H1345">
        <v>1</v>
      </c>
      <c r="I1345">
        <v>0</v>
      </c>
      <c r="J1345">
        <v>0</v>
      </c>
      <c r="L1345">
        <f t="shared" si="40"/>
        <v>35.300000000000011</v>
      </c>
      <c r="M1345">
        <f t="shared" si="41"/>
        <v>17.650000000000006</v>
      </c>
    </row>
    <row r="1346" spans="1:13" x14ac:dyDescent="0.25">
      <c r="A1346">
        <v>70.25</v>
      </c>
      <c r="B1346">
        <v>157.13999999999999</v>
      </c>
      <c r="C1346">
        <v>156.4</v>
      </c>
      <c r="D1346">
        <v>121</v>
      </c>
      <c r="E1346" t="s">
        <v>13</v>
      </c>
      <c r="F1346">
        <v>0</v>
      </c>
      <c r="G1346">
        <v>1</v>
      </c>
      <c r="H1346">
        <v>1</v>
      </c>
      <c r="I1346">
        <v>0</v>
      </c>
      <c r="J1346">
        <v>0</v>
      </c>
      <c r="L1346">
        <f t="shared" si="40"/>
        <v>35.400000000000006</v>
      </c>
      <c r="M1346">
        <f t="shared" si="41"/>
        <v>17.700000000000003</v>
      </c>
    </row>
    <row r="1347" spans="1:13" x14ac:dyDescent="0.25">
      <c r="A1347">
        <v>70.3</v>
      </c>
      <c r="B1347">
        <v>157.13999999999999</v>
      </c>
      <c r="C1347">
        <v>156.4</v>
      </c>
      <c r="D1347">
        <v>121</v>
      </c>
      <c r="E1347" t="s">
        <v>13</v>
      </c>
      <c r="F1347">
        <v>0</v>
      </c>
      <c r="G1347">
        <v>1</v>
      </c>
      <c r="H1347">
        <v>1</v>
      </c>
      <c r="I1347">
        <v>0</v>
      </c>
      <c r="J1347">
        <v>0</v>
      </c>
      <c r="L1347">
        <f t="shared" ref="L1347:L1410" si="42">ABS(D1347-C1347)</f>
        <v>35.400000000000006</v>
      </c>
      <c r="M1347">
        <f t="shared" ref="M1347:M1410" si="43">0.5*L1347</f>
        <v>17.700000000000003</v>
      </c>
    </row>
    <row r="1348" spans="1:13" x14ac:dyDescent="0.25">
      <c r="A1348">
        <v>70.36</v>
      </c>
      <c r="B1348">
        <v>157.13999999999999</v>
      </c>
      <c r="C1348">
        <v>156.5</v>
      </c>
      <c r="D1348">
        <v>121</v>
      </c>
      <c r="E1348" t="s">
        <v>13</v>
      </c>
      <c r="F1348">
        <v>0</v>
      </c>
      <c r="G1348">
        <v>1</v>
      </c>
      <c r="H1348">
        <v>1</v>
      </c>
      <c r="I1348">
        <v>0</v>
      </c>
      <c r="J1348">
        <v>0</v>
      </c>
      <c r="L1348">
        <f t="shared" si="42"/>
        <v>35.5</v>
      </c>
      <c r="M1348">
        <f t="shared" si="43"/>
        <v>17.75</v>
      </c>
    </row>
    <row r="1349" spans="1:13" x14ac:dyDescent="0.25">
      <c r="A1349">
        <v>70.41</v>
      </c>
      <c r="B1349">
        <v>157.13999999999999</v>
      </c>
      <c r="C1349">
        <v>156.6</v>
      </c>
      <c r="D1349">
        <v>121</v>
      </c>
      <c r="E1349" t="s">
        <v>13</v>
      </c>
      <c r="F1349">
        <v>0</v>
      </c>
      <c r="G1349">
        <v>1</v>
      </c>
      <c r="H1349">
        <v>1</v>
      </c>
      <c r="I1349">
        <v>0</v>
      </c>
      <c r="J1349">
        <v>0</v>
      </c>
      <c r="L1349">
        <f t="shared" si="42"/>
        <v>35.599999999999994</v>
      </c>
      <c r="M1349">
        <f t="shared" si="43"/>
        <v>17.799999999999997</v>
      </c>
    </row>
    <row r="1350" spans="1:13" x14ac:dyDescent="0.25">
      <c r="A1350">
        <v>70.459999999999994</v>
      </c>
      <c r="B1350">
        <v>157.13999999999999</v>
      </c>
      <c r="C1350">
        <v>156.6</v>
      </c>
      <c r="D1350">
        <v>121</v>
      </c>
      <c r="E1350" t="s">
        <v>13</v>
      </c>
      <c r="F1350">
        <v>0</v>
      </c>
      <c r="G1350">
        <v>1</v>
      </c>
      <c r="H1350">
        <v>1</v>
      </c>
      <c r="I1350">
        <v>0</v>
      </c>
      <c r="J1350">
        <v>0</v>
      </c>
      <c r="L1350">
        <f t="shared" si="42"/>
        <v>35.599999999999994</v>
      </c>
      <c r="M1350">
        <f t="shared" si="43"/>
        <v>17.799999999999997</v>
      </c>
    </row>
    <row r="1351" spans="1:13" x14ac:dyDescent="0.25">
      <c r="A1351">
        <v>70.52</v>
      </c>
      <c r="B1351">
        <v>157.13999999999999</v>
      </c>
      <c r="C1351">
        <v>156.69999999999999</v>
      </c>
      <c r="D1351">
        <v>121</v>
      </c>
      <c r="E1351" t="s">
        <v>13</v>
      </c>
      <c r="F1351">
        <v>0</v>
      </c>
      <c r="G1351">
        <v>1</v>
      </c>
      <c r="H1351">
        <v>1</v>
      </c>
      <c r="I1351">
        <v>0</v>
      </c>
      <c r="J1351">
        <v>0</v>
      </c>
      <c r="L1351">
        <f t="shared" si="42"/>
        <v>35.699999999999989</v>
      </c>
      <c r="M1351">
        <f t="shared" si="43"/>
        <v>17.849999999999994</v>
      </c>
    </row>
    <row r="1352" spans="1:13" x14ac:dyDescent="0.25">
      <c r="A1352">
        <v>70.56</v>
      </c>
      <c r="B1352">
        <v>157.13999999999999</v>
      </c>
      <c r="C1352">
        <v>156.69999999999999</v>
      </c>
      <c r="D1352">
        <v>121</v>
      </c>
      <c r="E1352" t="s">
        <v>13</v>
      </c>
      <c r="F1352">
        <v>0</v>
      </c>
      <c r="G1352">
        <v>1</v>
      </c>
      <c r="H1352">
        <v>1</v>
      </c>
      <c r="I1352">
        <v>0</v>
      </c>
      <c r="J1352">
        <v>0</v>
      </c>
      <c r="L1352">
        <f t="shared" si="42"/>
        <v>35.699999999999989</v>
      </c>
      <c r="M1352">
        <f t="shared" si="43"/>
        <v>17.849999999999994</v>
      </c>
    </row>
    <row r="1353" spans="1:13" x14ac:dyDescent="0.25">
      <c r="A1353">
        <v>70.62</v>
      </c>
      <c r="B1353">
        <v>157.13999999999999</v>
      </c>
      <c r="C1353">
        <v>156.69999999999999</v>
      </c>
      <c r="D1353">
        <v>121</v>
      </c>
      <c r="E1353" t="s">
        <v>13</v>
      </c>
      <c r="F1353">
        <v>0</v>
      </c>
      <c r="G1353">
        <v>1</v>
      </c>
      <c r="H1353">
        <v>1</v>
      </c>
      <c r="I1353">
        <v>0</v>
      </c>
      <c r="J1353">
        <v>0</v>
      </c>
      <c r="L1353">
        <f t="shared" si="42"/>
        <v>35.699999999999989</v>
      </c>
      <c r="M1353">
        <f t="shared" si="43"/>
        <v>17.849999999999994</v>
      </c>
    </row>
    <row r="1354" spans="1:13" x14ac:dyDescent="0.25">
      <c r="A1354">
        <v>70.67</v>
      </c>
      <c r="B1354">
        <v>157.13999999999999</v>
      </c>
      <c r="C1354">
        <v>156.80000000000001</v>
      </c>
      <c r="D1354">
        <v>121</v>
      </c>
      <c r="E1354" t="s">
        <v>13</v>
      </c>
      <c r="F1354">
        <v>0</v>
      </c>
      <c r="G1354">
        <v>1</v>
      </c>
      <c r="H1354">
        <v>1</v>
      </c>
      <c r="I1354">
        <v>0</v>
      </c>
      <c r="J1354">
        <v>0</v>
      </c>
      <c r="L1354">
        <f t="shared" si="42"/>
        <v>35.800000000000011</v>
      </c>
      <c r="M1354">
        <f t="shared" si="43"/>
        <v>17.900000000000006</v>
      </c>
    </row>
    <row r="1355" spans="1:13" x14ac:dyDescent="0.25">
      <c r="A1355">
        <v>70.72</v>
      </c>
      <c r="B1355">
        <v>157.13999999999999</v>
      </c>
      <c r="C1355">
        <v>156.80000000000001</v>
      </c>
      <c r="D1355">
        <v>121</v>
      </c>
      <c r="E1355" t="s">
        <v>13</v>
      </c>
      <c r="F1355">
        <v>0</v>
      </c>
      <c r="G1355">
        <v>1</v>
      </c>
      <c r="H1355">
        <v>1</v>
      </c>
      <c r="I1355">
        <v>0</v>
      </c>
      <c r="J1355">
        <v>0</v>
      </c>
      <c r="L1355">
        <f t="shared" si="42"/>
        <v>35.800000000000011</v>
      </c>
      <c r="M1355">
        <f t="shared" si="43"/>
        <v>17.900000000000006</v>
      </c>
    </row>
    <row r="1356" spans="1:13" x14ac:dyDescent="0.25">
      <c r="A1356">
        <v>70.77</v>
      </c>
      <c r="B1356">
        <v>157.13999999999999</v>
      </c>
      <c r="C1356">
        <v>156.80000000000001</v>
      </c>
      <c r="D1356">
        <v>121</v>
      </c>
      <c r="E1356" t="s">
        <v>13</v>
      </c>
      <c r="F1356">
        <v>0</v>
      </c>
      <c r="G1356">
        <v>1</v>
      </c>
      <c r="H1356">
        <v>1</v>
      </c>
      <c r="I1356">
        <v>0</v>
      </c>
      <c r="J1356">
        <v>0</v>
      </c>
      <c r="L1356">
        <f t="shared" si="42"/>
        <v>35.800000000000011</v>
      </c>
      <c r="M1356">
        <f t="shared" si="43"/>
        <v>17.900000000000006</v>
      </c>
    </row>
    <row r="1357" spans="1:13" x14ac:dyDescent="0.25">
      <c r="A1357">
        <v>70.819999999999993</v>
      </c>
      <c r="B1357">
        <v>157.13999999999999</v>
      </c>
      <c r="C1357">
        <v>156.9</v>
      </c>
      <c r="D1357">
        <v>121</v>
      </c>
      <c r="E1357" t="s">
        <v>13</v>
      </c>
      <c r="F1357">
        <v>0</v>
      </c>
      <c r="G1357">
        <v>1</v>
      </c>
      <c r="H1357">
        <v>1</v>
      </c>
      <c r="I1357">
        <v>0</v>
      </c>
      <c r="J1357">
        <v>0</v>
      </c>
      <c r="L1357">
        <f t="shared" si="42"/>
        <v>35.900000000000006</v>
      </c>
      <c r="M1357">
        <f t="shared" si="43"/>
        <v>17.950000000000003</v>
      </c>
    </row>
    <row r="1358" spans="1:13" x14ac:dyDescent="0.25">
      <c r="A1358">
        <v>70.88</v>
      </c>
      <c r="B1358">
        <v>157.13999999999999</v>
      </c>
      <c r="C1358">
        <v>156.9</v>
      </c>
      <c r="D1358">
        <v>121</v>
      </c>
      <c r="E1358" t="s">
        <v>13</v>
      </c>
      <c r="F1358">
        <v>0</v>
      </c>
      <c r="G1358">
        <v>1</v>
      </c>
      <c r="H1358">
        <v>1</v>
      </c>
      <c r="I1358">
        <v>0</v>
      </c>
      <c r="J1358">
        <v>0</v>
      </c>
      <c r="L1358">
        <f t="shared" si="42"/>
        <v>35.900000000000006</v>
      </c>
      <c r="M1358">
        <f t="shared" si="43"/>
        <v>17.950000000000003</v>
      </c>
    </row>
    <row r="1359" spans="1:13" x14ac:dyDescent="0.25">
      <c r="A1359">
        <v>70.930000000000007</v>
      </c>
      <c r="B1359">
        <v>157.13999999999999</v>
      </c>
      <c r="C1359">
        <v>156.9</v>
      </c>
      <c r="D1359">
        <v>121</v>
      </c>
      <c r="E1359" t="s">
        <v>13</v>
      </c>
      <c r="F1359">
        <v>0</v>
      </c>
      <c r="G1359">
        <v>1</v>
      </c>
      <c r="H1359">
        <v>1</v>
      </c>
      <c r="I1359">
        <v>0</v>
      </c>
      <c r="J1359">
        <v>0</v>
      </c>
      <c r="L1359">
        <f t="shared" si="42"/>
        <v>35.900000000000006</v>
      </c>
      <c r="M1359">
        <f t="shared" si="43"/>
        <v>17.950000000000003</v>
      </c>
    </row>
    <row r="1360" spans="1:13" x14ac:dyDescent="0.25">
      <c r="A1360">
        <v>70.98</v>
      </c>
      <c r="B1360">
        <v>157.13999999999999</v>
      </c>
      <c r="C1360">
        <v>156.9</v>
      </c>
      <c r="D1360">
        <v>121</v>
      </c>
      <c r="E1360" t="s">
        <v>13</v>
      </c>
      <c r="F1360">
        <v>0</v>
      </c>
      <c r="G1360">
        <v>1</v>
      </c>
      <c r="H1360">
        <v>1</v>
      </c>
      <c r="I1360">
        <v>0</v>
      </c>
      <c r="J1360">
        <v>0</v>
      </c>
      <c r="L1360">
        <f t="shared" si="42"/>
        <v>35.900000000000006</v>
      </c>
      <c r="M1360">
        <f t="shared" si="43"/>
        <v>17.950000000000003</v>
      </c>
    </row>
    <row r="1361" spans="1:13" x14ac:dyDescent="0.25">
      <c r="A1361">
        <v>71.03</v>
      </c>
      <c r="B1361">
        <v>157.13999999999999</v>
      </c>
      <c r="C1361">
        <v>156.9</v>
      </c>
      <c r="D1361">
        <v>121</v>
      </c>
      <c r="E1361" t="s">
        <v>13</v>
      </c>
      <c r="F1361">
        <v>0</v>
      </c>
      <c r="G1361">
        <v>1</v>
      </c>
      <c r="H1361">
        <v>1</v>
      </c>
      <c r="I1361">
        <v>0</v>
      </c>
      <c r="J1361">
        <v>0</v>
      </c>
      <c r="L1361">
        <f t="shared" si="42"/>
        <v>35.900000000000006</v>
      </c>
      <c r="M1361">
        <f t="shared" si="43"/>
        <v>17.950000000000003</v>
      </c>
    </row>
    <row r="1362" spans="1:13" x14ac:dyDescent="0.25">
      <c r="A1362">
        <v>71.08</v>
      </c>
      <c r="B1362">
        <v>157.13999999999999</v>
      </c>
      <c r="C1362">
        <v>156.9</v>
      </c>
      <c r="D1362">
        <v>121</v>
      </c>
      <c r="E1362" t="s">
        <v>13</v>
      </c>
      <c r="F1362">
        <v>0</v>
      </c>
      <c r="G1362">
        <v>1</v>
      </c>
      <c r="H1362">
        <v>1</v>
      </c>
      <c r="I1362">
        <v>0</v>
      </c>
      <c r="J1362">
        <v>0</v>
      </c>
      <c r="L1362">
        <f t="shared" si="42"/>
        <v>35.900000000000006</v>
      </c>
      <c r="M1362">
        <f t="shared" si="43"/>
        <v>17.950000000000003</v>
      </c>
    </row>
    <row r="1363" spans="1:13" x14ac:dyDescent="0.25">
      <c r="A1363">
        <v>71.14</v>
      </c>
      <c r="B1363">
        <v>157.13999999999999</v>
      </c>
      <c r="C1363">
        <v>157</v>
      </c>
      <c r="D1363">
        <v>121</v>
      </c>
      <c r="E1363" t="s">
        <v>13</v>
      </c>
      <c r="F1363">
        <v>0</v>
      </c>
      <c r="G1363">
        <v>1</v>
      </c>
      <c r="H1363">
        <v>1</v>
      </c>
      <c r="I1363">
        <v>0</v>
      </c>
      <c r="J1363">
        <v>0</v>
      </c>
      <c r="L1363">
        <f t="shared" si="42"/>
        <v>36</v>
      </c>
      <c r="M1363">
        <f t="shared" si="43"/>
        <v>18</v>
      </c>
    </row>
    <row r="1364" spans="1:13" x14ac:dyDescent="0.25">
      <c r="A1364">
        <v>71.19</v>
      </c>
      <c r="B1364">
        <v>157.13999999999999</v>
      </c>
      <c r="C1364">
        <v>157</v>
      </c>
      <c r="D1364">
        <v>121</v>
      </c>
      <c r="E1364" t="s">
        <v>13</v>
      </c>
      <c r="F1364">
        <v>0</v>
      </c>
      <c r="G1364">
        <v>1</v>
      </c>
      <c r="H1364">
        <v>1</v>
      </c>
      <c r="I1364">
        <v>0</v>
      </c>
      <c r="J1364">
        <v>0</v>
      </c>
      <c r="L1364">
        <f t="shared" si="42"/>
        <v>36</v>
      </c>
      <c r="M1364">
        <f t="shared" si="43"/>
        <v>18</v>
      </c>
    </row>
    <row r="1365" spans="1:13" x14ac:dyDescent="0.25">
      <c r="A1365">
        <v>71.239999999999995</v>
      </c>
      <c r="B1365">
        <v>157.13999999999999</v>
      </c>
      <c r="C1365">
        <v>157</v>
      </c>
      <c r="D1365">
        <v>121</v>
      </c>
      <c r="E1365" t="s">
        <v>13</v>
      </c>
      <c r="F1365">
        <v>0</v>
      </c>
      <c r="G1365">
        <v>1</v>
      </c>
      <c r="H1365">
        <v>1</v>
      </c>
      <c r="I1365">
        <v>0</v>
      </c>
      <c r="J1365">
        <v>0</v>
      </c>
      <c r="L1365">
        <f t="shared" si="42"/>
        <v>36</v>
      </c>
      <c r="M1365">
        <f t="shared" si="43"/>
        <v>18</v>
      </c>
    </row>
    <row r="1366" spans="1:13" x14ac:dyDescent="0.25">
      <c r="A1366">
        <v>71.290000000000006</v>
      </c>
      <c r="B1366">
        <v>157.13999999999999</v>
      </c>
      <c r="C1366">
        <v>157</v>
      </c>
      <c r="D1366">
        <v>121</v>
      </c>
      <c r="E1366" t="s">
        <v>13</v>
      </c>
      <c r="F1366">
        <v>0</v>
      </c>
      <c r="G1366">
        <v>1</v>
      </c>
      <c r="H1366">
        <v>1</v>
      </c>
      <c r="I1366">
        <v>0</v>
      </c>
      <c r="J1366">
        <v>0</v>
      </c>
      <c r="L1366">
        <f t="shared" si="42"/>
        <v>36</v>
      </c>
      <c r="M1366">
        <f t="shared" si="43"/>
        <v>18</v>
      </c>
    </row>
    <row r="1367" spans="1:13" x14ac:dyDescent="0.25">
      <c r="A1367">
        <v>71.34</v>
      </c>
      <c r="B1367">
        <v>157.13999999999999</v>
      </c>
      <c r="C1367">
        <v>157</v>
      </c>
      <c r="D1367">
        <v>121</v>
      </c>
      <c r="E1367" t="s">
        <v>13</v>
      </c>
      <c r="F1367">
        <v>0</v>
      </c>
      <c r="G1367">
        <v>1</v>
      </c>
      <c r="H1367">
        <v>1</v>
      </c>
      <c r="I1367">
        <v>0</v>
      </c>
      <c r="J1367">
        <v>0</v>
      </c>
      <c r="L1367">
        <f t="shared" si="42"/>
        <v>36</v>
      </c>
      <c r="M1367">
        <f t="shared" si="43"/>
        <v>18</v>
      </c>
    </row>
    <row r="1368" spans="1:13" x14ac:dyDescent="0.25">
      <c r="A1368">
        <v>71.400000000000006</v>
      </c>
      <c r="B1368">
        <v>157.13999999999999</v>
      </c>
      <c r="C1368">
        <v>157</v>
      </c>
      <c r="D1368">
        <v>121</v>
      </c>
      <c r="E1368" t="s">
        <v>13</v>
      </c>
      <c r="F1368">
        <v>0</v>
      </c>
      <c r="G1368">
        <v>0</v>
      </c>
      <c r="H1368">
        <v>1</v>
      </c>
      <c r="I1368">
        <v>0</v>
      </c>
      <c r="J1368">
        <v>0</v>
      </c>
      <c r="L1368">
        <f t="shared" si="42"/>
        <v>36</v>
      </c>
      <c r="M1368">
        <f t="shared" si="43"/>
        <v>18</v>
      </c>
    </row>
    <row r="1369" spans="1:13" x14ac:dyDescent="0.25">
      <c r="A1369">
        <v>71.45</v>
      </c>
      <c r="B1369">
        <v>157.13999999999999</v>
      </c>
      <c r="C1369">
        <v>157</v>
      </c>
      <c r="D1369">
        <v>121</v>
      </c>
      <c r="E1369" t="s">
        <v>13</v>
      </c>
      <c r="F1369">
        <v>0</v>
      </c>
      <c r="G1369">
        <v>0</v>
      </c>
      <c r="H1369">
        <v>1</v>
      </c>
      <c r="I1369">
        <v>0</v>
      </c>
      <c r="J1369">
        <v>0</v>
      </c>
      <c r="L1369">
        <f t="shared" si="42"/>
        <v>36</v>
      </c>
      <c r="M1369">
        <f t="shared" si="43"/>
        <v>18</v>
      </c>
    </row>
    <row r="1370" spans="1:13" x14ac:dyDescent="0.25">
      <c r="A1370">
        <v>71.5</v>
      </c>
      <c r="B1370">
        <v>157.13999999999999</v>
      </c>
      <c r="C1370">
        <v>157</v>
      </c>
      <c r="D1370">
        <v>121</v>
      </c>
      <c r="E1370" t="s">
        <v>13</v>
      </c>
      <c r="F1370">
        <v>0</v>
      </c>
      <c r="G1370">
        <v>0</v>
      </c>
      <c r="H1370">
        <v>1</v>
      </c>
      <c r="I1370">
        <v>0</v>
      </c>
      <c r="J1370">
        <v>0</v>
      </c>
      <c r="L1370">
        <f t="shared" si="42"/>
        <v>36</v>
      </c>
      <c r="M1370">
        <f t="shared" si="43"/>
        <v>18</v>
      </c>
    </row>
    <row r="1371" spans="1:13" x14ac:dyDescent="0.25">
      <c r="A1371">
        <v>71.55</v>
      </c>
      <c r="B1371">
        <v>157.13999999999999</v>
      </c>
      <c r="C1371">
        <v>157</v>
      </c>
      <c r="D1371">
        <v>121</v>
      </c>
      <c r="E1371" t="s">
        <v>13</v>
      </c>
      <c r="F1371">
        <v>0</v>
      </c>
      <c r="G1371">
        <v>0</v>
      </c>
      <c r="H1371">
        <v>1</v>
      </c>
      <c r="I1371">
        <v>0</v>
      </c>
      <c r="J1371">
        <v>0</v>
      </c>
      <c r="L1371">
        <f t="shared" si="42"/>
        <v>36</v>
      </c>
      <c r="M1371">
        <f t="shared" si="43"/>
        <v>18</v>
      </c>
    </row>
    <row r="1372" spans="1:13" x14ac:dyDescent="0.25">
      <c r="A1372">
        <v>71.61</v>
      </c>
      <c r="B1372">
        <v>157.13999999999999</v>
      </c>
      <c r="C1372">
        <v>157</v>
      </c>
      <c r="D1372">
        <v>121</v>
      </c>
      <c r="E1372" t="s">
        <v>13</v>
      </c>
      <c r="F1372">
        <v>0</v>
      </c>
      <c r="G1372">
        <v>0</v>
      </c>
      <c r="H1372">
        <v>1</v>
      </c>
      <c r="I1372">
        <v>0</v>
      </c>
      <c r="J1372">
        <v>0</v>
      </c>
      <c r="L1372">
        <f t="shared" si="42"/>
        <v>36</v>
      </c>
      <c r="M1372">
        <f t="shared" si="43"/>
        <v>18</v>
      </c>
    </row>
    <row r="1373" spans="1:13" x14ac:dyDescent="0.25">
      <c r="A1373">
        <v>71.66</v>
      </c>
      <c r="B1373">
        <v>157.13999999999999</v>
      </c>
      <c r="C1373">
        <v>157</v>
      </c>
      <c r="D1373">
        <v>121</v>
      </c>
      <c r="E1373" t="s">
        <v>13</v>
      </c>
      <c r="F1373">
        <v>0</v>
      </c>
      <c r="G1373">
        <v>0</v>
      </c>
      <c r="H1373">
        <v>1</v>
      </c>
      <c r="I1373">
        <v>0</v>
      </c>
      <c r="J1373">
        <v>0</v>
      </c>
      <c r="L1373">
        <f t="shared" si="42"/>
        <v>36</v>
      </c>
      <c r="M1373">
        <f t="shared" si="43"/>
        <v>18</v>
      </c>
    </row>
    <row r="1374" spans="1:13" x14ac:dyDescent="0.25">
      <c r="A1374">
        <v>71.709999999999994</v>
      </c>
      <c r="B1374">
        <v>157.13999999999999</v>
      </c>
      <c r="C1374">
        <v>157</v>
      </c>
      <c r="D1374">
        <v>121</v>
      </c>
      <c r="E1374" t="s">
        <v>13</v>
      </c>
      <c r="F1374">
        <v>0</v>
      </c>
      <c r="G1374">
        <v>0</v>
      </c>
      <c r="H1374">
        <v>1</v>
      </c>
      <c r="I1374">
        <v>0</v>
      </c>
      <c r="J1374">
        <v>0</v>
      </c>
      <c r="L1374">
        <f t="shared" si="42"/>
        <v>36</v>
      </c>
      <c r="M1374">
        <f t="shared" si="43"/>
        <v>18</v>
      </c>
    </row>
    <row r="1375" spans="1:13" x14ac:dyDescent="0.25">
      <c r="A1375">
        <v>71.760000000000005</v>
      </c>
      <c r="B1375">
        <v>157.13999999999999</v>
      </c>
      <c r="C1375">
        <v>157.1</v>
      </c>
      <c r="D1375">
        <v>121</v>
      </c>
      <c r="E1375" t="s">
        <v>13</v>
      </c>
      <c r="F1375">
        <v>0</v>
      </c>
      <c r="G1375">
        <v>0</v>
      </c>
      <c r="H1375">
        <v>1</v>
      </c>
      <c r="I1375">
        <v>0</v>
      </c>
      <c r="J1375">
        <v>0</v>
      </c>
      <c r="L1375">
        <f t="shared" si="42"/>
        <v>36.099999999999994</v>
      </c>
      <c r="M1375">
        <f t="shared" si="43"/>
        <v>18.049999999999997</v>
      </c>
    </row>
    <row r="1376" spans="1:13" x14ac:dyDescent="0.25">
      <c r="A1376">
        <v>71.83</v>
      </c>
      <c r="B1376">
        <v>157.13999999999999</v>
      </c>
      <c r="C1376">
        <v>157.1</v>
      </c>
      <c r="D1376">
        <v>121</v>
      </c>
      <c r="E1376" t="s">
        <v>13</v>
      </c>
      <c r="F1376">
        <v>0</v>
      </c>
      <c r="G1376">
        <v>0</v>
      </c>
      <c r="H1376">
        <v>1</v>
      </c>
      <c r="I1376">
        <v>0</v>
      </c>
      <c r="J1376">
        <v>0</v>
      </c>
      <c r="L1376">
        <f t="shared" si="42"/>
        <v>36.099999999999994</v>
      </c>
      <c r="M1376">
        <f t="shared" si="43"/>
        <v>18.049999999999997</v>
      </c>
    </row>
    <row r="1377" spans="1:13" x14ac:dyDescent="0.25">
      <c r="A1377">
        <v>71.86</v>
      </c>
      <c r="B1377">
        <v>157.13999999999999</v>
      </c>
      <c r="C1377">
        <v>157.1</v>
      </c>
      <c r="D1377">
        <v>121</v>
      </c>
      <c r="E1377" t="s">
        <v>13</v>
      </c>
      <c r="F1377">
        <v>0</v>
      </c>
      <c r="G1377">
        <v>0</v>
      </c>
      <c r="H1377">
        <v>1</v>
      </c>
      <c r="I1377">
        <v>0</v>
      </c>
      <c r="J1377">
        <v>0</v>
      </c>
      <c r="L1377">
        <f t="shared" si="42"/>
        <v>36.099999999999994</v>
      </c>
      <c r="M1377">
        <f t="shared" si="43"/>
        <v>18.049999999999997</v>
      </c>
    </row>
    <row r="1378" spans="1:13" x14ac:dyDescent="0.25">
      <c r="A1378">
        <v>71.92</v>
      </c>
      <c r="B1378">
        <v>157.13999999999999</v>
      </c>
      <c r="C1378">
        <v>157.1</v>
      </c>
      <c r="D1378">
        <v>121</v>
      </c>
      <c r="E1378" t="s">
        <v>13</v>
      </c>
      <c r="F1378">
        <v>0</v>
      </c>
      <c r="G1378">
        <v>0</v>
      </c>
      <c r="H1378">
        <v>1</v>
      </c>
      <c r="I1378">
        <v>0</v>
      </c>
      <c r="J1378">
        <v>0</v>
      </c>
      <c r="L1378">
        <f t="shared" si="42"/>
        <v>36.099999999999994</v>
      </c>
      <c r="M1378">
        <f t="shared" si="43"/>
        <v>18.049999999999997</v>
      </c>
    </row>
    <row r="1379" spans="1:13" x14ac:dyDescent="0.25">
      <c r="A1379">
        <v>71.97</v>
      </c>
      <c r="B1379">
        <v>157.13999999999999</v>
      </c>
      <c r="C1379">
        <v>157.1</v>
      </c>
      <c r="D1379">
        <v>121</v>
      </c>
      <c r="E1379" t="s">
        <v>13</v>
      </c>
      <c r="F1379">
        <v>0</v>
      </c>
      <c r="G1379">
        <v>0</v>
      </c>
      <c r="H1379">
        <v>1</v>
      </c>
      <c r="I1379">
        <v>0</v>
      </c>
      <c r="J1379">
        <v>0</v>
      </c>
      <c r="L1379">
        <f t="shared" si="42"/>
        <v>36.099999999999994</v>
      </c>
      <c r="M1379">
        <f t="shared" si="43"/>
        <v>18.049999999999997</v>
      </c>
    </row>
    <row r="1380" spans="1:13" x14ac:dyDescent="0.25">
      <c r="A1380">
        <v>72.02</v>
      </c>
      <c r="B1380">
        <v>157.13999999999999</v>
      </c>
      <c r="C1380">
        <v>157.1</v>
      </c>
      <c r="D1380">
        <v>121</v>
      </c>
      <c r="E1380" t="s">
        <v>13</v>
      </c>
      <c r="F1380">
        <v>0</v>
      </c>
      <c r="G1380">
        <v>0</v>
      </c>
      <c r="H1380">
        <v>1</v>
      </c>
      <c r="I1380">
        <v>0</v>
      </c>
      <c r="J1380">
        <v>0</v>
      </c>
      <c r="L1380">
        <f t="shared" si="42"/>
        <v>36.099999999999994</v>
      </c>
      <c r="M1380">
        <f t="shared" si="43"/>
        <v>18.049999999999997</v>
      </c>
    </row>
    <row r="1381" spans="1:13" x14ac:dyDescent="0.25">
      <c r="A1381">
        <v>72.069999999999993</v>
      </c>
      <c r="B1381">
        <v>157.13999999999999</v>
      </c>
      <c r="C1381">
        <v>157.1</v>
      </c>
      <c r="D1381">
        <v>121</v>
      </c>
      <c r="E1381" t="s">
        <v>13</v>
      </c>
      <c r="F1381">
        <v>0</v>
      </c>
      <c r="G1381">
        <v>0</v>
      </c>
      <c r="H1381">
        <v>1</v>
      </c>
      <c r="I1381">
        <v>0</v>
      </c>
      <c r="J1381">
        <v>0</v>
      </c>
      <c r="L1381">
        <f t="shared" si="42"/>
        <v>36.099999999999994</v>
      </c>
      <c r="M1381">
        <f t="shared" si="43"/>
        <v>18.049999999999997</v>
      </c>
    </row>
    <row r="1382" spans="1:13" x14ac:dyDescent="0.25">
      <c r="A1382">
        <v>72.12</v>
      </c>
      <c r="B1382">
        <v>157.13999999999999</v>
      </c>
      <c r="C1382">
        <v>157.1</v>
      </c>
      <c r="D1382">
        <v>121</v>
      </c>
      <c r="E1382" t="s">
        <v>13</v>
      </c>
      <c r="F1382">
        <v>0</v>
      </c>
      <c r="G1382">
        <v>0</v>
      </c>
      <c r="H1382">
        <v>1</v>
      </c>
      <c r="I1382">
        <v>0</v>
      </c>
      <c r="J1382">
        <v>0</v>
      </c>
      <c r="L1382">
        <f t="shared" si="42"/>
        <v>36.099999999999994</v>
      </c>
      <c r="M1382">
        <f t="shared" si="43"/>
        <v>18.049999999999997</v>
      </c>
    </row>
    <row r="1383" spans="1:13" x14ac:dyDescent="0.25">
      <c r="A1383">
        <v>72.180000000000007</v>
      </c>
      <c r="B1383">
        <v>157.13999999999999</v>
      </c>
      <c r="C1383">
        <v>157.1</v>
      </c>
      <c r="D1383">
        <v>121</v>
      </c>
      <c r="E1383" t="s">
        <v>13</v>
      </c>
      <c r="F1383">
        <v>0</v>
      </c>
      <c r="G1383">
        <v>1</v>
      </c>
      <c r="H1383">
        <v>1</v>
      </c>
      <c r="I1383">
        <v>0</v>
      </c>
      <c r="J1383">
        <v>0</v>
      </c>
      <c r="L1383">
        <f t="shared" si="42"/>
        <v>36.099999999999994</v>
      </c>
      <c r="M1383">
        <f t="shared" si="43"/>
        <v>18.049999999999997</v>
      </c>
    </row>
    <row r="1384" spans="1:13" x14ac:dyDescent="0.25">
      <c r="A1384">
        <v>72.239999999999995</v>
      </c>
      <c r="B1384">
        <v>157.13999999999999</v>
      </c>
      <c r="C1384">
        <v>157.1</v>
      </c>
      <c r="D1384">
        <v>121</v>
      </c>
      <c r="E1384" t="s">
        <v>13</v>
      </c>
      <c r="F1384">
        <v>0</v>
      </c>
      <c r="G1384">
        <v>1</v>
      </c>
      <c r="H1384">
        <v>1</v>
      </c>
      <c r="I1384">
        <v>0</v>
      </c>
      <c r="J1384">
        <v>0</v>
      </c>
      <c r="L1384">
        <f t="shared" si="42"/>
        <v>36.099999999999994</v>
      </c>
      <c r="M1384">
        <f t="shared" si="43"/>
        <v>18.049999999999997</v>
      </c>
    </row>
    <row r="1385" spans="1:13" x14ac:dyDescent="0.25">
      <c r="A1385">
        <v>72.28</v>
      </c>
      <c r="B1385">
        <v>157.13999999999999</v>
      </c>
      <c r="C1385">
        <v>157.1</v>
      </c>
      <c r="D1385">
        <v>121</v>
      </c>
      <c r="E1385" t="s">
        <v>13</v>
      </c>
      <c r="F1385">
        <v>0</v>
      </c>
      <c r="G1385">
        <v>1</v>
      </c>
      <c r="H1385">
        <v>1</v>
      </c>
      <c r="I1385">
        <v>0</v>
      </c>
      <c r="J1385">
        <v>0</v>
      </c>
      <c r="L1385">
        <f t="shared" si="42"/>
        <v>36.099999999999994</v>
      </c>
      <c r="M1385">
        <f t="shared" si="43"/>
        <v>18.049999999999997</v>
      </c>
    </row>
    <row r="1386" spans="1:13" x14ac:dyDescent="0.25">
      <c r="A1386">
        <v>72.33</v>
      </c>
      <c r="B1386">
        <v>157.13999999999999</v>
      </c>
      <c r="C1386">
        <v>157.1</v>
      </c>
      <c r="D1386">
        <v>121</v>
      </c>
      <c r="E1386" t="s">
        <v>13</v>
      </c>
      <c r="F1386">
        <v>0</v>
      </c>
      <c r="G1386">
        <v>1</v>
      </c>
      <c r="H1386">
        <v>1</v>
      </c>
      <c r="I1386">
        <v>0</v>
      </c>
      <c r="J1386">
        <v>0</v>
      </c>
      <c r="L1386">
        <f t="shared" si="42"/>
        <v>36.099999999999994</v>
      </c>
      <c r="M1386">
        <f t="shared" si="43"/>
        <v>18.049999999999997</v>
      </c>
    </row>
    <row r="1387" spans="1:13" x14ac:dyDescent="0.25">
      <c r="A1387">
        <v>72.38</v>
      </c>
      <c r="B1387">
        <v>157.13999999999999</v>
      </c>
      <c r="C1387">
        <v>157.1</v>
      </c>
      <c r="D1387">
        <v>121</v>
      </c>
      <c r="E1387" t="s">
        <v>13</v>
      </c>
      <c r="F1387">
        <v>0</v>
      </c>
      <c r="G1387">
        <v>1</v>
      </c>
      <c r="H1387">
        <v>1</v>
      </c>
      <c r="I1387">
        <v>0</v>
      </c>
      <c r="J1387">
        <v>0</v>
      </c>
      <c r="L1387">
        <f t="shared" si="42"/>
        <v>36.099999999999994</v>
      </c>
      <c r="M1387">
        <f t="shared" si="43"/>
        <v>18.049999999999997</v>
      </c>
    </row>
    <row r="1388" spans="1:13" x14ac:dyDescent="0.25">
      <c r="A1388">
        <v>72.44</v>
      </c>
      <c r="B1388">
        <v>157.13999999999999</v>
      </c>
      <c r="C1388">
        <v>157.1</v>
      </c>
      <c r="D1388">
        <v>121</v>
      </c>
      <c r="E1388" t="s">
        <v>13</v>
      </c>
      <c r="F1388">
        <v>0</v>
      </c>
      <c r="G1388">
        <v>1</v>
      </c>
      <c r="H1388">
        <v>1</v>
      </c>
      <c r="I1388">
        <v>0</v>
      </c>
      <c r="J1388">
        <v>0</v>
      </c>
      <c r="L1388">
        <f t="shared" si="42"/>
        <v>36.099999999999994</v>
      </c>
      <c r="M1388">
        <f t="shared" si="43"/>
        <v>18.049999999999997</v>
      </c>
    </row>
    <row r="1389" spans="1:13" x14ac:dyDescent="0.25">
      <c r="A1389">
        <v>72.489999999999995</v>
      </c>
      <c r="B1389">
        <v>157.13999999999999</v>
      </c>
      <c r="C1389">
        <v>157.1</v>
      </c>
      <c r="D1389">
        <v>121</v>
      </c>
      <c r="E1389" t="s">
        <v>13</v>
      </c>
      <c r="F1389">
        <v>0</v>
      </c>
      <c r="G1389">
        <v>1</v>
      </c>
      <c r="H1389">
        <v>1</v>
      </c>
      <c r="I1389">
        <v>0</v>
      </c>
      <c r="J1389">
        <v>0</v>
      </c>
      <c r="L1389">
        <f t="shared" si="42"/>
        <v>36.099999999999994</v>
      </c>
      <c r="M1389">
        <f t="shared" si="43"/>
        <v>18.049999999999997</v>
      </c>
    </row>
    <row r="1390" spans="1:13" x14ac:dyDescent="0.25">
      <c r="A1390">
        <v>72.540000000000006</v>
      </c>
      <c r="B1390">
        <v>157.13999999999999</v>
      </c>
      <c r="C1390">
        <v>157.1</v>
      </c>
      <c r="D1390">
        <v>121</v>
      </c>
      <c r="E1390" t="s">
        <v>13</v>
      </c>
      <c r="F1390">
        <v>0</v>
      </c>
      <c r="G1390">
        <v>1</v>
      </c>
      <c r="H1390">
        <v>1</v>
      </c>
      <c r="I1390">
        <v>0</v>
      </c>
      <c r="J1390">
        <v>0</v>
      </c>
      <c r="L1390">
        <f t="shared" si="42"/>
        <v>36.099999999999994</v>
      </c>
      <c r="M1390">
        <f t="shared" si="43"/>
        <v>18.049999999999997</v>
      </c>
    </row>
    <row r="1391" spans="1:13" x14ac:dyDescent="0.25">
      <c r="A1391">
        <v>72.59</v>
      </c>
      <c r="B1391">
        <v>157.13999999999999</v>
      </c>
      <c r="C1391">
        <v>157.1</v>
      </c>
      <c r="D1391">
        <v>121</v>
      </c>
      <c r="E1391" t="s">
        <v>13</v>
      </c>
      <c r="F1391">
        <v>0</v>
      </c>
      <c r="G1391">
        <v>1</v>
      </c>
      <c r="H1391">
        <v>1</v>
      </c>
      <c r="I1391">
        <v>0</v>
      </c>
      <c r="J1391">
        <v>0</v>
      </c>
      <c r="L1391">
        <f t="shared" si="42"/>
        <v>36.099999999999994</v>
      </c>
      <c r="M1391">
        <f t="shared" si="43"/>
        <v>18.049999999999997</v>
      </c>
    </row>
    <row r="1392" spans="1:13" x14ac:dyDescent="0.25">
      <c r="A1392">
        <v>72.64</v>
      </c>
      <c r="B1392">
        <v>157.13999999999999</v>
      </c>
      <c r="C1392">
        <v>157.1</v>
      </c>
      <c r="D1392">
        <v>121</v>
      </c>
      <c r="E1392" t="s">
        <v>13</v>
      </c>
      <c r="F1392">
        <v>0</v>
      </c>
      <c r="G1392">
        <v>1</v>
      </c>
      <c r="H1392">
        <v>1</v>
      </c>
      <c r="I1392">
        <v>0</v>
      </c>
      <c r="J1392">
        <v>0</v>
      </c>
      <c r="L1392">
        <f t="shared" si="42"/>
        <v>36.099999999999994</v>
      </c>
      <c r="M1392">
        <f t="shared" si="43"/>
        <v>18.049999999999997</v>
      </c>
    </row>
    <row r="1393" spans="1:13" x14ac:dyDescent="0.25">
      <c r="A1393">
        <v>72.7</v>
      </c>
      <c r="B1393">
        <v>157.13999999999999</v>
      </c>
      <c r="C1393">
        <v>157.1</v>
      </c>
      <c r="D1393">
        <v>121</v>
      </c>
      <c r="E1393" t="s">
        <v>13</v>
      </c>
      <c r="F1393">
        <v>0</v>
      </c>
      <c r="G1393">
        <v>1</v>
      </c>
      <c r="H1393">
        <v>1</v>
      </c>
      <c r="I1393">
        <v>0</v>
      </c>
      <c r="J1393">
        <v>0</v>
      </c>
      <c r="L1393">
        <f t="shared" si="42"/>
        <v>36.099999999999994</v>
      </c>
      <c r="M1393">
        <f t="shared" si="43"/>
        <v>18.049999999999997</v>
      </c>
    </row>
    <row r="1394" spans="1:13" x14ac:dyDescent="0.25">
      <c r="A1394">
        <v>72.75</v>
      </c>
      <c r="B1394">
        <v>157.13999999999999</v>
      </c>
      <c r="C1394">
        <v>157.1</v>
      </c>
      <c r="D1394">
        <v>121</v>
      </c>
      <c r="E1394" t="s">
        <v>13</v>
      </c>
      <c r="F1394">
        <v>0</v>
      </c>
      <c r="G1394">
        <v>1</v>
      </c>
      <c r="H1394">
        <v>1</v>
      </c>
      <c r="I1394">
        <v>0</v>
      </c>
      <c r="J1394">
        <v>0</v>
      </c>
      <c r="L1394">
        <f t="shared" si="42"/>
        <v>36.099999999999994</v>
      </c>
      <c r="M1394">
        <f t="shared" si="43"/>
        <v>18.049999999999997</v>
      </c>
    </row>
    <row r="1395" spans="1:13" x14ac:dyDescent="0.25">
      <c r="A1395">
        <v>72.8</v>
      </c>
      <c r="B1395">
        <v>157.13999999999999</v>
      </c>
      <c r="C1395">
        <v>157.1</v>
      </c>
      <c r="D1395">
        <v>121</v>
      </c>
      <c r="E1395" t="s">
        <v>13</v>
      </c>
      <c r="F1395">
        <v>0</v>
      </c>
      <c r="G1395">
        <v>1</v>
      </c>
      <c r="H1395">
        <v>1</v>
      </c>
      <c r="I1395">
        <v>0</v>
      </c>
      <c r="J1395">
        <v>0</v>
      </c>
      <c r="L1395">
        <f t="shared" si="42"/>
        <v>36.099999999999994</v>
      </c>
      <c r="M1395">
        <f t="shared" si="43"/>
        <v>18.049999999999997</v>
      </c>
    </row>
    <row r="1396" spans="1:13" x14ac:dyDescent="0.25">
      <c r="A1396">
        <v>72.849999999999994</v>
      </c>
      <c r="B1396">
        <v>157.13999999999999</v>
      </c>
      <c r="C1396">
        <v>157.1</v>
      </c>
      <c r="D1396">
        <v>121</v>
      </c>
      <c r="E1396" t="s">
        <v>13</v>
      </c>
      <c r="F1396">
        <v>0</v>
      </c>
      <c r="G1396">
        <v>1</v>
      </c>
      <c r="H1396">
        <v>1</v>
      </c>
      <c r="I1396">
        <v>0</v>
      </c>
      <c r="J1396">
        <v>0</v>
      </c>
      <c r="L1396">
        <f t="shared" si="42"/>
        <v>36.099999999999994</v>
      </c>
      <c r="M1396">
        <f t="shared" si="43"/>
        <v>18.049999999999997</v>
      </c>
    </row>
    <row r="1397" spans="1:13" x14ac:dyDescent="0.25">
      <c r="A1397">
        <v>72.91</v>
      </c>
      <c r="B1397">
        <v>157.13999999999999</v>
      </c>
      <c r="C1397">
        <v>157.1</v>
      </c>
      <c r="D1397">
        <v>121</v>
      </c>
      <c r="E1397" t="s">
        <v>13</v>
      </c>
      <c r="F1397">
        <v>0</v>
      </c>
      <c r="G1397">
        <v>1</v>
      </c>
      <c r="H1397">
        <v>1</v>
      </c>
      <c r="I1397">
        <v>0</v>
      </c>
      <c r="J1397">
        <v>0</v>
      </c>
      <c r="L1397">
        <f t="shared" si="42"/>
        <v>36.099999999999994</v>
      </c>
      <c r="M1397">
        <f t="shared" si="43"/>
        <v>18.049999999999997</v>
      </c>
    </row>
    <row r="1398" spans="1:13" x14ac:dyDescent="0.25">
      <c r="A1398">
        <v>72.959999999999994</v>
      </c>
      <c r="B1398">
        <v>157.13999999999999</v>
      </c>
      <c r="C1398">
        <v>157.1</v>
      </c>
      <c r="D1398">
        <v>121</v>
      </c>
      <c r="E1398" t="s">
        <v>13</v>
      </c>
      <c r="F1398">
        <v>0</v>
      </c>
      <c r="G1398">
        <v>1</v>
      </c>
      <c r="H1398">
        <v>1</v>
      </c>
      <c r="I1398">
        <v>0</v>
      </c>
      <c r="J1398">
        <v>0</v>
      </c>
      <c r="L1398">
        <f t="shared" si="42"/>
        <v>36.099999999999994</v>
      </c>
      <c r="M1398">
        <f t="shared" si="43"/>
        <v>18.049999999999997</v>
      </c>
    </row>
    <row r="1399" spans="1:13" x14ac:dyDescent="0.25">
      <c r="A1399">
        <v>73.010000000000005</v>
      </c>
      <c r="B1399">
        <v>157.13999999999999</v>
      </c>
      <c r="C1399">
        <v>157.1</v>
      </c>
      <c r="D1399">
        <v>121</v>
      </c>
      <c r="E1399" t="s">
        <v>13</v>
      </c>
      <c r="F1399">
        <v>0</v>
      </c>
      <c r="G1399">
        <v>1</v>
      </c>
      <c r="H1399">
        <v>1</v>
      </c>
      <c r="I1399">
        <v>0</v>
      </c>
      <c r="J1399">
        <v>0</v>
      </c>
      <c r="L1399">
        <f t="shared" si="42"/>
        <v>36.099999999999994</v>
      </c>
      <c r="M1399">
        <f t="shared" si="43"/>
        <v>18.049999999999997</v>
      </c>
    </row>
    <row r="1400" spans="1:13" x14ac:dyDescent="0.25">
      <c r="A1400">
        <v>73.06</v>
      </c>
      <c r="B1400">
        <v>157.13999999999999</v>
      </c>
      <c r="C1400">
        <v>157.1</v>
      </c>
      <c r="D1400">
        <v>121</v>
      </c>
      <c r="E1400" t="s">
        <v>13</v>
      </c>
      <c r="F1400">
        <v>0</v>
      </c>
      <c r="G1400">
        <v>1</v>
      </c>
      <c r="H1400">
        <v>1</v>
      </c>
      <c r="I1400">
        <v>0</v>
      </c>
      <c r="J1400">
        <v>0</v>
      </c>
      <c r="L1400">
        <f t="shared" si="42"/>
        <v>36.099999999999994</v>
      </c>
      <c r="M1400">
        <f t="shared" si="43"/>
        <v>18.049999999999997</v>
      </c>
    </row>
    <row r="1401" spans="1:13" x14ac:dyDescent="0.25">
      <c r="A1401">
        <v>73.11</v>
      </c>
      <c r="B1401">
        <v>157.13999999999999</v>
      </c>
      <c r="C1401">
        <v>157.1</v>
      </c>
      <c r="D1401">
        <v>121</v>
      </c>
      <c r="E1401" t="s">
        <v>13</v>
      </c>
      <c r="F1401">
        <v>0</v>
      </c>
      <c r="G1401">
        <v>1</v>
      </c>
      <c r="H1401">
        <v>1</v>
      </c>
      <c r="I1401">
        <v>0</v>
      </c>
      <c r="J1401">
        <v>0</v>
      </c>
      <c r="L1401">
        <f t="shared" si="42"/>
        <v>36.099999999999994</v>
      </c>
      <c r="M1401">
        <f t="shared" si="43"/>
        <v>18.049999999999997</v>
      </c>
    </row>
    <row r="1402" spans="1:13" x14ac:dyDescent="0.25">
      <c r="A1402">
        <v>73.16</v>
      </c>
      <c r="B1402">
        <v>157.13999999999999</v>
      </c>
      <c r="C1402">
        <v>157.1</v>
      </c>
      <c r="D1402">
        <v>121</v>
      </c>
      <c r="E1402" t="s">
        <v>13</v>
      </c>
      <c r="F1402">
        <v>0</v>
      </c>
      <c r="G1402">
        <v>1</v>
      </c>
      <c r="H1402">
        <v>1</v>
      </c>
      <c r="I1402">
        <v>0</v>
      </c>
      <c r="J1402">
        <v>0</v>
      </c>
      <c r="L1402">
        <f t="shared" si="42"/>
        <v>36.099999999999994</v>
      </c>
      <c r="M1402">
        <f t="shared" si="43"/>
        <v>18.049999999999997</v>
      </c>
    </row>
    <row r="1403" spans="1:13" x14ac:dyDescent="0.25">
      <c r="A1403">
        <v>73.22</v>
      </c>
      <c r="B1403">
        <v>157.13999999999999</v>
      </c>
      <c r="C1403">
        <v>157.1</v>
      </c>
      <c r="D1403">
        <v>121</v>
      </c>
      <c r="E1403" t="s">
        <v>13</v>
      </c>
      <c r="F1403">
        <v>0</v>
      </c>
      <c r="G1403">
        <v>1</v>
      </c>
      <c r="H1403">
        <v>1</v>
      </c>
      <c r="I1403">
        <v>0</v>
      </c>
      <c r="J1403">
        <v>0</v>
      </c>
      <c r="L1403">
        <f t="shared" si="42"/>
        <v>36.099999999999994</v>
      </c>
      <c r="M1403">
        <f t="shared" si="43"/>
        <v>18.049999999999997</v>
      </c>
    </row>
    <row r="1404" spans="1:13" x14ac:dyDescent="0.25">
      <c r="A1404">
        <v>73.27</v>
      </c>
      <c r="B1404">
        <v>157.13999999999999</v>
      </c>
      <c r="C1404">
        <v>157.1</v>
      </c>
      <c r="D1404">
        <v>121</v>
      </c>
      <c r="E1404" t="s">
        <v>13</v>
      </c>
      <c r="F1404">
        <v>0</v>
      </c>
      <c r="G1404">
        <v>1</v>
      </c>
      <c r="H1404">
        <v>1</v>
      </c>
      <c r="I1404">
        <v>0</v>
      </c>
      <c r="J1404">
        <v>0</v>
      </c>
      <c r="L1404">
        <f t="shared" si="42"/>
        <v>36.099999999999994</v>
      </c>
      <c r="M1404">
        <f t="shared" si="43"/>
        <v>18.049999999999997</v>
      </c>
    </row>
    <row r="1405" spans="1:13" x14ac:dyDescent="0.25">
      <c r="A1405">
        <v>73.33</v>
      </c>
      <c r="B1405">
        <v>157.13999999999999</v>
      </c>
      <c r="C1405">
        <v>157.1</v>
      </c>
      <c r="D1405">
        <v>121</v>
      </c>
      <c r="E1405" t="s">
        <v>13</v>
      </c>
      <c r="F1405">
        <v>0</v>
      </c>
      <c r="G1405">
        <v>1</v>
      </c>
      <c r="H1405">
        <v>1</v>
      </c>
      <c r="I1405">
        <v>0</v>
      </c>
      <c r="J1405">
        <v>0</v>
      </c>
      <c r="L1405">
        <f t="shared" si="42"/>
        <v>36.099999999999994</v>
      </c>
      <c r="M1405">
        <f t="shared" si="43"/>
        <v>18.049999999999997</v>
      </c>
    </row>
    <row r="1406" spans="1:13" x14ac:dyDescent="0.25">
      <c r="A1406">
        <v>73.37</v>
      </c>
      <c r="B1406">
        <v>157.13999999999999</v>
      </c>
      <c r="C1406">
        <v>157.1</v>
      </c>
      <c r="D1406">
        <v>121</v>
      </c>
      <c r="E1406" t="s">
        <v>13</v>
      </c>
      <c r="F1406">
        <v>0</v>
      </c>
      <c r="G1406">
        <v>1</v>
      </c>
      <c r="H1406">
        <v>1</v>
      </c>
      <c r="I1406">
        <v>0</v>
      </c>
      <c r="J1406">
        <v>0</v>
      </c>
      <c r="L1406">
        <f t="shared" si="42"/>
        <v>36.099999999999994</v>
      </c>
      <c r="M1406">
        <f t="shared" si="43"/>
        <v>18.049999999999997</v>
      </c>
    </row>
    <row r="1407" spans="1:13" x14ac:dyDescent="0.25">
      <c r="A1407">
        <v>73.42</v>
      </c>
      <c r="B1407">
        <v>157.13999999999999</v>
      </c>
      <c r="C1407">
        <v>157.1</v>
      </c>
      <c r="D1407">
        <v>121</v>
      </c>
      <c r="E1407" t="s">
        <v>13</v>
      </c>
      <c r="F1407">
        <v>0</v>
      </c>
      <c r="G1407">
        <v>1</v>
      </c>
      <c r="H1407">
        <v>1</v>
      </c>
      <c r="I1407">
        <v>0</v>
      </c>
      <c r="J1407">
        <v>0</v>
      </c>
      <c r="L1407">
        <f t="shared" si="42"/>
        <v>36.099999999999994</v>
      </c>
      <c r="M1407">
        <f t="shared" si="43"/>
        <v>18.049999999999997</v>
      </c>
    </row>
    <row r="1408" spans="1:13" x14ac:dyDescent="0.25">
      <c r="A1408">
        <v>73.48</v>
      </c>
      <c r="B1408">
        <v>157.13999999999999</v>
      </c>
      <c r="C1408">
        <v>157.1</v>
      </c>
      <c r="D1408">
        <v>121</v>
      </c>
      <c r="E1408" t="s">
        <v>13</v>
      </c>
      <c r="F1408">
        <v>0</v>
      </c>
      <c r="G1408">
        <v>1</v>
      </c>
      <c r="H1408">
        <v>1</v>
      </c>
      <c r="I1408">
        <v>0</v>
      </c>
      <c r="J1408">
        <v>0</v>
      </c>
      <c r="L1408">
        <f t="shared" si="42"/>
        <v>36.099999999999994</v>
      </c>
      <c r="M1408">
        <f t="shared" si="43"/>
        <v>18.049999999999997</v>
      </c>
    </row>
    <row r="1409" spans="1:13" x14ac:dyDescent="0.25">
      <c r="A1409">
        <v>73.53</v>
      </c>
      <c r="B1409">
        <v>157.13999999999999</v>
      </c>
      <c r="C1409">
        <v>157.1</v>
      </c>
      <c r="D1409">
        <v>121</v>
      </c>
      <c r="E1409" t="s">
        <v>13</v>
      </c>
      <c r="F1409">
        <v>0</v>
      </c>
      <c r="G1409">
        <v>1</v>
      </c>
      <c r="H1409">
        <v>1</v>
      </c>
      <c r="I1409">
        <v>0</v>
      </c>
      <c r="J1409">
        <v>0</v>
      </c>
      <c r="L1409">
        <f t="shared" si="42"/>
        <v>36.099999999999994</v>
      </c>
      <c r="M1409">
        <f t="shared" si="43"/>
        <v>18.049999999999997</v>
      </c>
    </row>
    <row r="1410" spans="1:13" x14ac:dyDescent="0.25">
      <c r="A1410">
        <v>73.59</v>
      </c>
      <c r="B1410">
        <v>157.13999999999999</v>
      </c>
      <c r="C1410">
        <v>157.1</v>
      </c>
      <c r="D1410">
        <v>121</v>
      </c>
      <c r="E1410" t="s">
        <v>13</v>
      </c>
      <c r="F1410">
        <v>0</v>
      </c>
      <c r="G1410">
        <v>1</v>
      </c>
      <c r="H1410">
        <v>1</v>
      </c>
      <c r="I1410">
        <v>0</v>
      </c>
      <c r="J1410">
        <v>0</v>
      </c>
      <c r="L1410">
        <f t="shared" si="42"/>
        <v>36.099999999999994</v>
      </c>
      <c r="M1410">
        <f t="shared" si="43"/>
        <v>18.049999999999997</v>
      </c>
    </row>
    <row r="1411" spans="1:13" x14ac:dyDescent="0.25">
      <c r="A1411">
        <v>73.63</v>
      </c>
      <c r="B1411">
        <v>157.13999999999999</v>
      </c>
      <c r="C1411">
        <v>157.1</v>
      </c>
      <c r="D1411">
        <v>121</v>
      </c>
      <c r="E1411" t="s">
        <v>13</v>
      </c>
      <c r="F1411">
        <v>0</v>
      </c>
      <c r="G1411">
        <v>1</v>
      </c>
      <c r="H1411">
        <v>1</v>
      </c>
      <c r="I1411">
        <v>0</v>
      </c>
      <c r="J1411">
        <v>0</v>
      </c>
      <c r="L1411">
        <f t="shared" ref="L1411:L1474" si="44">ABS(D1411-C1411)</f>
        <v>36.099999999999994</v>
      </c>
      <c r="M1411">
        <f t="shared" ref="M1411:M1474" si="45">0.5*L1411</f>
        <v>18.049999999999997</v>
      </c>
    </row>
    <row r="1412" spans="1:13" x14ac:dyDescent="0.25">
      <c r="A1412">
        <v>73.680000000000007</v>
      </c>
      <c r="B1412">
        <v>157.13999999999999</v>
      </c>
      <c r="C1412">
        <v>157.1</v>
      </c>
      <c r="D1412">
        <v>121</v>
      </c>
      <c r="E1412" t="s">
        <v>13</v>
      </c>
      <c r="F1412">
        <v>0</v>
      </c>
      <c r="G1412">
        <v>1</v>
      </c>
      <c r="H1412">
        <v>1</v>
      </c>
      <c r="I1412">
        <v>0</v>
      </c>
      <c r="J1412">
        <v>0</v>
      </c>
      <c r="L1412">
        <f t="shared" si="44"/>
        <v>36.099999999999994</v>
      </c>
      <c r="M1412">
        <f t="shared" si="45"/>
        <v>18.049999999999997</v>
      </c>
    </row>
    <row r="1413" spans="1:13" x14ac:dyDescent="0.25">
      <c r="A1413">
        <v>73.739999999999995</v>
      </c>
      <c r="B1413">
        <v>157.13999999999999</v>
      </c>
      <c r="C1413">
        <v>157.1</v>
      </c>
      <c r="D1413">
        <v>121</v>
      </c>
      <c r="E1413" t="s">
        <v>13</v>
      </c>
      <c r="F1413">
        <v>0</v>
      </c>
      <c r="G1413">
        <v>1</v>
      </c>
      <c r="H1413">
        <v>1</v>
      </c>
      <c r="I1413">
        <v>0</v>
      </c>
      <c r="J1413">
        <v>0</v>
      </c>
      <c r="L1413">
        <f t="shared" si="44"/>
        <v>36.099999999999994</v>
      </c>
      <c r="M1413">
        <f t="shared" si="45"/>
        <v>18.049999999999997</v>
      </c>
    </row>
    <row r="1414" spans="1:13" x14ac:dyDescent="0.25">
      <c r="A1414">
        <v>73.790000000000006</v>
      </c>
      <c r="B1414">
        <v>157.13999999999999</v>
      </c>
      <c r="C1414">
        <v>157.1</v>
      </c>
      <c r="D1414">
        <v>121</v>
      </c>
      <c r="E1414" t="s">
        <v>13</v>
      </c>
      <c r="F1414">
        <v>0</v>
      </c>
      <c r="G1414">
        <v>1</v>
      </c>
      <c r="H1414">
        <v>1</v>
      </c>
      <c r="I1414">
        <v>0</v>
      </c>
      <c r="J1414">
        <v>0</v>
      </c>
      <c r="L1414">
        <f t="shared" si="44"/>
        <v>36.099999999999994</v>
      </c>
      <c r="M1414">
        <f t="shared" si="45"/>
        <v>18.049999999999997</v>
      </c>
    </row>
    <row r="1415" spans="1:13" x14ac:dyDescent="0.25">
      <c r="A1415">
        <v>73.84</v>
      </c>
      <c r="B1415">
        <v>157.13999999999999</v>
      </c>
      <c r="C1415">
        <v>157.1</v>
      </c>
      <c r="D1415">
        <v>121</v>
      </c>
      <c r="E1415" t="s">
        <v>13</v>
      </c>
      <c r="F1415">
        <v>0</v>
      </c>
      <c r="G1415">
        <v>1</v>
      </c>
      <c r="H1415">
        <v>1</v>
      </c>
      <c r="I1415">
        <v>0</v>
      </c>
      <c r="J1415">
        <v>0</v>
      </c>
      <c r="L1415">
        <f t="shared" si="44"/>
        <v>36.099999999999994</v>
      </c>
      <c r="M1415">
        <f t="shared" si="45"/>
        <v>18.049999999999997</v>
      </c>
    </row>
    <row r="1416" spans="1:13" x14ac:dyDescent="0.25">
      <c r="A1416">
        <v>73.89</v>
      </c>
      <c r="B1416">
        <v>157.13999999999999</v>
      </c>
      <c r="C1416">
        <v>157.1</v>
      </c>
      <c r="D1416">
        <v>121</v>
      </c>
      <c r="E1416" t="s">
        <v>13</v>
      </c>
      <c r="F1416">
        <v>0</v>
      </c>
      <c r="G1416">
        <v>1</v>
      </c>
      <c r="H1416">
        <v>1</v>
      </c>
      <c r="I1416">
        <v>0</v>
      </c>
      <c r="J1416">
        <v>0</v>
      </c>
      <c r="L1416">
        <f t="shared" si="44"/>
        <v>36.099999999999994</v>
      </c>
      <c r="M1416">
        <f t="shared" si="45"/>
        <v>18.049999999999997</v>
      </c>
    </row>
    <row r="1417" spans="1:13" x14ac:dyDescent="0.25">
      <c r="A1417">
        <v>73.94</v>
      </c>
      <c r="B1417">
        <v>157.13999999999999</v>
      </c>
      <c r="C1417">
        <v>157.1</v>
      </c>
      <c r="D1417">
        <v>121</v>
      </c>
      <c r="E1417" t="s">
        <v>13</v>
      </c>
      <c r="F1417">
        <v>0</v>
      </c>
      <c r="G1417">
        <v>1</v>
      </c>
      <c r="H1417">
        <v>1</v>
      </c>
      <c r="I1417">
        <v>0</v>
      </c>
      <c r="J1417">
        <v>0</v>
      </c>
      <c r="L1417">
        <f t="shared" si="44"/>
        <v>36.099999999999994</v>
      </c>
      <c r="M1417">
        <f t="shared" si="45"/>
        <v>18.049999999999997</v>
      </c>
    </row>
    <row r="1418" spans="1:13" x14ac:dyDescent="0.25">
      <c r="A1418">
        <v>74.010000000000005</v>
      </c>
      <c r="B1418">
        <v>157.13999999999999</v>
      </c>
      <c r="C1418">
        <v>157.1</v>
      </c>
      <c r="D1418">
        <v>121</v>
      </c>
      <c r="E1418" t="s">
        <v>13</v>
      </c>
      <c r="F1418">
        <v>0</v>
      </c>
      <c r="G1418">
        <v>1</v>
      </c>
      <c r="H1418">
        <v>1</v>
      </c>
      <c r="I1418">
        <v>0</v>
      </c>
      <c r="J1418">
        <v>0</v>
      </c>
      <c r="L1418">
        <f t="shared" si="44"/>
        <v>36.099999999999994</v>
      </c>
      <c r="M1418">
        <f t="shared" si="45"/>
        <v>18.049999999999997</v>
      </c>
    </row>
    <row r="1419" spans="1:13" x14ac:dyDescent="0.25">
      <c r="A1419">
        <v>74.05</v>
      </c>
      <c r="B1419">
        <v>157.13999999999999</v>
      </c>
      <c r="C1419">
        <v>157.1</v>
      </c>
      <c r="D1419">
        <v>121</v>
      </c>
      <c r="E1419" t="s">
        <v>13</v>
      </c>
      <c r="F1419">
        <v>0</v>
      </c>
      <c r="G1419">
        <v>1</v>
      </c>
      <c r="H1419">
        <v>1</v>
      </c>
      <c r="I1419">
        <v>0</v>
      </c>
      <c r="J1419">
        <v>0</v>
      </c>
      <c r="L1419">
        <f t="shared" si="44"/>
        <v>36.099999999999994</v>
      </c>
      <c r="M1419">
        <f t="shared" si="45"/>
        <v>18.049999999999997</v>
      </c>
    </row>
    <row r="1420" spans="1:13" x14ac:dyDescent="0.25">
      <c r="A1420">
        <v>74.099999999999994</v>
      </c>
      <c r="B1420">
        <v>157.13999999999999</v>
      </c>
      <c r="C1420">
        <v>157.1</v>
      </c>
      <c r="D1420">
        <v>121</v>
      </c>
      <c r="E1420" t="s">
        <v>13</v>
      </c>
      <c r="F1420">
        <v>0</v>
      </c>
      <c r="G1420">
        <v>1</v>
      </c>
      <c r="H1420">
        <v>1</v>
      </c>
      <c r="I1420">
        <v>0</v>
      </c>
      <c r="J1420">
        <v>0</v>
      </c>
      <c r="L1420">
        <f t="shared" si="44"/>
        <v>36.099999999999994</v>
      </c>
      <c r="M1420">
        <f t="shared" si="45"/>
        <v>18.049999999999997</v>
      </c>
    </row>
    <row r="1421" spans="1:13" x14ac:dyDescent="0.25">
      <c r="A1421">
        <v>74.150000000000006</v>
      </c>
      <c r="B1421">
        <v>157.13999999999999</v>
      </c>
      <c r="C1421">
        <v>157.1</v>
      </c>
      <c r="D1421">
        <v>121</v>
      </c>
      <c r="E1421" t="s">
        <v>13</v>
      </c>
      <c r="F1421">
        <v>0</v>
      </c>
      <c r="G1421">
        <v>1</v>
      </c>
      <c r="H1421">
        <v>1</v>
      </c>
      <c r="I1421">
        <v>0</v>
      </c>
      <c r="J1421">
        <v>0</v>
      </c>
      <c r="L1421">
        <f t="shared" si="44"/>
        <v>36.099999999999994</v>
      </c>
      <c r="M1421">
        <f t="shared" si="45"/>
        <v>18.049999999999997</v>
      </c>
    </row>
    <row r="1422" spans="1:13" x14ac:dyDescent="0.25">
      <c r="A1422">
        <v>74.2</v>
      </c>
      <c r="B1422">
        <v>157.13999999999999</v>
      </c>
      <c r="C1422">
        <v>157.1</v>
      </c>
      <c r="D1422">
        <v>121</v>
      </c>
      <c r="E1422" t="s">
        <v>13</v>
      </c>
      <c r="F1422">
        <v>0</v>
      </c>
      <c r="G1422">
        <v>1</v>
      </c>
      <c r="H1422">
        <v>1</v>
      </c>
      <c r="I1422">
        <v>0</v>
      </c>
      <c r="J1422">
        <v>0</v>
      </c>
      <c r="L1422">
        <f t="shared" si="44"/>
        <v>36.099999999999994</v>
      </c>
      <c r="M1422">
        <f t="shared" si="45"/>
        <v>18.049999999999997</v>
      </c>
    </row>
    <row r="1423" spans="1:13" x14ac:dyDescent="0.25">
      <c r="A1423">
        <v>74.260000000000005</v>
      </c>
      <c r="B1423">
        <v>157.13999999999999</v>
      </c>
      <c r="C1423">
        <v>157.1</v>
      </c>
      <c r="D1423">
        <v>121</v>
      </c>
      <c r="E1423" t="s">
        <v>13</v>
      </c>
      <c r="F1423">
        <v>0</v>
      </c>
      <c r="G1423">
        <v>1</v>
      </c>
      <c r="H1423">
        <v>1</v>
      </c>
      <c r="I1423">
        <v>0</v>
      </c>
      <c r="J1423">
        <v>0</v>
      </c>
      <c r="L1423">
        <f t="shared" si="44"/>
        <v>36.099999999999994</v>
      </c>
      <c r="M1423">
        <f t="shared" si="45"/>
        <v>18.049999999999997</v>
      </c>
    </row>
    <row r="1424" spans="1:13" x14ac:dyDescent="0.25">
      <c r="A1424">
        <v>74.31</v>
      </c>
      <c r="B1424">
        <v>157.13999999999999</v>
      </c>
      <c r="C1424">
        <v>157.1</v>
      </c>
      <c r="D1424">
        <v>121</v>
      </c>
      <c r="E1424" t="s">
        <v>13</v>
      </c>
      <c r="F1424">
        <v>0</v>
      </c>
      <c r="G1424">
        <v>1</v>
      </c>
      <c r="H1424">
        <v>1</v>
      </c>
      <c r="I1424">
        <v>0</v>
      </c>
      <c r="J1424">
        <v>0</v>
      </c>
      <c r="L1424">
        <f t="shared" si="44"/>
        <v>36.099999999999994</v>
      </c>
      <c r="M1424">
        <f t="shared" si="45"/>
        <v>18.049999999999997</v>
      </c>
    </row>
    <row r="1425" spans="1:13" x14ac:dyDescent="0.25">
      <c r="A1425">
        <v>74.36</v>
      </c>
      <c r="B1425">
        <v>157.13999999999999</v>
      </c>
      <c r="C1425">
        <v>157.1</v>
      </c>
      <c r="D1425">
        <v>121</v>
      </c>
      <c r="E1425" t="s">
        <v>13</v>
      </c>
      <c r="F1425">
        <v>0</v>
      </c>
      <c r="G1425">
        <v>1</v>
      </c>
      <c r="H1425">
        <v>1</v>
      </c>
      <c r="I1425">
        <v>0</v>
      </c>
      <c r="J1425">
        <v>0</v>
      </c>
      <c r="L1425">
        <f t="shared" si="44"/>
        <v>36.099999999999994</v>
      </c>
      <c r="M1425">
        <f t="shared" si="45"/>
        <v>18.049999999999997</v>
      </c>
    </row>
    <row r="1426" spans="1:13" x14ac:dyDescent="0.25">
      <c r="A1426">
        <v>74.42</v>
      </c>
      <c r="B1426">
        <v>157.13999999999999</v>
      </c>
      <c r="C1426">
        <v>157.1</v>
      </c>
      <c r="D1426">
        <v>121</v>
      </c>
      <c r="E1426" t="s">
        <v>13</v>
      </c>
      <c r="F1426">
        <v>0</v>
      </c>
      <c r="G1426">
        <v>1</v>
      </c>
      <c r="H1426">
        <v>1</v>
      </c>
      <c r="I1426">
        <v>0</v>
      </c>
      <c r="J1426">
        <v>0</v>
      </c>
      <c r="L1426">
        <f t="shared" si="44"/>
        <v>36.099999999999994</v>
      </c>
      <c r="M1426">
        <f t="shared" si="45"/>
        <v>18.049999999999997</v>
      </c>
    </row>
    <row r="1427" spans="1:13" x14ac:dyDescent="0.25">
      <c r="A1427">
        <v>74.459999999999994</v>
      </c>
      <c r="B1427">
        <v>157.13999999999999</v>
      </c>
      <c r="C1427">
        <v>157.1</v>
      </c>
      <c r="D1427">
        <v>121</v>
      </c>
      <c r="E1427" t="s">
        <v>13</v>
      </c>
      <c r="F1427">
        <v>0</v>
      </c>
      <c r="G1427">
        <v>1</v>
      </c>
      <c r="H1427">
        <v>1</v>
      </c>
      <c r="I1427">
        <v>0</v>
      </c>
      <c r="J1427">
        <v>0</v>
      </c>
      <c r="L1427">
        <f t="shared" si="44"/>
        <v>36.099999999999994</v>
      </c>
      <c r="M1427">
        <f t="shared" si="45"/>
        <v>18.049999999999997</v>
      </c>
    </row>
    <row r="1428" spans="1:13" x14ac:dyDescent="0.25">
      <c r="A1428">
        <v>74.52</v>
      </c>
      <c r="B1428">
        <v>157.13999999999999</v>
      </c>
      <c r="C1428">
        <v>157.1</v>
      </c>
      <c r="D1428">
        <v>121</v>
      </c>
      <c r="E1428" t="s">
        <v>13</v>
      </c>
      <c r="F1428">
        <v>0</v>
      </c>
      <c r="G1428">
        <v>1</v>
      </c>
      <c r="H1428">
        <v>1</v>
      </c>
      <c r="I1428">
        <v>0</v>
      </c>
      <c r="J1428">
        <v>0</v>
      </c>
      <c r="L1428">
        <f t="shared" si="44"/>
        <v>36.099999999999994</v>
      </c>
      <c r="M1428">
        <f t="shared" si="45"/>
        <v>18.049999999999997</v>
      </c>
    </row>
    <row r="1429" spans="1:13" x14ac:dyDescent="0.25">
      <c r="A1429">
        <v>74.569999999999993</v>
      </c>
      <c r="B1429">
        <v>157.13999999999999</v>
      </c>
      <c r="C1429">
        <v>157.1</v>
      </c>
      <c r="D1429">
        <v>121</v>
      </c>
      <c r="E1429" t="s">
        <v>13</v>
      </c>
      <c r="F1429">
        <v>0</v>
      </c>
      <c r="G1429">
        <v>1</v>
      </c>
      <c r="H1429">
        <v>1</v>
      </c>
      <c r="I1429">
        <v>0</v>
      </c>
      <c r="J1429">
        <v>0</v>
      </c>
      <c r="L1429">
        <f t="shared" si="44"/>
        <v>36.099999999999994</v>
      </c>
      <c r="M1429">
        <f t="shared" si="45"/>
        <v>18.049999999999997</v>
      </c>
    </row>
    <row r="1430" spans="1:13" x14ac:dyDescent="0.25">
      <c r="A1430">
        <v>74.62</v>
      </c>
      <c r="B1430">
        <v>157.13999999999999</v>
      </c>
      <c r="C1430">
        <v>157.1</v>
      </c>
      <c r="D1430">
        <v>121</v>
      </c>
      <c r="E1430" t="s">
        <v>13</v>
      </c>
      <c r="F1430">
        <v>0</v>
      </c>
      <c r="G1430">
        <v>1</v>
      </c>
      <c r="H1430">
        <v>1</v>
      </c>
      <c r="I1430">
        <v>0</v>
      </c>
      <c r="J1430">
        <v>0</v>
      </c>
      <c r="L1430">
        <f t="shared" si="44"/>
        <v>36.099999999999994</v>
      </c>
      <c r="M1430">
        <f t="shared" si="45"/>
        <v>18.049999999999997</v>
      </c>
    </row>
    <row r="1431" spans="1:13" x14ac:dyDescent="0.25">
      <c r="A1431">
        <v>74.67</v>
      </c>
      <c r="B1431">
        <v>157.13999999999999</v>
      </c>
      <c r="C1431">
        <v>157.1</v>
      </c>
      <c r="D1431">
        <v>121</v>
      </c>
      <c r="E1431" t="s">
        <v>13</v>
      </c>
      <c r="F1431">
        <v>0</v>
      </c>
      <c r="G1431">
        <v>1</v>
      </c>
      <c r="H1431">
        <v>1</v>
      </c>
      <c r="I1431">
        <v>0</v>
      </c>
      <c r="J1431">
        <v>0</v>
      </c>
      <c r="L1431">
        <f t="shared" si="44"/>
        <v>36.099999999999994</v>
      </c>
      <c r="M1431">
        <f t="shared" si="45"/>
        <v>18.049999999999997</v>
      </c>
    </row>
    <row r="1432" spans="1:13" x14ac:dyDescent="0.25">
      <c r="A1432">
        <v>74.72</v>
      </c>
      <c r="B1432">
        <v>157.13999999999999</v>
      </c>
      <c r="C1432">
        <v>157.1</v>
      </c>
      <c r="D1432">
        <v>121</v>
      </c>
      <c r="E1432" t="s">
        <v>13</v>
      </c>
      <c r="F1432">
        <v>0</v>
      </c>
      <c r="G1432">
        <v>1</v>
      </c>
      <c r="H1432">
        <v>1</v>
      </c>
      <c r="I1432">
        <v>0</v>
      </c>
      <c r="J1432">
        <v>0</v>
      </c>
      <c r="L1432">
        <f t="shared" si="44"/>
        <v>36.099999999999994</v>
      </c>
      <c r="M1432">
        <f t="shared" si="45"/>
        <v>18.049999999999997</v>
      </c>
    </row>
    <row r="1433" spans="1:13" x14ac:dyDescent="0.25">
      <c r="A1433">
        <v>74.78</v>
      </c>
      <c r="B1433">
        <v>157.13999999999999</v>
      </c>
      <c r="C1433">
        <v>157.1</v>
      </c>
      <c r="D1433">
        <v>121</v>
      </c>
      <c r="E1433" t="s">
        <v>13</v>
      </c>
      <c r="F1433">
        <v>0</v>
      </c>
      <c r="G1433">
        <v>1</v>
      </c>
      <c r="H1433">
        <v>1</v>
      </c>
      <c r="I1433">
        <v>0</v>
      </c>
      <c r="J1433">
        <v>0</v>
      </c>
      <c r="L1433">
        <f t="shared" si="44"/>
        <v>36.099999999999994</v>
      </c>
      <c r="M1433">
        <f t="shared" si="45"/>
        <v>18.049999999999997</v>
      </c>
    </row>
    <row r="1434" spans="1:13" x14ac:dyDescent="0.25">
      <c r="A1434">
        <v>74.83</v>
      </c>
      <c r="B1434">
        <v>157.13999999999999</v>
      </c>
      <c r="C1434">
        <v>157.1</v>
      </c>
      <c r="D1434">
        <v>121</v>
      </c>
      <c r="E1434" t="s">
        <v>13</v>
      </c>
      <c r="F1434">
        <v>0</v>
      </c>
      <c r="G1434">
        <v>1</v>
      </c>
      <c r="H1434">
        <v>1</v>
      </c>
      <c r="I1434">
        <v>0</v>
      </c>
      <c r="J1434">
        <v>0</v>
      </c>
      <c r="L1434">
        <f t="shared" si="44"/>
        <v>36.099999999999994</v>
      </c>
      <c r="M1434">
        <f t="shared" si="45"/>
        <v>18.049999999999997</v>
      </c>
    </row>
    <row r="1435" spans="1:13" x14ac:dyDescent="0.25">
      <c r="A1435">
        <v>74.88</v>
      </c>
      <c r="B1435">
        <v>157.13999999999999</v>
      </c>
      <c r="C1435">
        <v>157.1</v>
      </c>
      <c r="D1435">
        <v>121</v>
      </c>
      <c r="E1435" t="s">
        <v>13</v>
      </c>
      <c r="F1435">
        <v>0</v>
      </c>
      <c r="G1435">
        <v>1</v>
      </c>
      <c r="H1435">
        <v>1</v>
      </c>
      <c r="I1435">
        <v>0</v>
      </c>
      <c r="J1435">
        <v>0</v>
      </c>
      <c r="L1435">
        <f t="shared" si="44"/>
        <v>36.099999999999994</v>
      </c>
      <c r="M1435">
        <f t="shared" si="45"/>
        <v>18.049999999999997</v>
      </c>
    </row>
    <row r="1436" spans="1:13" x14ac:dyDescent="0.25">
      <c r="A1436">
        <v>74.930000000000007</v>
      </c>
      <c r="B1436">
        <v>157.13999999999999</v>
      </c>
      <c r="C1436">
        <v>157.1</v>
      </c>
      <c r="D1436">
        <v>121</v>
      </c>
      <c r="E1436" t="s">
        <v>13</v>
      </c>
      <c r="F1436">
        <v>0</v>
      </c>
      <c r="G1436">
        <v>1</v>
      </c>
      <c r="H1436">
        <v>1</v>
      </c>
      <c r="I1436">
        <v>0</v>
      </c>
      <c r="J1436">
        <v>0</v>
      </c>
      <c r="L1436">
        <f t="shared" si="44"/>
        <v>36.099999999999994</v>
      </c>
      <c r="M1436">
        <f t="shared" si="45"/>
        <v>18.049999999999997</v>
      </c>
    </row>
    <row r="1437" spans="1:13" x14ac:dyDescent="0.25">
      <c r="A1437">
        <v>74.98</v>
      </c>
      <c r="B1437">
        <v>157.13999999999999</v>
      </c>
      <c r="C1437">
        <v>157.1</v>
      </c>
      <c r="D1437">
        <v>121</v>
      </c>
      <c r="E1437" t="s">
        <v>13</v>
      </c>
      <c r="F1437">
        <v>0</v>
      </c>
      <c r="G1437">
        <v>1</v>
      </c>
      <c r="H1437">
        <v>1</v>
      </c>
      <c r="I1437">
        <v>0</v>
      </c>
      <c r="J1437">
        <v>0</v>
      </c>
      <c r="L1437">
        <f t="shared" si="44"/>
        <v>36.099999999999994</v>
      </c>
      <c r="M1437">
        <f t="shared" si="45"/>
        <v>18.049999999999997</v>
      </c>
    </row>
    <row r="1438" spans="1:13" x14ac:dyDescent="0.25">
      <c r="A1438">
        <v>75.040000000000006</v>
      </c>
      <c r="B1438">
        <v>157.13999999999999</v>
      </c>
      <c r="C1438">
        <v>157.1</v>
      </c>
      <c r="D1438">
        <v>121</v>
      </c>
      <c r="E1438" t="s">
        <v>13</v>
      </c>
      <c r="F1438">
        <v>0</v>
      </c>
      <c r="G1438">
        <v>1</v>
      </c>
      <c r="H1438">
        <v>1</v>
      </c>
      <c r="I1438">
        <v>0</v>
      </c>
      <c r="J1438">
        <v>0</v>
      </c>
      <c r="L1438">
        <f t="shared" si="44"/>
        <v>36.099999999999994</v>
      </c>
      <c r="M1438">
        <f t="shared" si="45"/>
        <v>18.049999999999997</v>
      </c>
    </row>
    <row r="1439" spans="1:13" x14ac:dyDescent="0.25">
      <c r="A1439">
        <v>75.09</v>
      </c>
      <c r="B1439">
        <v>157.13999999999999</v>
      </c>
      <c r="C1439">
        <v>157.1</v>
      </c>
      <c r="D1439">
        <v>121</v>
      </c>
      <c r="E1439" t="s">
        <v>13</v>
      </c>
      <c r="F1439">
        <v>0</v>
      </c>
      <c r="G1439">
        <v>1</v>
      </c>
      <c r="H1439">
        <v>1</v>
      </c>
      <c r="I1439">
        <v>0</v>
      </c>
      <c r="J1439">
        <v>0</v>
      </c>
      <c r="L1439">
        <f t="shared" si="44"/>
        <v>36.099999999999994</v>
      </c>
      <c r="M1439">
        <f t="shared" si="45"/>
        <v>18.049999999999997</v>
      </c>
    </row>
    <row r="1440" spans="1:13" x14ac:dyDescent="0.25">
      <c r="A1440">
        <v>75.14</v>
      </c>
      <c r="B1440">
        <v>157.13999999999999</v>
      </c>
      <c r="C1440">
        <v>157.1</v>
      </c>
      <c r="D1440">
        <v>121</v>
      </c>
      <c r="E1440" t="s">
        <v>13</v>
      </c>
      <c r="F1440">
        <v>0</v>
      </c>
      <c r="G1440">
        <v>1</v>
      </c>
      <c r="H1440">
        <v>1</v>
      </c>
      <c r="I1440">
        <v>0</v>
      </c>
      <c r="J1440">
        <v>0</v>
      </c>
      <c r="L1440">
        <f t="shared" si="44"/>
        <v>36.099999999999994</v>
      </c>
      <c r="M1440">
        <f t="shared" si="45"/>
        <v>18.049999999999997</v>
      </c>
    </row>
    <row r="1441" spans="1:13" x14ac:dyDescent="0.25">
      <c r="A1441">
        <v>75.19</v>
      </c>
      <c r="B1441">
        <v>157.13999999999999</v>
      </c>
      <c r="C1441">
        <v>157.1</v>
      </c>
      <c r="D1441">
        <v>121</v>
      </c>
      <c r="E1441" t="s">
        <v>13</v>
      </c>
      <c r="F1441">
        <v>0</v>
      </c>
      <c r="G1441">
        <v>1</v>
      </c>
      <c r="H1441">
        <v>1</v>
      </c>
      <c r="I1441">
        <v>0</v>
      </c>
      <c r="J1441">
        <v>0</v>
      </c>
      <c r="L1441">
        <f t="shared" si="44"/>
        <v>36.099999999999994</v>
      </c>
      <c r="M1441">
        <f t="shared" si="45"/>
        <v>18.049999999999997</v>
      </c>
    </row>
    <row r="1442" spans="1:13" x14ac:dyDescent="0.25">
      <c r="A1442">
        <v>75.239999999999995</v>
      </c>
      <c r="B1442">
        <v>157.13999999999999</v>
      </c>
      <c r="C1442">
        <v>157.1</v>
      </c>
      <c r="D1442">
        <v>121</v>
      </c>
      <c r="E1442" t="s">
        <v>13</v>
      </c>
      <c r="F1442">
        <v>0</v>
      </c>
      <c r="G1442">
        <v>1</v>
      </c>
      <c r="H1442">
        <v>1</v>
      </c>
      <c r="I1442">
        <v>0</v>
      </c>
      <c r="J1442">
        <v>0</v>
      </c>
      <c r="L1442">
        <f t="shared" si="44"/>
        <v>36.099999999999994</v>
      </c>
      <c r="M1442">
        <f t="shared" si="45"/>
        <v>18.049999999999997</v>
      </c>
    </row>
    <row r="1443" spans="1:13" x14ac:dyDescent="0.25">
      <c r="A1443">
        <v>75.3</v>
      </c>
      <c r="B1443">
        <v>157.13999999999999</v>
      </c>
      <c r="C1443">
        <v>157.1</v>
      </c>
      <c r="D1443">
        <v>121</v>
      </c>
      <c r="E1443" t="s">
        <v>13</v>
      </c>
      <c r="F1443">
        <v>0</v>
      </c>
      <c r="G1443">
        <v>1</v>
      </c>
      <c r="H1443">
        <v>1</v>
      </c>
      <c r="I1443">
        <v>0</v>
      </c>
      <c r="J1443">
        <v>0</v>
      </c>
      <c r="L1443">
        <f t="shared" si="44"/>
        <v>36.099999999999994</v>
      </c>
      <c r="M1443">
        <f t="shared" si="45"/>
        <v>18.049999999999997</v>
      </c>
    </row>
    <row r="1444" spans="1:13" x14ac:dyDescent="0.25">
      <c r="A1444">
        <v>75.349999999999994</v>
      </c>
      <c r="B1444">
        <v>157.13999999999999</v>
      </c>
      <c r="C1444">
        <v>157.1</v>
      </c>
      <c r="D1444">
        <v>121</v>
      </c>
      <c r="E1444" t="s">
        <v>13</v>
      </c>
      <c r="F1444">
        <v>0</v>
      </c>
      <c r="G1444">
        <v>1</v>
      </c>
      <c r="H1444">
        <v>1</v>
      </c>
      <c r="I1444">
        <v>0</v>
      </c>
      <c r="J1444">
        <v>0</v>
      </c>
      <c r="L1444">
        <f t="shared" si="44"/>
        <v>36.099999999999994</v>
      </c>
      <c r="M1444">
        <f t="shared" si="45"/>
        <v>18.049999999999997</v>
      </c>
    </row>
    <row r="1445" spans="1:13" x14ac:dyDescent="0.25">
      <c r="A1445">
        <v>75.400000000000006</v>
      </c>
      <c r="B1445">
        <v>157.13999999999999</v>
      </c>
      <c r="C1445">
        <v>157.1</v>
      </c>
      <c r="D1445">
        <v>121</v>
      </c>
      <c r="E1445" t="s">
        <v>13</v>
      </c>
      <c r="F1445">
        <v>0</v>
      </c>
      <c r="G1445">
        <v>1</v>
      </c>
      <c r="H1445">
        <v>1</v>
      </c>
      <c r="I1445">
        <v>0</v>
      </c>
      <c r="J1445">
        <v>0</v>
      </c>
      <c r="L1445">
        <f t="shared" si="44"/>
        <v>36.099999999999994</v>
      </c>
      <c r="M1445">
        <f t="shared" si="45"/>
        <v>18.049999999999997</v>
      </c>
    </row>
    <row r="1446" spans="1:13" x14ac:dyDescent="0.25">
      <c r="A1446">
        <v>75.45</v>
      </c>
      <c r="B1446">
        <v>157.13999999999999</v>
      </c>
      <c r="C1446">
        <v>157.1</v>
      </c>
      <c r="D1446">
        <v>121</v>
      </c>
      <c r="E1446" t="s">
        <v>13</v>
      </c>
      <c r="F1446">
        <v>0</v>
      </c>
      <c r="G1446">
        <v>1</v>
      </c>
      <c r="H1446">
        <v>1</v>
      </c>
      <c r="I1446">
        <v>0</v>
      </c>
      <c r="J1446">
        <v>0</v>
      </c>
      <c r="L1446">
        <f t="shared" si="44"/>
        <v>36.099999999999994</v>
      </c>
      <c r="M1446">
        <f t="shared" si="45"/>
        <v>18.049999999999997</v>
      </c>
    </row>
    <row r="1447" spans="1:13" x14ac:dyDescent="0.25">
      <c r="A1447">
        <v>75.5</v>
      </c>
      <c r="B1447">
        <v>157.13999999999999</v>
      </c>
      <c r="C1447">
        <v>157.1</v>
      </c>
      <c r="D1447">
        <v>121</v>
      </c>
      <c r="E1447" t="s">
        <v>13</v>
      </c>
      <c r="F1447">
        <v>0</v>
      </c>
      <c r="G1447">
        <v>1</v>
      </c>
      <c r="H1447">
        <v>1</v>
      </c>
      <c r="I1447">
        <v>0</v>
      </c>
      <c r="J1447">
        <v>0</v>
      </c>
      <c r="L1447">
        <f t="shared" si="44"/>
        <v>36.099999999999994</v>
      </c>
      <c r="M1447">
        <f t="shared" si="45"/>
        <v>18.049999999999997</v>
      </c>
    </row>
    <row r="1448" spans="1:13" x14ac:dyDescent="0.25">
      <c r="A1448">
        <v>75.56</v>
      </c>
      <c r="B1448">
        <v>157.13999999999999</v>
      </c>
      <c r="C1448">
        <v>157.1</v>
      </c>
      <c r="D1448">
        <v>121</v>
      </c>
      <c r="E1448" t="s">
        <v>13</v>
      </c>
      <c r="F1448">
        <v>0</v>
      </c>
      <c r="G1448">
        <v>1</v>
      </c>
      <c r="H1448">
        <v>1</v>
      </c>
      <c r="I1448">
        <v>0</v>
      </c>
      <c r="J1448">
        <v>0</v>
      </c>
      <c r="L1448">
        <f t="shared" si="44"/>
        <v>36.099999999999994</v>
      </c>
      <c r="M1448">
        <f t="shared" si="45"/>
        <v>18.049999999999997</v>
      </c>
    </row>
    <row r="1449" spans="1:13" x14ac:dyDescent="0.25">
      <c r="A1449">
        <v>75.61</v>
      </c>
      <c r="B1449">
        <v>157.13999999999999</v>
      </c>
      <c r="C1449">
        <v>157.1</v>
      </c>
      <c r="D1449">
        <v>121</v>
      </c>
      <c r="E1449" t="s">
        <v>13</v>
      </c>
      <c r="F1449">
        <v>0</v>
      </c>
      <c r="G1449">
        <v>1</v>
      </c>
      <c r="H1449">
        <v>1</v>
      </c>
      <c r="I1449">
        <v>0</v>
      </c>
      <c r="J1449">
        <v>0</v>
      </c>
      <c r="L1449">
        <f t="shared" si="44"/>
        <v>36.099999999999994</v>
      </c>
      <c r="M1449">
        <f t="shared" si="45"/>
        <v>18.049999999999997</v>
      </c>
    </row>
    <row r="1450" spans="1:13" x14ac:dyDescent="0.25">
      <c r="A1450">
        <v>75.66</v>
      </c>
      <c r="B1450">
        <v>157.13999999999999</v>
      </c>
      <c r="C1450">
        <v>157.1</v>
      </c>
      <c r="D1450">
        <v>121</v>
      </c>
      <c r="E1450" t="s">
        <v>13</v>
      </c>
      <c r="F1450">
        <v>0</v>
      </c>
      <c r="G1450">
        <v>1</v>
      </c>
      <c r="H1450">
        <v>1</v>
      </c>
      <c r="I1450">
        <v>0</v>
      </c>
      <c r="J1450">
        <v>0</v>
      </c>
      <c r="L1450">
        <f t="shared" si="44"/>
        <v>36.099999999999994</v>
      </c>
      <c r="M1450">
        <f t="shared" si="45"/>
        <v>18.049999999999997</v>
      </c>
    </row>
    <row r="1451" spans="1:13" x14ac:dyDescent="0.25">
      <c r="A1451">
        <v>75.72</v>
      </c>
      <c r="B1451">
        <v>157.13999999999999</v>
      </c>
      <c r="C1451">
        <v>157.1</v>
      </c>
      <c r="D1451">
        <v>121</v>
      </c>
      <c r="E1451" t="s">
        <v>13</v>
      </c>
      <c r="F1451">
        <v>0</v>
      </c>
      <c r="G1451">
        <v>0</v>
      </c>
      <c r="H1451">
        <v>1</v>
      </c>
      <c r="I1451">
        <v>0</v>
      </c>
      <c r="J1451">
        <v>0</v>
      </c>
      <c r="L1451">
        <f t="shared" si="44"/>
        <v>36.099999999999994</v>
      </c>
      <c r="M1451">
        <f t="shared" si="45"/>
        <v>18.049999999999997</v>
      </c>
    </row>
    <row r="1452" spans="1:13" x14ac:dyDescent="0.25">
      <c r="A1452">
        <v>75.760000000000005</v>
      </c>
      <c r="B1452">
        <v>157.13999999999999</v>
      </c>
      <c r="C1452">
        <v>157.1</v>
      </c>
      <c r="D1452">
        <v>121</v>
      </c>
      <c r="E1452" t="s">
        <v>13</v>
      </c>
      <c r="F1452">
        <v>0</v>
      </c>
      <c r="G1452">
        <v>0</v>
      </c>
      <c r="H1452">
        <v>1</v>
      </c>
      <c r="I1452">
        <v>0</v>
      </c>
      <c r="J1452">
        <v>0</v>
      </c>
      <c r="L1452">
        <f t="shared" si="44"/>
        <v>36.099999999999994</v>
      </c>
      <c r="M1452">
        <f t="shared" si="45"/>
        <v>18.049999999999997</v>
      </c>
    </row>
    <row r="1453" spans="1:13" x14ac:dyDescent="0.25">
      <c r="A1453">
        <v>75.819999999999993</v>
      </c>
      <c r="B1453">
        <v>157.13999999999999</v>
      </c>
      <c r="C1453">
        <v>157.1</v>
      </c>
      <c r="D1453">
        <v>121</v>
      </c>
      <c r="E1453" t="s">
        <v>13</v>
      </c>
      <c r="F1453">
        <v>0</v>
      </c>
      <c r="G1453">
        <v>0</v>
      </c>
      <c r="H1453">
        <v>1</v>
      </c>
      <c r="I1453">
        <v>0</v>
      </c>
      <c r="J1453">
        <v>0</v>
      </c>
      <c r="L1453">
        <f t="shared" si="44"/>
        <v>36.099999999999994</v>
      </c>
      <c r="M1453">
        <f t="shared" si="45"/>
        <v>18.049999999999997</v>
      </c>
    </row>
    <row r="1454" spans="1:13" x14ac:dyDescent="0.25">
      <c r="A1454">
        <v>75.89</v>
      </c>
      <c r="B1454">
        <v>157.13999999999999</v>
      </c>
      <c r="C1454">
        <v>157.1</v>
      </c>
      <c r="D1454">
        <v>121</v>
      </c>
      <c r="E1454" t="s">
        <v>13</v>
      </c>
      <c r="F1454">
        <v>0</v>
      </c>
      <c r="G1454">
        <v>0</v>
      </c>
      <c r="H1454">
        <v>1</v>
      </c>
      <c r="I1454">
        <v>0</v>
      </c>
      <c r="J1454">
        <v>0</v>
      </c>
      <c r="L1454">
        <f t="shared" si="44"/>
        <v>36.099999999999994</v>
      </c>
      <c r="M1454">
        <f t="shared" si="45"/>
        <v>18.049999999999997</v>
      </c>
    </row>
    <row r="1455" spans="1:13" x14ac:dyDescent="0.25">
      <c r="A1455">
        <v>75.930000000000007</v>
      </c>
      <c r="B1455">
        <v>157.13999999999999</v>
      </c>
      <c r="C1455">
        <v>157.1</v>
      </c>
      <c r="D1455">
        <v>121</v>
      </c>
      <c r="E1455" t="s">
        <v>13</v>
      </c>
      <c r="F1455">
        <v>0</v>
      </c>
      <c r="G1455">
        <v>0</v>
      </c>
      <c r="H1455">
        <v>1</v>
      </c>
      <c r="I1455">
        <v>0</v>
      </c>
      <c r="J1455">
        <v>0</v>
      </c>
      <c r="L1455">
        <f t="shared" si="44"/>
        <v>36.099999999999994</v>
      </c>
      <c r="M1455">
        <f t="shared" si="45"/>
        <v>18.049999999999997</v>
      </c>
    </row>
    <row r="1456" spans="1:13" x14ac:dyDescent="0.25">
      <c r="A1456">
        <v>75.97</v>
      </c>
      <c r="B1456">
        <v>157.13999999999999</v>
      </c>
      <c r="C1456">
        <v>157.1</v>
      </c>
      <c r="D1456">
        <v>121</v>
      </c>
      <c r="E1456" t="s">
        <v>13</v>
      </c>
      <c r="F1456">
        <v>0</v>
      </c>
      <c r="G1456">
        <v>0</v>
      </c>
      <c r="H1456">
        <v>1</v>
      </c>
      <c r="I1456">
        <v>0</v>
      </c>
      <c r="J1456">
        <v>0</v>
      </c>
      <c r="L1456">
        <f t="shared" si="44"/>
        <v>36.099999999999994</v>
      </c>
      <c r="M1456">
        <f t="shared" si="45"/>
        <v>18.049999999999997</v>
      </c>
    </row>
    <row r="1457" spans="1:13" x14ac:dyDescent="0.25">
      <c r="A1457">
        <v>76.02</v>
      </c>
      <c r="B1457">
        <v>157.13999999999999</v>
      </c>
      <c r="C1457">
        <v>157.1</v>
      </c>
      <c r="D1457">
        <v>121</v>
      </c>
      <c r="E1457" t="s">
        <v>13</v>
      </c>
      <c r="F1457">
        <v>0</v>
      </c>
      <c r="G1457">
        <v>0</v>
      </c>
      <c r="H1457">
        <v>1</v>
      </c>
      <c r="I1457">
        <v>0</v>
      </c>
      <c r="J1457">
        <v>0</v>
      </c>
      <c r="L1457">
        <f t="shared" si="44"/>
        <v>36.099999999999994</v>
      </c>
      <c r="M1457">
        <f t="shared" si="45"/>
        <v>18.049999999999997</v>
      </c>
    </row>
    <row r="1458" spans="1:13" x14ac:dyDescent="0.25">
      <c r="A1458">
        <v>76.08</v>
      </c>
      <c r="B1458">
        <v>157.13999999999999</v>
      </c>
      <c r="C1458">
        <v>157.1</v>
      </c>
      <c r="D1458">
        <v>121</v>
      </c>
      <c r="E1458" t="s">
        <v>13</v>
      </c>
      <c r="F1458">
        <v>0</v>
      </c>
      <c r="G1458">
        <v>0</v>
      </c>
      <c r="H1458">
        <v>1</v>
      </c>
      <c r="I1458">
        <v>0</v>
      </c>
      <c r="J1458">
        <v>0</v>
      </c>
      <c r="L1458">
        <f t="shared" si="44"/>
        <v>36.099999999999994</v>
      </c>
      <c r="M1458">
        <f t="shared" si="45"/>
        <v>18.049999999999997</v>
      </c>
    </row>
    <row r="1459" spans="1:13" x14ac:dyDescent="0.25">
      <c r="A1459">
        <v>76.13</v>
      </c>
      <c r="B1459">
        <v>157.13999999999999</v>
      </c>
      <c r="C1459">
        <v>157.1</v>
      </c>
      <c r="D1459">
        <v>121</v>
      </c>
      <c r="E1459" t="s">
        <v>13</v>
      </c>
      <c r="F1459">
        <v>0</v>
      </c>
      <c r="G1459">
        <v>0</v>
      </c>
      <c r="H1459">
        <v>1</v>
      </c>
      <c r="I1459">
        <v>0</v>
      </c>
      <c r="J1459">
        <v>0</v>
      </c>
      <c r="L1459">
        <f t="shared" si="44"/>
        <v>36.099999999999994</v>
      </c>
      <c r="M1459">
        <f t="shared" si="45"/>
        <v>18.049999999999997</v>
      </c>
    </row>
    <row r="1460" spans="1:13" x14ac:dyDescent="0.25">
      <c r="A1460">
        <v>76.180000000000007</v>
      </c>
      <c r="B1460">
        <v>157.13999999999999</v>
      </c>
      <c r="C1460">
        <v>157.1</v>
      </c>
      <c r="D1460">
        <v>121</v>
      </c>
      <c r="E1460" t="s">
        <v>13</v>
      </c>
      <c r="F1460">
        <v>0</v>
      </c>
      <c r="G1460">
        <v>0</v>
      </c>
      <c r="H1460">
        <v>1</v>
      </c>
      <c r="I1460">
        <v>0</v>
      </c>
      <c r="J1460">
        <v>0</v>
      </c>
      <c r="L1460">
        <f t="shared" si="44"/>
        <v>36.099999999999994</v>
      </c>
      <c r="M1460">
        <f t="shared" si="45"/>
        <v>18.049999999999997</v>
      </c>
    </row>
    <row r="1461" spans="1:13" x14ac:dyDescent="0.25">
      <c r="A1461">
        <v>76.23</v>
      </c>
      <c r="B1461">
        <v>157.13999999999999</v>
      </c>
      <c r="C1461">
        <v>157.1</v>
      </c>
      <c r="D1461">
        <v>121</v>
      </c>
      <c r="E1461" t="s">
        <v>13</v>
      </c>
      <c r="F1461">
        <v>0</v>
      </c>
      <c r="G1461">
        <v>0</v>
      </c>
      <c r="H1461">
        <v>1</v>
      </c>
      <c r="I1461">
        <v>0</v>
      </c>
      <c r="J1461">
        <v>0</v>
      </c>
      <c r="L1461">
        <f t="shared" si="44"/>
        <v>36.099999999999994</v>
      </c>
      <c r="M1461">
        <f t="shared" si="45"/>
        <v>18.049999999999997</v>
      </c>
    </row>
    <row r="1462" spans="1:13" x14ac:dyDescent="0.25">
      <c r="A1462">
        <v>76.28</v>
      </c>
      <c r="B1462">
        <v>157.13999999999999</v>
      </c>
      <c r="C1462">
        <v>157.1</v>
      </c>
      <c r="D1462">
        <v>121</v>
      </c>
      <c r="E1462" t="s">
        <v>13</v>
      </c>
      <c r="F1462">
        <v>0</v>
      </c>
      <c r="G1462">
        <v>0</v>
      </c>
      <c r="H1462">
        <v>1</v>
      </c>
      <c r="I1462">
        <v>0</v>
      </c>
      <c r="J1462">
        <v>0</v>
      </c>
      <c r="L1462">
        <f t="shared" si="44"/>
        <v>36.099999999999994</v>
      </c>
      <c r="M1462">
        <f t="shared" si="45"/>
        <v>18.049999999999997</v>
      </c>
    </row>
    <row r="1463" spans="1:13" x14ac:dyDescent="0.25">
      <c r="A1463">
        <v>76.34</v>
      </c>
      <c r="B1463">
        <v>157.13999999999999</v>
      </c>
      <c r="C1463">
        <v>157.1</v>
      </c>
      <c r="D1463">
        <v>121</v>
      </c>
      <c r="E1463" t="s">
        <v>13</v>
      </c>
      <c r="F1463">
        <v>0</v>
      </c>
      <c r="G1463">
        <v>0</v>
      </c>
      <c r="H1463">
        <v>1</v>
      </c>
      <c r="I1463">
        <v>0</v>
      </c>
      <c r="J1463">
        <v>0</v>
      </c>
      <c r="L1463">
        <f t="shared" si="44"/>
        <v>36.099999999999994</v>
      </c>
      <c r="M1463">
        <f t="shared" si="45"/>
        <v>18.049999999999997</v>
      </c>
    </row>
    <row r="1464" spans="1:13" x14ac:dyDescent="0.25">
      <c r="A1464">
        <v>76.39</v>
      </c>
      <c r="B1464">
        <v>157.13999999999999</v>
      </c>
      <c r="C1464">
        <v>157.1</v>
      </c>
      <c r="D1464">
        <v>121</v>
      </c>
      <c r="E1464" t="s">
        <v>13</v>
      </c>
      <c r="F1464">
        <v>0</v>
      </c>
      <c r="G1464">
        <v>0</v>
      </c>
      <c r="H1464">
        <v>1</v>
      </c>
      <c r="I1464">
        <v>0</v>
      </c>
      <c r="J1464">
        <v>0</v>
      </c>
      <c r="L1464">
        <f t="shared" si="44"/>
        <v>36.099999999999994</v>
      </c>
      <c r="M1464">
        <f t="shared" si="45"/>
        <v>18.049999999999997</v>
      </c>
    </row>
    <row r="1465" spans="1:13" x14ac:dyDescent="0.25">
      <c r="A1465">
        <v>76.44</v>
      </c>
      <c r="B1465">
        <v>157.13999999999999</v>
      </c>
      <c r="C1465">
        <v>157.1</v>
      </c>
      <c r="D1465">
        <v>121</v>
      </c>
      <c r="E1465" t="s">
        <v>13</v>
      </c>
      <c r="F1465">
        <v>0</v>
      </c>
      <c r="G1465">
        <v>0</v>
      </c>
      <c r="H1465">
        <v>1</v>
      </c>
      <c r="I1465">
        <v>0</v>
      </c>
      <c r="J1465">
        <v>0</v>
      </c>
      <c r="L1465">
        <f t="shared" si="44"/>
        <v>36.099999999999994</v>
      </c>
      <c r="M1465">
        <f t="shared" si="45"/>
        <v>18.049999999999997</v>
      </c>
    </row>
    <row r="1466" spans="1:13" x14ac:dyDescent="0.25">
      <c r="A1466">
        <v>76.489999999999995</v>
      </c>
      <c r="B1466">
        <v>157.13999999999999</v>
      </c>
      <c r="C1466">
        <v>157.1</v>
      </c>
      <c r="D1466">
        <v>121</v>
      </c>
      <c r="E1466" t="s">
        <v>13</v>
      </c>
      <c r="F1466">
        <v>0</v>
      </c>
      <c r="G1466">
        <v>1</v>
      </c>
      <c r="H1466">
        <v>1</v>
      </c>
      <c r="I1466">
        <v>0</v>
      </c>
      <c r="J1466">
        <v>0</v>
      </c>
      <c r="L1466">
        <f t="shared" si="44"/>
        <v>36.099999999999994</v>
      </c>
      <c r="M1466">
        <f t="shared" si="45"/>
        <v>18.049999999999997</v>
      </c>
    </row>
    <row r="1467" spans="1:13" x14ac:dyDescent="0.25">
      <c r="A1467">
        <v>76.540000000000006</v>
      </c>
      <c r="B1467">
        <v>157.13999999999999</v>
      </c>
      <c r="C1467">
        <v>157.1</v>
      </c>
      <c r="D1467">
        <v>121</v>
      </c>
      <c r="E1467" t="s">
        <v>13</v>
      </c>
      <c r="F1467">
        <v>0</v>
      </c>
      <c r="G1467">
        <v>1</v>
      </c>
      <c r="H1467">
        <v>1</v>
      </c>
      <c r="I1467">
        <v>0</v>
      </c>
      <c r="J1467">
        <v>0</v>
      </c>
      <c r="L1467">
        <f t="shared" si="44"/>
        <v>36.099999999999994</v>
      </c>
      <c r="M1467">
        <f t="shared" si="45"/>
        <v>18.049999999999997</v>
      </c>
    </row>
    <row r="1468" spans="1:13" x14ac:dyDescent="0.25">
      <c r="A1468">
        <v>76.599999999999994</v>
      </c>
      <c r="B1468">
        <v>157.13999999999999</v>
      </c>
      <c r="C1468">
        <v>157.1</v>
      </c>
      <c r="D1468">
        <v>121</v>
      </c>
      <c r="E1468" t="s">
        <v>13</v>
      </c>
      <c r="F1468">
        <v>0</v>
      </c>
      <c r="G1468">
        <v>1</v>
      </c>
      <c r="H1468">
        <v>1</v>
      </c>
      <c r="I1468">
        <v>0</v>
      </c>
      <c r="J1468">
        <v>0</v>
      </c>
      <c r="L1468">
        <f t="shared" si="44"/>
        <v>36.099999999999994</v>
      </c>
      <c r="M1468">
        <f t="shared" si="45"/>
        <v>18.049999999999997</v>
      </c>
    </row>
    <row r="1469" spans="1:13" x14ac:dyDescent="0.25">
      <c r="A1469">
        <v>76.650000000000006</v>
      </c>
      <c r="B1469">
        <v>157.13999999999999</v>
      </c>
      <c r="C1469">
        <v>157.1</v>
      </c>
      <c r="D1469">
        <v>121</v>
      </c>
      <c r="E1469" t="s">
        <v>13</v>
      </c>
      <c r="F1469">
        <v>0</v>
      </c>
      <c r="G1469">
        <v>1</v>
      </c>
      <c r="H1469">
        <v>1</v>
      </c>
      <c r="I1469">
        <v>0</v>
      </c>
      <c r="J1469">
        <v>0</v>
      </c>
      <c r="L1469">
        <f t="shared" si="44"/>
        <v>36.099999999999994</v>
      </c>
      <c r="M1469">
        <f t="shared" si="45"/>
        <v>18.049999999999997</v>
      </c>
    </row>
    <row r="1470" spans="1:13" x14ac:dyDescent="0.25">
      <c r="A1470">
        <v>76.7</v>
      </c>
      <c r="B1470">
        <v>157.13999999999999</v>
      </c>
      <c r="C1470">
        <v>157.1</v>
      </c>
      <c r="D1470">
        <v>121</v>
      </c>
      <c r="E1470" t="s">
        <v>13</v>
      </c>
      <c r="F1470">
        <v>0</v>
      </c>
      <c r="G1470">
        <v>1</v>
      </c>
      <c r="H1470">
        <v>1</v>
      </c>
      <c r="I1470">
        <v>0</v>
      </c>
      <c r="J1470">
        <v>0</v>
      </c>
      <c r="L1470">
        <f t="shared" si="44"/>
        <v>36.099999999999994</v>
      </c>
      <c r="M1470">
        <f t="shared" si="45"/>
        <v>18.049999999999997</v>
      </c>
    </row>
    <row r="1471" spans="1:13" x14ac:dyDescent="0.25">
      <c r="A1471">
        <v>76.75</v>
      </c>
      <c r="B1471">
        <v>157.13999999999999</v>
      </c>
      <c r="C1471">
        <v>157.1</v>
      </c>
      <c r="D1471">
        <v>121</v>
      </c>
      <c r="E1471" t="s">
        <v>13</v>
      </c>
      <c r="F1471">
        <v>0</v>
      </c>
      <c r="G1471">
        <v>1</v>
      </c>
      <c r="H1471">
        <v>1</v>
      </c>
      <c r="I1471">
        <v>0</v>
      </c>
      <c r="J1471">
        <v>0</v>
      </c>
      <c r="L1471">
        <f t="shared" si="44"/>
        <v>36.099999999999994</v>
      </c>
      <c r="M1471">
        <f t="shared" si="45"/>
        <v>18.049999999999997</v>
      </c>
    </row>
    <row r="1472" spans="1:13" x14ac:dyDescent="0.25">
      <c r="A1472">
        <v>76.81</v>
      </c>
      <c r="B1472">
        <v>157.13999999999999</v>
      </c>
      <c r="C1472">
        <v>157.1</v>
      </c>
      <c r="D1472">
        <v>121</v>
      </c>
      <c r="E1472" t="s">
        <v>13</v>
      </c>
      <c r="F1472">
        <v>0</v>
      </c>
      <c r="G1472">
        <v>1</v>
      </c>
      <c r="H1472">
        <v>1</v>
      </c>
      <c r="I1472">
        <v>0</v>
      </c>
      <c r="J1472">
        <v>0</v>
      </c>
      <c r="L1472">
        <f t="shared" si="44"/>
        <v>36.099999999999994</v>
      </c>
      <c r="M1472">
        <f t="shared" si="45"/>
        <v>18.049999999999997</v>
      </c>
    </row>
    <row r="1473" spans="1:13" x14ac:dyDescent="0.25">
      <c r="A1473">
        <v>76.86</v>
      </c>
      <c r="B1473">
        <v>157.13999999999999</v>
      </c>
      <c r="C1473">
        <v>157.1</v>
      </c>
      <c r="D1473">
        <v>121</v>
      </c>
      <c r="E1473" t="s">
        <v>13</v>
      </c>
      <c r="F1473">
        <v>0</v>
      </c>
      <c r="G1473">
        <v>1</v>
      </c>
      <c r="H1473">
        <v>1</v>
      </c>
      <c r="I1473">
        <v>0</v>
      </c>
      <c r="J1473">
        <v>0</v>
      </c>
      <c r="L1473">
        <f t="shared" si="44"/>
        <v>36.099999999999994</v>
      </c>
      <c r="M1473">
        <f t="shared" si="45"/>
        <v>18.049999999999997</v>
      </c>
    </row>
    <row r="1474" spans="1:13" x14ac:dyDescent="0.25">
      <c r="A1474">
        <v>76.91</v>
      </c>
      <c r="B1474">
        <v>197.86</v>
      </c>
      <c r="C1474">
        <v>160.6</v>
      </c>
      <c r="D1474">
        <v>121</v>
      </c>
      <c r="E1474" t="s">
        <v>13</v>
      </c>
      <c r="F1474">
        <v>0</v>
      </c>
      <c r="G1474">
        <v>1</v>
      </c>
      <c r="H1474">
        <v>1</v>
      </c>
      <c r="I1474">
        <v>0</v>
      </c>
      <c r="J1474">
        <v>0</v>
      </c>
      <c r="L1474">
        <f t="shared" si="44"/>
        <v>39.599999999999994</v>
      </c>
      <c r="M1474">
        <f t="shared" si="45"/>
        <v>19.799999999999997</v>
      </c>
    </row>
    <row r="1475" spans="1:13" x14ac:dyDescent="0.25">
      <c r="A1475">
        <v>76.959999999999994</v>
      </c>
      <c r="B1475">
        <v>197.86</v>
      </c>
      <c r="C1475">
        <v>164.2</v>
      </c>
      <c r="D1475">
        <v>121</v>
      </c>
      <c r="E1475" t="s">
        <v>13</v>
      </c>
      <c r="F1475">
        <v>0</v>
      </c>
      <c r="G1475">
        <v>1</v>
      </c>
      <c r="H1475">
        <v>1</v>
      </c>
      <c r="I1475">
        <v>0</v>
      </c>
      <c r="J1475">
        <v>0</v>
      </c>
      <c r="L1475">
        <f t="shared" ref="L1475:L1538" si="46">ABS(D1475-C1475)</f>
        <v>43.199999999999989</v>
      </c>
      <c r="M1475">
        <f t="shared" ref="M1475:M1538" si="47">0.5*L1475</f>
        <v>21.599999999999994</v>
      </c>
    </row>
    <row r="1476" spans="1:13" x14ac:dyDescent="0.25">
      <c r="A1476">
        <v>77.010000000000005</v>
      </c>
      <c r="B1476">
        <v>197.86</v>
      </c>
      <c r="C1476">
        <v>167.4</v>
      </c>
      <c r="D1476">
        <v>121</v>
      </c>
      <c r="E1476" t="s">
        <v>13</v>
      </c>
      <c r="F1476">
        <v>0</v>
      </c>
      <c r="G1476">
        <v>1</v>
      </c>
      <c r="H1476">
        <v>1</v>
      </c>
      <c r="I1476">
        <v>0</v>
      </c>
      <c r="J1476">
        <v>0</v>
      </c>
      <c r="L1476">
        <f t="shared" si="46"/>
        <v>46.400000000000006</v>
      </c>
      <c r="M1476">
        <f t="shared" si="47"/>
        <v>23.200000000000003</v>
      </c>
    </row>
    <row r="1477" spans="1:13" x14ac:dyDescent="0.25">
      <c r="A1477">
        <v>77.069999999999993</v>
      </c>
      <c r="B1477">
        <v>197.86</v>
      </c>
      <c r="C1477">
        <v>170.3</v>
      </c>
      <c r="D1477">
        <v>121</v>
      </c>
      <c r="E1477" t="s">
        <v>13</v>
      </c>
      <c r="F1477">
        <v>0</v>
      </c>
      <c r="G1477">
        <v>1</v>
      </c>
      <c r="H1477">
        <v>1</v>
      </c>
      <c r="I1477">
        <v>0</v>
      </c>
      <c r="J1477">
        <v>0</v>
      </c>
      <c r="L1477">
        <f t="shared" si="46"/>
        <v>49.300000000000011</v>
      </c>
      <c r="M1477">
        <f t="shared" si="47"/>
        <v>24.650000000000006</v>
      </c>
    </row>
    <row r="1478" spans="1:13" x14ac:dyDescent="0.25">
      <c r="A1478">
        <v>77.12</v>
      </c>
      <c r="B1478">
        <v>197.86</v>
      </c>
      <c r="C1478">
        <v>172.9</v>
      </c>
      <c r="D1478">
        <v>121</v>
      </c>
      <c r="E1478" t="s">
        <v>13</v>
      </c>
      <c r="F1478">
        <v>0</v>
      </c>
      <c r="G1478">
        <v>1</v>
      </c>
      <c r="H1478">
        <v>1</v>
      </c>
      <c r="I1478">
        <v>0</v>
      </c>
      <c r="J1478">
        <v>0</v>
      </c>
      <c r="L1478">
        <f t="shared" si="46"/>
        <v>51.900000000000006</v>
      </c>
      <c r="M1478">
        <f t="shared" si="47"/>
        <v>25.950000000000003</v>
      </c>
    </row>
    <row r="1479" spans="1:13" x14ac:dyDescent="0.25">
      <c r="A1479">
        <v>77.17</v>
      </c>
      <c r="B1479">
        <v>197.86</v>
      </c>
      <c r="C1479">
        <v>175.3</v>
      </c>
      <c r="D1479">
        <v>121</v>
      </c>
      <c r="E1479" t="s">
        <v>13</v>
      </c>
      <c r="F1479">
        <v>0</v>
      </c>
      <c r="G1479">
        <v>1</v>
      </c>
      <c r="H1479">
        <v>1</v>
      </c>
      <c r="I1479">
        <v>0</v>
      </c>
      <c r="J1479">
        <v>0</v>
      </c>
      <c r="L1479">
        <f t="shared" si="46"/>
        <v>54.300000000000011</v>
      </c>
      <c r="M1479">
        <f t="shared" si="47"/>
        <v>27.150000000000006</v>
      </c>
    </row>
    <row r="1480" spans="1:13" x14ac:dyDescent="0.25">
      <c r="A1480">
        <v>77.22</v>
      </c>
      <c r="B1480">
        <v>197.86</v>
      </c>
      <c r="C1480">
        <v>177.5</v>
      </c>
      <c r="D1480">
        <v>121</v>
      </c>
      <c r="E1480" t="s">
        <v>13</v>
      </c>
      <c r="F1480">
        <v>0</v>
      </c>
      <c r="G1480">
        <v>1</v>
      </c>
      <c r="H1480">
        <v>1</v>
      </c>
      <c r="I1480">
        <v>0</v>
      </c>
      <c r="J1480">
        <v>0</v>
      </c>
      <c r="L1480">
        <f t="shared" si="46"/>
        <v>56.5</v>
      </c>
      <c r="M1480">
        <f t="shared" si="47"/>
        <v>28.25</v>
      </c>
    </row>
    <row r="1481" spans="1:13" x14ac:dyDescent="0.25">
      <c r="A1481">
        <v>77.27</v>
      </c>
      <c r="B1481">
        <v>197.86</v>
      </c>
      <c r="C1481">
        <v>179.4</v>
      </c>
      <c r="D1481">
        <v>121</v>
      </c>
      <c r="E1481" t="s">
        <v>13</v>
      </c>
      <c r="F1481">
        <v>0</v>
      </c>
      <c r="G1481">
        <v>1</v>
      </c>
      <c r="H1481">
        <v>1</v>
      </c>
      <c r="I1481">
        <v>0</v>
      </c>
      <c r="J1481">
        <v>0</v>
      </c>
      <c r="L1481">
        <f t="shared" si="46"/>
        <v>58.400000000000006</v>
      </c>
      <c r="M1481">
        <f t="shared" si="47"/>
        <v>29.200000000000003</v>
      </c>
    </row>
    <row r="1482" spans="1:13" x14ac:dyDescent="0.25">
      <c r="A1482">
        <v>77.319999999999993</v>
      </c>
      <c r="B1482">
        <v>197.86</v>
      </c>
      <c r="C1482">
        <v>181.2</v>
      </c>
      <c r="D1482">
        <v>121</v>
      </c>
      <c r="E1482" t="s">
        <v>13</v>
      </c>
      <c r="F1482">
        <v>0</v>
      </c>
      <c r="G1482">
        <v>1</v>
      </c>
      <c r="H1482">
        <v>1</v>
      </c>
      <c r="I1482">
        <v>0</v>
      </c>
      <c r="J1482">
        <v>0</v>
      </c>
      <c r="L1482">
        <f t="shared" si="46"/>
        <v>60.199999999999989</v>
      </c>
      <c r="M1482">
        <f t="shared" si="47"/>
        <v>30.099999999999994</v>
      </c>
    </row>
    <row r="1483" spans="1:13" x14ac:dyDescent="0.25">
      <c r="A1483">
        <v>77.38</v>
      </c>
      <c r="B1483">
        <v>197.86</v>
      </c>
      <c r="C1483">
        <v>182.8</v>
      </c>
      <c r="D1483">
        <v>121</v>
      </c>
      <c r="E1483" t="s">
        <v>13</v>
      </c>
      <c r="F1483">
        <v>0</v>
      </c>
      <c r="G1483">
        <v>1</v>
      </c>
      <c r="H1483">
        <v>1</v>
      </c>
      <c r="I1483">
        <v>0</v>
      </c>
      <c r="J1483">
        <v>0</v>
      </c>
      <c r="L1483">
        <f t="shared" si="46"/>
        <v>61.800000000000011</v>
      </c>
      <c r="M1483">
        <f t="shared" si="47"/>
        <v>30.900000000000006</v>
      </c>
    </row>
    <row r="1484" spans="1:13" x14ac:dyDescent="0.25">
      <c r="A1484">
        <v>77.44</v>
      </c>
      <c r="B1484">
        <v>197.86</v>
      </c>
      <c r="C1484">
        <v>184.2</v>
      </c>
      <c r="D1484">
        <v>121</v>
      </c>
      <c r="E1484" t="s">
        <v>13</v>
      </c>
      <c r="F1484">
        <v>0</v>
      </c>
      <c r="G1484">
        <v>1</v>
      </c>
      <c r="H1484">
        <v>1</v>
      </c>
      <c r="I1484">
        <v>0</v>
      </c>
      <c r="J1484">
        <v>0</v>
      </c>
      <c r="L1484">
        <f t="shared" si="46"/>
        <v>63.199999999999989</v>
      </c>
      <c r="M1484">
        <f t="shared" si="47"/>
        <v>31.599999999999994</v>
      </c>
    </row>
    <row r="1485" spans="1:13" x14ac:dyDescent="0.25">
      <c r="A1485">
        <v>77.48</v>
      </c>
      <c r="B1485">
        <v>197.86</v>
      </c>
      <c r="C1485">
        <v>185.5</v>
      </c>
      <c r="D1485">
        <v>121</v>
      </c>
      <c r="E1485" t="s">
        <v>13</v>
      </c>
      <c r="F1485">
        <v>0</v>
      </c>
      <c r="G1485">
        <v>1</v>
      </c>
      <c r="H1485">
        <v>1</v>
      </c>
      <c r="I1485">
        <v>0</v>
      </c>
      <c r="J1485">
        <v>0</v>
      </c>
      <c r="L1485">
        <f t="shared" si="46"/>
        <v>64.5</v>
      </c>
      <c r="M1485">
        <f t="shared" si="47"/>
        <v>32.25</v>
      </c>
    </row>
    <row r="1486" spans="1:13" x14ac:dyDescent="0.25">
      <c r="A1486">
        <v>77.53</v>
      </c>
      <c r="B1486">
        <v>197.86</v>
      </c>
      <c r="C1486">
        <v>186.7</v>
      </c>
      <c r="D1486">
        <v>121</v>
      </c>
      <c r="E1486" t="s">
        <v>13</v>
      </c>
      <c r="F1486">
        <v>0</v>
      </c>
      <c r="G1486">
        <v>1</v>
      </c>
      <c r="H1486">
        <v>1</v>
      </c>
      <c r="I1486">
        <v>0</v>
      </c>
      <c r="J1486">
        <v>0</v>
      </c>
      <c r="L1486">
        <f t="shared" si="46"/>
        <v>65.699999999999989</v>
      </c>
      <c r="M1486">
        <f t="shared" si="47"/>
        <v>32.849999999999994</v>
      </c>
    </row>
    <row r="1487" spans="1:13" x14ac:dyDescent="0.25">
      <c r="A1487">
        <v>77.59</v>
      </c>
      <c r="B1487">
        <v>197.86</v>
      </c>
      <c r="C1487">
        <v>187.7</v>
      </c>
      <c r="D1487">
        <v>121</v>
      </c>
      <c r="E1487" t="s">
        <v>13</v>
      </c>
      <c r="F1487">
        <v>0</v>
      </c>
      <c r="G1487">
        <v>1</v>
      </c>
      <c r="H1487">
        <v>1</v>
      </c>
      <c r="I1487">
        <v>0</v>
      </c>
      <c r="J1487">
        <v>0</v>
      </c>
      <c r="L1487">
        <f t="shared" si="46"/>
        <v>66.699999999999989</v>
      </c>
      <c r="M1487">
        <f t="shared" si="47"/>
        <v>33.349999999999994</v>
      </c>
    </row>
    <row r="1488" spans="1:13" x14ac:dyDescent="0.25">
      <c r="A1488">
        <v>77.64</v>
      </c>
      <c r="B1488">
        <v>197.86</v>
      </c>
      <c r="C1488">
        <v>188.7</v>
      </c>
      <c r="D1488">
        <v>121</v>
      </c>
      <c r="E1488" t="s">
        <v>13</v>
      </c>
      <c r="F1488">
        <v>0</v>
      </c>
      <c r="G1488">
        <v>1</v>
      </c>
      <c r="H1488">
        <v>1</v>
      </c>
      <c r="I1488">
        <v>0</v>
      </c>
      <c r="J1488">
        <v>0</v>
      </c>
      <c r="L1488">
        <f t="shared" si="46"/>
        <v>67.699999999999989</v>
      </c>
      <c r="M1488">
        <f t="shared" si="47"/>
        <v>33.849999999999994</v>
      </c>
    </row>
    <row r="1489" spans="1:13" x14ac:dyDescent="0.25">
      <c r="A1489">
        <v>77.69</v>
      </c>
      <c r="B1489">
        <v>197.86</v>
      </c>
      <c r="C1489">
        <v>189.6</v>
      </c>
      <c r="D1489">
        <v>121</v>
      </c>
      <c r="E1489" t="s">
        <v>13</v>
      </c>
      <c r="F1489">
        <v>0</v>
      </c>
      <c r="G1489">
        <v>1</v>
      </c>
      <c r="H1489">
        <v>1</v>
      </c>
      <c r="I1489">
        <v>0</v>
      </c>
      <c r="J1489">
        <v>0</v>
      </c>
      <c r="L1489">
        <f t="shared" si="46"/>
        <v>68.599999999999994</v>
      </c>
      <c r="M1489">
        <f t="shared" si="47"/>
        <v>34.299999999999997</v>
      </c>
    </row>
    <row r="1490" spans="1:13" x14ac:dyDescent="0.25">
      <c r="A1490">
        <v>77.739999999999995</v>
      </c>
      <c r="B1490">
        <v>197.86</v>
      </c>
      <c r="C1490">
        <v>190.4</v>
      </c>
      <c r="D1490">
        <v>121</v>
      </c>
      <c r="E1490" t="s">
        <v>13</v>
      </c>
      <c r="F1490">
        <v>0</v>
      </c>
      <c r="G1490">
        <v>1</v>
      </c>
      <c r="H1490">
        <v>1</v>
      </c>
      <c r="I1490">
        <v>0</v>
      </c>
      <c r="J1490">
        <v>0</v>
      </c>
      <c r="L1490">
        <f t="shared" si="46"/>
        <v>69.400000000000006</v>
      </c>
      <c r="M1490">
        <f t="shared" si="47"/>
        <v>34.700000000000003</v>
      </c>
    </row>
    <row r="1491" spans="1:13" x14ac:dyDescent="0.25">
      <c r="A1491">
        <v>77.760000000000005</v>
      </c>
      <c r="B1491">
        <v>197.86</v>
      </c>
      <c r="C1491">
        <v>190.7</v>
      </c>
      <c r="D1491">
        <v>121</v>
      </c>
      <c r="E1491" t="s">
        <v>14</v>
      </c>
      <c r="F1491">
        <v>0</v>
      </c>
      <c r="G1491">
        <v>0</v>
      </c>
      <c r="H1491">
        <v>0</v>
      </c>
      <c r="I1491">
        <v>0</v>
      </c>
      <c r="J1491">
        <v>0</v>
      </c>
      <c r="L1491">
        <f t="shared" si="46"/>
        <v>69.699999999999989</v>
      </c>
      <c r="M1491">
        <f t="shared" si="47"/>
        <v>34.849999999999994</v>
      </c>
    </row>
    <row r="1492" spans="1:13" x14ac:dyDescent="0.25">
      <c r="A1492">
        <v>77.78</v>
      </c>
      <c r="B1492">
        <v>197.86</v>
      </c>
      <c r="C1492">
        <v>190.9</v>
      </c>
      <c r="D1492">
        <v>121</v>
      </c>
      <c r="E1492" t="s">
        <v>14</v>
      </c>
      <c r="F1492">
        <v>0</v>
      </c>
      <c r="G1492">
        <v>0</v>
      </c>
      <c r="H1492">
        <v>0</v>
      </c>
      <c r="I1492">
        <v>0</v>
      </c>
      <c r="J1492">
        <v>0</v>
      </c>
      <c r="L1492">
        <f t="shared" si="46"/>
        <v>69.900000000000006</v>
      </c>
      <c r="M1492">
        <f t="shared" si="47"/>
        <v>34.950000000000003</v>
      </c>
    </row>
    <row r="1493" spans="1:13" x14ac:dyDescent="0.25">
      <c r="A1493">
        <v>77.84</v>
      </c>
      <c r="B1493">
        <v>197.86</v>
      </c>
      <c r="C1493">
        <v>191.5</v>
      </c>
      <c r="D1493">
        <v>121</v>
      </c>
      <c r="E1493" t="s">
        <v>14</v>
      </c>
      <c r="F1493">
        <v>0</v>
      </c>
      <c r="G1493">
        <v>0</v>
      </c>
      <c r="H1493">
        <v>0</v>
      </c>
      <c r="I1493">
        <v>0</v>
      </c>
      <c r="J1493">
        <v>0</v>
      </c>
      <c r="L1493">
        <f t="shared" si="46"/>
        <v>70.5</v>
      </c>
      <c r="M1493">
        <f t="shared" si="47"/>
        <v>35.25</v>
      </c>
    </row>
    <row r="1494" spans="1:13" x14ac:dyDescent="0.25">
      <c r="A1494">
        <v>77.89</v>
      </c>
      <c r="B1494">
        <v>197.86</v>
      </c>
      <c r="C1494">
        <v>192.1</v>
      </c>
      <c r="D1494">
        <v>121</v>
      </c>
      <c r="E1494" t="s">
        <v>14</v>
      </c>
      <c r="F1494">
        <v>0</v>
      </c>
      <c r="G1494">
        <v>0</v>
      </c>
      <c r="H1494">
        <v>0</v>
      </c>
      <c r="I1494">
        <v>0</v>
      </c>
      <c r="J1494">
        <v>0</v>
      </c>
      <c r="L1494">
        <f t="shared" si="46"/>
        <v>71.099999999999994</v>
      </c>
      <c r="M1494">
        <f t="shared" si="47"/>
        <v>35.549999999999997</v>
      </c>
    </row>
    <row r="1495" spans="1:13" x14ac:dyDescent="0.25">
      <c r="A1495">
        <v>77.94</v>
      </c>
      <c r="B1495">
        <v>197.86</v>
      </c>
      <c r="C1495">
        <v>192.7</v>
      </c>
      <c r="D1495">
        <v>121</v>
      </c>
      <c r="E1495" t="s">
        <v>14</v>
      </c>
      <c r="F1495">
        <v>0</v>
      </c>
      <c r="G1495">
        <v>0</v>
      </c>
      <c r="H1495">
        <v>0</v>
      </c>
      <c r="I1495">
        <v>0</v>
      </c>
      <c r="J1495">
        <v>0</v>
      </c>
      <c r="L1495">
        <f t="shared" si="46"/>
        <v>71.699999999999989</v>
      </c>
      <c r="M1495">
        <f t="shared" si="47"/>
        <v>35.849999999999994</v>
      </c>
    </row>
    <row r="1496" spans="1:13" x14ac:dyDescent="0.25">
      <c r="A1496">
        <v>77.989999999999995</v>
      </c>
      <c r="B1496">
        <v>197.86</v>
      </c>
      <c r="C1496">
        <v>193.2</v>
      </c>
      <c r="D1496">
        <v>121</v>
      </c>
      <c r="E1496" t="s">
        <v>14</v>
      </c>
      <c r="F1496">
        <v>0</v>
      </c>
      <c r="G1496">
        <v>0</v>
      </c>
      <c r="H1496">
        <v>0</v>
      </c>
      <c r="I1496">
        <v>0</v>
      </c>
      <c r="J1496">
        <v>0</v>
      </c>
      <c r="L1496">
        <f t="shared" si="46"/>
        <v>72.199999999999989</v>
      </c>
      <c r="M1496">
        <f t="shared" si="47"/>
        <v>36.099999999999994</v>
      </c>
    </row>
    <row r="1497" spans="1:13" x14ac:dyDescent="0.25">
      <c r="A1497">
        <v>78.040000000000006</v>
      </c>
      <c r="B1497">
        <v>197.86</v>
      </c>
      <c r="C1497">
        <v>193.6</v>
      </c>
      <c r="D1497">
        <v>121</v>
      </c>
      <c r="E1497" t="s">
        <v>14</v>
      </c>
      <c r="F1497">
        <v>0</v>
      </c>
      <c r="G1497">
        <v>0</v>
      </c>
      <c r="H1497">
        <v>0</v>
      </c>
      <c r="I1497">
        <v>0</v>
      </c>
      <c r="J1497">
        <v>0</v>
      </c>
      <c r="L1497">
        <f t="shared" si="46"/>
        <v>72.599999999999994</v>
      </c>
      <c r="M1497">
        <f t="shared" si="47"/>
        <v>36.299999999999997</v>
      </c>
    </row>
    <row r="1498" spans="1:13" x14ac:dyDescent="0.25">
      <c r="A1498">
        <v>78.09</v>
      </c>
      <c r="B1498">
        <v>197.86</v>
      </c>
      <c r="C1498">
        <v>194</v>
      </c>
      <c r="D1498">
        <v>121</v>
      </c>
      <c r="E1498" t="s">
        <v>14</v>
      </c>
      <c r="F1498">
        <v>0</v>
      </c>
      <c r="G1498">
        <v>0</v>
      </c>
      <c r="H1498">
        <v>0</v>
      </c>
      <c r="I1498">
        <v>0</v>
      </c>
      <c r="J1498">
        <v>0</v>
      </c>
      <c r="L1498">
        <f t="shared" si="46"/>
        <v>73</v>
      </c>
      <c r="M1498">
        <f t="shared" si="47"/>
        <v>36.5</v>
      </c>
    </row>
    <row r="1499" spans="1:13" x14ac:dyDescent="0.25">
      <c r="A1499">
        <v>78.150000000000006</v>
      </c>
      <c r="B1499">
        <v>197.86</v>
      </c>
      <c r="C1499">
        <v>194.4</v>
      </c>
      <c r="D1499">
        <v>121</v>
      </c>
      <c r="E1499" t="s">
        <v>14</v>
      </c>
      <c r="F1499">
        <v>0</v>
      </c>
      <c r="G1499">
        <v>0</v>
      </c>
      <c r="H1499">
        <v>0</v>
      </c>
      <c r="I1499">
        <v>0</v>
      </c>
      <c r="J1499">
        <v>0</v>
      </c>
      <c r="L1499">
        <f t="shared" si="46"/>
        <v>73.400000000000006</v>
      </c>
      <c r="M1499">
        <f t="shared" si="47"/>
        <v>36.700000000000003</v>
      </c>
    </row>
    <row r="1500" spans="1:13" x14ac:dyDescent="0.25">
      <c r="A1500">
        <v>78.2</v>
      </c>
      <c r="B1500">
        <v>197.86</v>
      </c>
      <c r="C1500">
        <v>194.7</v>
      </c>
      <c r="D1500">
        <v>121</v>
      </c>
      <c r="E1500" t="s">
        <v>14</v>
      </c>
      <c r="F1500">
        <v>0</v>
      </c>
      <c r="G1500">
        <v>0</v>
      </c>
      <c r="H1500">
        <v>0</v>
      </c>
      <c r="I1500">
        <v>0</v>
      </c>
      <c r="J1500">
        <v>0</v>
      </c>
      <c r="L1500">
        <f t="shared" si="46"/>
        <v>73.699999999999989</v>
      </c>
      <c r="M1500">
        <f t="shared" si="47"/>
        <v>36.849999999999994</v>
      </c>
    </row>
    <row r="1501" spans="1:13" x14ac:dyDescent="0.25">
      <c r="A1501">
        <v>78.25</v>
      </c>
      <c r="B1501">
        <v>197.86</v>
      </c>
      <c r="C1501">
        <v>195</v>
      </c>
      <c r="D1501">
        <v>121</v>
      </c>
      <c r="E1501" t="s">
        <v>14</v>
      </c>
      <c r="F1501">
        <v>0</v>
      </c>
      <c r="G1501">
        <v>0</v>
      </c>
      <c r="H1501">
        <v>0</v>
      </c>
      <c r="I1501">
        <v>0</v>
      </c>
      <c r="J1501">
        <v>0</v>
      </c>
      <c r="L1501">
        <f t="shared" si="46"/>
        <v>74</v>
      </c>
      <c r="M1501">
        <f t="shared" si="47"/>
        <v>37</v>
      </c>
    </row>
    <row r="1502" spans="1:13" x14ac:dyDescent="0.25">
      <c r="A1502">
        <v>78.31</v>
      </c>
      <c r="B1502">
        <v>197.86</v>
      </c>
      <c r="C1502">
        <v>195.3</v>
      </c>
      <c r="D1502">
        <v>121</v>
      </c>
      <c r="E1502" t="s">
        <v>14</v>
      </c>
      <c r="F1502">
        <v>0</v>
      </c>
      <c r="G1502">
        <v>0</v>
      </c>
      <c r="H1502">
        <v>0</v>
      </c>
      <c r="I1502">
        <v>0</v>
      </c>
      <c r="J1502">
        <v>0</v>
      </c>
      <c r="L1502">
        <f t="shared" si="46"/>
        <v>74.300000000000011</v>
      </c>
      <c r="M1502">
        <f t="shared" si="47"/>
        <v>37.150000000000006</v>
      </c>
    </row>
    <row r="1503" spans="1:13" x14ac:dyDescent="0.25">
      <c r="A1503">
        <v>78.349999999999994</v>
      </c>
      <c r="B1503">
        <v>197.86</v>
      </c>
      <c r="C1503">
        <v>195.5</v>
      </c>
      <c r="D1503">
        <v>121</v>
      </c>
      <c r="E1503" t="s">
        <v>14</v>
      </c>
      <c r="F1503">
        <v>0</v>
      </c>
      <c r="G1503">
        <v>0</v>
      </c>
      <c r="H1503">
        <v>0</v>
      </c>
      <c r="I1503">
        <v>0</v>
      </c>
      <c r="J1503">
        <v>0</v>
      </c>
      <c r="L1503">
        <f t="shared" si="46"/>
        <v>74.5</v>
      </c>
      <c r="M1503">
        <f t="shared" si="47"/>
        <v>37.25</v>
      </c>
    </row>
    <row r="1504" spans="1:13" x14ac:dyDescent="0.25">
      <c r="A1504">
        <v>78.400000000000006</v>
      </c>
      <c r="B1504">
        <v>197.86</v>
      </c>
      <c r="C1504">
        <v>195.7</v>
      </c>
      <c r="D1504">
        <v>121</v>
      </c>
      <c r="E1504" t="s">
        <v>14</v>
      </c>
      <c r="F1504">
        <v>0</v>
      </c>
      <c r="G1504">
        <v>0</v>
      </c>
      <c r="H1504">
        <v>0</v>
      </c>
      <c r="I1504">
        <v>0</v>
      </c>
      <c r="J1504">
        <v>0</v>
      </c>
      <c r="L1504">
        <f t="shared" si="46"/>
        <v>74.699999999999989</v>
      </c>
      <c r="M1504">
        <f t="shared" si="47"/>
        <v>37.349999999999994</v>
      </c>
    </row>
    <row r="1505" spans="1:13" x14ac:dyDescent="0.25">
      <c r="A1505">
        <v>78.459999999999994</v>
      </c>
      <c r="B1505">
        <v>197.86</v>
      </c>
      <c r="C1505">
        <v>195.9</v>
      </c>
      <c r="D1505">
        <v>121</v>
      </c>
      <c r="E1505" t="s">
        <v>14</v>
      </c>
      <c r="F1505">
        <v>0</v>
      </c>
      <c r="G1505">
        <v>0</v>
      </c>
      <c r="H1505">
        <v>0</v>
      </c>
      <c r="I1505">
        <v>0</v>
      </c>
      <c r="J1505">
        <v>0</v>
      </c>
      <c r="L1505">
        <f t="shared" si="46"/>
        <v>74.900000000000006</v>
      </c>
      <c r="M1505">
        <f t="shared" si="47"/>
        <v>37.450000000000003</v>
      </c>
    </row>
    <row r="1506" spans="1:13" x14ac:dyDescent="0.25">
      <c r="A1506">
        <v>78.510000000000005</v>
      </c>
      <c r="B1506">
        <v>197.86</v>
      </c>
      <c r="C1506">
        <v>196.1</v>
      </c>
      <c r="D1506">
        <v>121</v>
      </c>
      <c r="E1506" t="s">
        <v>14</v>
      </c>
      <c r="F1506">
        <v>0</v>
      </c>
      <c r="G1506">
        <v>0</v>
      </c>
      <c r="H1506">
        <v>0</v>
      </c>
      <c r="I1506">
        <v>0</v>
      </c>
      <c r="J1506">
        <v>0</v>
      </c>
      <c r="L1506">
        <f t="shared" si="46"/>
        <v>75.099999999999994</v>
      </c>
      <c r="M1506">
        <f t="shared" si="47"/>
        <v>37.549999999999997</v>
      </c>
    </row>
    <row r="1507" spans="1:13" x14ac:dyDescent="0.25">
      <c r="A1507">
        <v>78.56</v>
      </c>
      <c r="B1507">
        <v>197.86</v>
      </c>
      <c r="C1507">
        <v>196.3</v>
      </c>
      <c r="D1507">
        <v>121</v>
      </c>
      <c r="E1507" t="s">
        <v>14</v>
      </c>
      <c r="F1507">
        <v>0</v>
      </c>
      <c r="G1507">
        <v>0</v>
      </c>
      <c r="H1507">
        <v>0</v>
      </c>
      <c r="I1507">
        <v>0</v>
      </c>
      <c r="J1507">
        <v>0</v>
      </c>
      <c r="L1507">
        <f t="shared" si="46"/>
        <v>75.300000000000011</v>
      </c>
      <c r="M1507">
        <f t="shared" si="47"/>
        <v>37.650000000000006</v>
      </c>
    </row>
    <row r="1508" spans="1:13" x14ac:dyDescent="0.25">
      <c r="A1508">
        <v>78.61</v>
      </c>
      <c r="B1508">
        <v>197.86</v>
      </c>
      <c r="C1508">
        <v>196.4</v>
      </c>
      <c r="D1508">
        <v>121</v>
      </c>
      <c r="E1508" t="s">
        <v>14</v>
      </c>
      <c r="F1508">
        <v>0</v>
      </c>
      <c r="G1508">
        <v>0</v>
      </c>
      <c r="H1508">
        <v>0</v>
      </c>
      <c r="I1508">
        <v>0</v>
      </c>
      <c r="J1508">
        <v>0</v>
      </c>
      <c r="L1508">
        <f t="shared" si="46"/>
        <v>75.400000000000006</v>
      </c>
      <c r="M1508">
        <f t="shared" si="47"/>
        <v>37.700000000000003</v>
      </c>
    </row>
    <row r="1509" spans="1:13" x14ac:dyDescent="0.25">
      <c r="A1509">
        <v>78.66</v>
      </c>
      <c r="B1509">
        <v>197.86</v>
      </c>
      <c r="C1509">
        <v>196.5</v>
      </c>
      <c r="D1509">
        <v>121</v>
      </c>
      <c r="E1509" t="s">
        <v>14</v>
      </c>
      <c r="F1509">
        <v>0</v>
      </c>
      <c r="G1509">
        <v>0</v>
      </c>
      <c r="H1509">
        <v>0</v>
      </c>
      <c r="I1509">
        <v>0</v>
      </c>
      <c r="J1509">
        <v>0</v>
      </c>
      <c r="L1509">
        <f t="shared" si="46"/>
        <v>75.5</v>
      </c>
      <c r="M1509">
        <f t="shared" si="47"/>
        <v>37.75</v>
      </c>
    </row>
    <row r="1510" spans="1:13" x14ac:dyDescent="0.25">
      <c r="A1510">
        <v>78.72</v>
      </c>
      <c r="B1510">
        <v>197.86</v>
      </c>
      <c r="C1510">
        <v>196.7</v>
      </c>
      <c r="D1510">
        <v>121</v>
      </c>
      <c r="E1510" t="s">
        <v>14</v>
      </c>
      <c r="F1510">
        <v>0</v>
      </c>
      <c r="G1510">
        <v>0</v>
      </c>
      <c r="H1510">
        <v>0</v>
      </c>
      <c r="I1510">
        <v>0</v>
      </c>
      <c r="J1510">
        <v>0</v>
      </c>
      <c r="L1510">
        <f t="shared" si="46"/>
        <v>75.699999999999989</v>
      </c>
      <c r="M1510">
        <f t="shared" si="47"/>
        <v>37.849999999999994</v>
      </c>
    </row>
    <row r="1511" spans="1:13" x14ac:dyDescent="0.25">
      <c r="A1511">
        <v>78.77</v>
      </c>
      <c r="B1511">
        <v>197.86</v>
      </c>
      <c r="C1511">
        <v>196.8</v>
      </c>
      <c r="D1511">
        <v>121</v>
      </c>
      <c r="E1511" t="s">
        <v>14</v>
      </c>
      <c r="F1511">
        <v>0</v>
      </c>
      <c r="G1511">
        <v>0</v>
      </c>
      <c r="H1511">
        <v>0</v>
      </c>
      <c r="I1511">
        <v>0</v>
      </c>
      <c r="J1511">
        <v>0</v>
      </c>
      <c r="L1511">
        <f t="shared" si="46"/>
        <v>75.800000000000011</v>
      </c>
      <c r="M1511">
        <f t="shared" si="47"/>
        <v>37.900000000000006</v>
      </c>
    </row>
    <row r="1512" spans="1:13" x14ac:dyDescent="0.25">
      <c r="A1512">
        <v>78.819999999999993</v>
      </c>
      <c r="B1512">
        <v>197.86</v>
      </c>
      <c r="C1512">
        <v>196.9</v>
      </c>
      <c r="D1512">
        <v>121</v>
      </c>
      <c r="E1512" t="s">
        <v>14</v>
      </c>
      <c r="F1512">
        <v>0</v>
      </c>
      <c r="G1512">
        <v>0</v>
      </c>
      <c r="H1512">
        <v>0</v>
      </c>
      <c r="I1512">
        <v>0</v>
      </c>
      <c r="J1512">
        <v>0</v>
      </c>
      <c r="L1512">
        <f t="shared" si="46"/>
        <v>75.900000000000006</v>
      </c>
      <c r="M1512">
        <f t="shared" si="47"/>
        <v>37.950000000000003</v>
      </c>
    </row>
    <row r="1513" spans="1:13" x14ac:dyDescent="0.25">
      <c r="A1513">
        <v>78.87</v>
      </c>
      <c r="B1513">
        <v>197.86</v>
      </c>
      <c r="C1513">
        <v>197</v>
      </c>
      <c r="D1513">
        <v>121</v>
      </c>
      <c r="E1513" t="s">
        <v>14</v>
      </c>
      <c r="F1513">
        <v>0</v>
      </c>
      <c r="G1513">
        <v>0</v>
      </c>
      <c r="H1513">
        <v>0</v>
      </c>
      <c r="I1513">
        <v>0</v>
      </c>
      <c r="J1513">
        <v>0</v>
      </c>
      <c r="L1513">
        <f t="shared" si="46"/>
        <v>76</v>
      </c>
      <c r="M1513">
        <f t="shared" si="47"/>
        <v>38</v>
      </c>
    </row>
    <row r="1514" spans="1:13" x14ac:dyDescent="0.25">
      <c r="A1514">
        <v>78.92</v>
      </c>
      <c r="B1514">
        <v>197.86</v>
      </c>
      <c r="C1514">
        <v>197</v>
      </c>
      <c r="D1514">
        <v>121</v>
      </c>
      <c r="E1514" t="s">
        <v>14</v>
      </c>
      <c r="F1514">
        <v>0</v>
      </c>
      <c r="G1514">
        <v>0</v>
      </c>
      <c r="H1514">
        <v>0</v>
      </c>
      <c r="I1514">
        <v>0</v>
      </c>
      <c r="J1514">
        <v>0</v>
      </c>
      <c r="L1514">
        <f t="shared" si="46"/>
        <v>76</v>
      </c>
      <c r="M1514">
        <f t="shared" si="47"/>
        <v>38</v>
      </c>
    </row>
    <row r="1515" spans="1:13" x14ac:dyDescent="0.25">
      <c r="A1515">
        <v>78.98</v>
      </c>
      <c r="B1515">
        <v>197.86</v>
      </c>
      <c r="C1515">
        <v>197.1</v>
      </c>
      <c r="D1515">
        <v>121</v>
      </c>
      <c r="E1515" t="s">
        <v>14</v>
      </c>
      <c r="F1515">
        <v>0</v>
      </c>
      <c r="G1515">
        <v>0</v>
      </c>
      <c r="H1515">
        <v>0</v>
      </c>
      <c r="I1515">
        <v>0</v>
      </c>
      <c r="J1515">
        <v>0</v>
      </c>
      <c r="L1515">
        <f t="shared" si="46"/>
        <v>76.099999999999994</v>
      </c>
      <c r="M1515">
        <f t="shared" si="47"/>
        <v>38.049999999999997</v>
      </c>
    </row>
    <row r="1516" spans="1:13" x14ac:dyDescent="0.25">
      <c r="A1516">
        <v>79.03</v>
      </c>
      <c r="B1516">
        <v>197.86</v>
      </c>
      <c r="C1516">
        <v>197.2</v>
      </c>
      <c r="D1516">
        <v>121</v>
      </c>
      <c r="E1516" t="s">
        <v>14</v>
      </c>
      <c r="F1516">
        <v>0</v>
      </c>
      <c r="G1516">
        <v>0</v>
      </c>
      <c r="H1516">
        <v>0</v>
      </c>
      <c r="I1516">
        <v>0</v>
      </c>
      <c r="J1516">
        <v>0</v>
      </c>
      <c r="L1516">
        <f t="shared" si="46"/>
        <v>76.199999999999989</v>
      </c>
      <c r="M1516">
        <f t="shared" si="47"/>
        <v>38.099999999999994</v>
      </c>
    </row>
    <row r="1517" spans="1:13" x14ac:dyDescent="0.25">
      <c r="A1517">
        <v>79.08</v>
      </c>
      <c r="B1517">
        <v>197.86</v>
      </c>
      <c r="C1517">
        <v>197.2</v>
      </c>
      <c r="D1517">
        <v>121</v>
      </c>
      <c r="E1517" t="s">
        <v>14</v>
      </c>
      <c r="F1517">
        <v>0</v>
      </c>
      <c r="G1517">
        <v>0</v>
      </c>
      <c r="H1517">
        <v>0</v>
      </c>
      <c r="I1517">
        <v>0</v>
      </c>
      <c r="J1517">
        <v>0</v>
      </c>
      <c r="L1517">
        <f t="shared" si="46"/>
        <v>76.199999999999989</v>
      </c>
      <c r="M1517">
        <f t="shared" si="47"/>
        <v>38.099999999999994</v>
      </c>
    </row>
    <row r="1518" spans="1:13" x14ac:dyDescent="0.25">
      <c r="A1518">
        <v>79.13</v>
      </c>
      <c r="B1518">
        <v>197.86</v>
      </c>
      <c r="C1518">
        <v>197.3</v>
      </c>
      <c r="D1518">
        <v>121</v>
      </c>
      <c r="E1518" t="s">
        <v>14</v>
      </c>
      <c r="F1518">
        <v>0</v>
      </c>
      <c r="G1518">
        <v>0</v>
      </c>
      <c r="H1518">
        <v>0</v>
      </c>
      <c r="I1518">
        <v>0</v>
      </c>
      <c r="J1518">
        <v>0</v>
      </c>
      <c r="L1518">
        <f t="shared" si="46"/>
        <v>76.300000000000011</v>
      </c>
      <c r="M1518">
        <f t="shared" si="47"/>
        <v>38.150000000000006</v>
      </c>
    </row>
    <row r="1519" spans="1:13" x14ac:dyDescent="0.25">
      <c r="A1519">
        <v>79.19</v>
      </c>
      <c r="B1519">
        <v>197.86</v>
      </c>
      <c r="C1519">
        <v>197.3</v>
      </c>
      <c r="D1519">
        <v>121</v>
      </c>
      <c r="E1519" t="s">
        <v>14</v>
      </c>
      <c r="F1519">
        <v>0</v>
      </c>
      <c r="G1519">
        <v>0</v>
      </c>
      <c r="H1519">
        <v>0</v>
      </c>
      <c r="I1519">
        <v>0</v>
      </c>
      <c r="J1519">
        <v>0</v>
      </c>
      <c r="L1519">
        <f t="shared" si="46"/>
        <v>76.300000000000011</v>
      </c>
      <c r="M1519">
        <f t="shared" si="47"/>
        <v>38.150000000000006</v>
      </c>
    </row>
    <row r="1520" spans="1:13" x14ac:dyDescent="0.25">
      <c r="A1520">
        <v>79.239999999999995</v>
      </c>
      <c r="B1520">
        <v>197.86</v>
      </c>
      <c r="C1520">
        <v>197.4</v>
      </c>
      <c r="D1520">
        <v>121</v>
      </c>
      <c r="E1520" t="s">
        <v>14</v>
      </c>
      <c r="F1520">
        <v>0</v>
      </c>
      <c r="G1520">
        <v>0</v>
      </c>
      <c r="H1520">
        <v>0</v>
      </c>
      <c r="I1520">
        <v>0</v>
      </c>
      <c r="J1520">
        <v>0</v>
      </c>
      <c r="L1520">
        <f t="shared" si="46"/>
        <v>76.400000000000006</v>
      </c>
      <c r="M1520">
        <f t="shared" si="47"/>
        <v>38.200000000000003</v>
      </c>
    </row>
    <row r="1521" spans="1:13" x14ac:dyDescent="0.25">
      <c r="A1521">
        <v>79.290000000000006</v>
      </c>
      <c r="B1521">
        <v>197.86</v>
      </c>
      <c r="C1521">
        <v>197.4</v>
      </c>
      <c r="D1521">
        <v>121</v>
      </c>
      <c r="E1521" t="s">
        <v>14</v>
      </c>
      <c r="F1521">
        <v>0</v>
      </c>
      <c r="G1521">
        <v>0</v>
      </c>
      <c r="H1521">
        <v>0</v>
      </c>
      <c r="I1521">
        <v>0</v>
      </c>
      <c r="J1521">
        <v>0</v>
      </c>
      <c r="L1521">
        <f t="shared" si="46"/>
        <v>76.400000000000006</v>
      </c>
      <c r="M1521">
        <f t="shared" si="47"/>
        <v>38.200000000000003</v>
      </c>
    </row>
    <row r="1522" spans="1:13" x14ac:dyDescent="0.25">
      <c r="A1522">
        <v>79.34</v>
      </c>
      <c r="B1522">
        <v>197.86</v>
      </c>
      <c r="C1522">
        <v>197.5</v>
      </c>
      <c r="D1522">
        <v>121</v>
      </c>
      <c r="E1522" t="s">
        <v>14</v>
      </c>
      <c r="F1522">
        <v>0</v>
      </c>
      <c r="G1522">
        <v>0</v>
      </c>
      <c r="H1522">
        <v>0</v>
      </c>
      <c r="I1522">
        <v>0</v>
      </c>
      <c r="J1522">
        <v>0</v>
      </c>
      <c r="L1522">
        <f t="shared" si="46"/>
        <v>76.5</v>
      </c>
      <c r="M1522">
        <f t="shared" si="47"/>
        <v>38.25</v>
      </c>
    </row>
    <row r="1523" spans="1:13" x14ac:dyDescent="0.25">
      <c r="A1523">
        <v>79.400000000000006</v>
      </c>
      <c r="B1523">
        <v>197.86</v>
      </c>
      <c r="C1523">
        <v>197.5</v>
      </c>
      <c r="D1523">
        <v>121</v>
      </c>
      <c r="E1523" t="s">
        <v>14</v>
      </c>
      <c r="F1523">
        <v>0</v>
      </c>
      <c r="G1523">
        <v>0</v>
      </c>
      <c r="H1523">
        <v>0</v>
      </c>
      <c r="I1523">
        <v>0</v>
      </c>
      <c r="J1523">
        <v>0</v>
      </c>
      <c r="L1523">
        <f t="shared" si="46"/>
        <v>76.5</v>
      </c>
      <c r="M1523">
        <f t="shared" si="47"/>
        <v>38.25</v>
      </c>
    </row>
    <row r="1524" spans="1:13" x14ac:dyDescent="0.25">
      <c r="A1524">
        <v>79.45</v>
      </c>
      <c r="B1524">
        <v>197.86</v>
      </c>
      <c r="C1524">
        <v>197.5</v>
      </c>
      <c r="D1524">
        <v>121</v>
      </c>
      <c r="E1524" t="s">
        <v>14</v>
      </c>
      <c r="F1524">
        <v>0</v>
      </c>
      <c r="G1524">
        <v>0</v>
      </c>
      <c r="H1524">
        <v>0</v>
      </c>
      <c r="I1524">
        <v>0</v>
      </c>
      <c r="J1524">
        <v>0</v>
      </c>
      <c r="L1524">
        <f t="shared" si="46"/>
        <v>76.5</v>
      </c>
      <c r="M1524">
        <f t="shared" si="47"/>
        <v>38.25</v>
      </c>
    </row>
    <row r="1525" spans="1:13" x14ac:dyDescent="0.25">
      <c r="A1525">
        <v>79.5</v>
      </c>
      <c r="B1525">
        <v>197.86</v>
      </c>
      <c r="C1525">
        <v>197.6</v>
      </c>
      <c r="D1525">
        <v>121</v>
      </c>
      <c r="E1525" t="s">
        <v>14</v>
      </c>
      <c r="F1525">
        <v>0</v>
      </c>
      <c r="G1525">
        <v>0</v>
      </c>
      <c r="H1525">
        <v>0</v>
      </c>
      <c r="I1525">
        <v>0</v>
      </c>
      <c r="J1525">
        <v>0</v>
      </c>
      <c r="L1525">
        <f t="shared" si="46"/>
        <v>76.599999999999994</v>
      </c>
      <c r="M1525">
        <f t="shared" si="47"/>
        <v>38.299999999999997</v>
      </c>
    </row>
    <row r="1526" spans="1:13" x14ac:dyDescent="0.25">
      <c r="A1526">
        <v>79.55</v>
      </c>
      <c r="B1526">
        <v>197.86</v>
      </c>
      <c r="C1526">
        <v>197.6</v>
      </c>
      <c r="D1526">
        <v>121</v>
      </c>
      <c r="E1526" t="s">
        <v>14</v>
      </c>
      <c r="F1526">
        <v>0</v>
      </c>
      <c r="G1526">
        <v>0</v>
      </c>
      <c r="H1526">
        <v>0</v>
      </c>
      <c r="I1526">
        <v>0</v>
      </c>
      <c r="J1526">
        <v>0</v>
      </c>
      <c r="L1526">
        <f t="shared" si="46"/>
        <v>76.599999999999994</v>
      </c>
      <c r="M1526">
        <f t="shared" si="47"/>
        <v>38.299999999999997</v>
      </c>
    </row>
    <row r="1527" spans="1:13" x14ac:dyDescent="0.25">
      <c r="A1527">
        <v>79.599999999999994</v>
      </c>
      <c r="B1527">
        <v>197.86</v>
      </c>
      <c r="C1527">
        <v>197.6</v>
      </c>
      <c r="D1527">
        <v>121</v>
      </c>
      <c r="E1527" t="s">
        <v>14</v>
      </c>
      <c r="F1527">
        <v>0</v>
      </c>
      <c r="G1527">
        <v>0</v>
      </c>
      <c r="H1527">
        <v>0</v>
      </c>
      <c r="I1527">
        <v>0</v>
      </c>
      <c r="J1527">
        <v>0</v>
      </c>
      <c r="L1527">
        <f t="shared" si="46"/>
        <v>76.599999999999994</v>
      </c>
      <c r="M1527">
        <f t="shared" si="47"/>
        <v>38.299999999999997</v>
      </c>
    </row>
    <row r="1528" spans="1:13" x14ac:dyDescent="0.25">
      <c r="A1528">
        <v>79.66</v>
      </c>
      <c r="B1528">
        <v>197.86</v>
      </c>
      <c r="C1528">
        <v>197.6</v>
      </c>
      <c r="D1528">
        <v>121</v>
      </c>
      <c r="E1528" t="s">
        <v>14</v>
      </c>
      <c r="F1528">
        <v>0</v>
      </c>
      <c r="G1528">
        <v>0</v>
      </c>
      <c r="H1528">
        <v>0</v>
      </c>
      <c r="I1528">
        <v>0</v>
      </c>
      <c r="J1528">
        <v>0</v>
      </c>
      <c r="L1528">
        <f t="shared" si="46"/>
        <v>76.599999999999994</v>
      </c>
      <c r="M1528">
        <f t="shared" si="47"/>
        <v>38.299999999999997</v>
      </c>
    </row>
    <row r="1529" spans="1:13" x14ac:dyDescent="0.25">
      <c r="A1529">
        <v>79.7</v>
      </c>
      <c r="B1529">
        <v>197.86</v>
      </c>
      <c r="C1529">
        <v>197.6</v>
      </c>
      <c r="D1529">
        <v>121</v>
      </c>
      <c r="E1529" t="s">
        <v>14</v>
      </c>
      <c r="F1529">
        <v>0</v>
      </c>
      <c r="G1529">
        <v>0</v>
      </c>
      <c r="H1529">
        <v>0</v>
      </c>
      <c r="I1529">
        <v>0</v>
      </c>
      <c r="J1529">
        <v>0</v>
      </c>
      <c r="L1529">
        <f t="shared" si="46"/>
        <v>76.599999999999994</v>
      </c>
      <c r="M1529">
        <f t="shared" si="47"/>
        <v>38.299999999999997</v>
      </c>
    </row>
    <row r="1530" spans="1:13" x14ac:dyDescent="0.25">
      <c r="A1530">
        <v>79.760000000000005</v>
      </c>
      <c r="B1530">
        <v>197.86</v>
      </c>
      <c r="C1530">
        <v>197.7</v>
      </c>
      <c r="D1530">
        <v>121</v>
      </c>
      <c r="E1530" t="s">
        <v>14</v>
      </c>
      <c r="F1530">
        <v>0</v>
      </c>
      <c r="G1530">
        <v>0</v>
      </c>
      <c r="H1530">
        <v>0</v>
      </c>
      <c r="I1530">
        <v>0</v>
      </c>
      <c r="J1530">
        <v>0</v>
      </c>
      <c r="L1530">
        <f t="shared" si="46"/>
        <v>76.699999999999989</v>
      </c>
      <c r="M1530">
        <f t="shared" si="47"/>
        <v>38.349999999999994</v>
      </c>
    </row>
    <row r="1531" spans="1:13" x14ac:dyDescent="0.25">
      <c r="A1531">
        <v>79.81</v>
      </c>
      <c r="B1531">
        <v>197.86</v>
      </c>
      <c r="C1531">
        <v>197.7</v>
      </c>
      <c r="D1531">
        <v>121</v>
      </c>
      <c r="E1531" t="s">
        <v>14</v>
      </c>
      <c r="F1531">
        <v>0</v>
      </c>
      <c r="G1531">
        <v>0</v>
      </c>
      <c r="H1531">
        <v>0</v>
      </c>
      <c r="I1531">
        <v>0</v>
      </c>
      <c r="J1531">
        <v>0</v>
      </c>
      <c r="L1531">
        <f t="shared" si="46"/>
        <v>76.699999999999989</v>
      </c>
      <c r="M1531">
        <f t="shared" si="47"/>
        <v>38.349999999999994</v>
      </c>
    </row>
    <row r="1532" spans="1:13" x14ac:dyDescent="0.25">
      <c r="A1532">
        <v>79.86</v>
      </c>
      <c r="B1532">
        <v>197.86</v>
      </c>
      <c r="C1532">
        <v>197.7</v>
      </c>
      <c r="D1532">
        <v>121</v>
      </c>
      <c r="E1532" t="s">
        <v>14</v>
      </c>
      <c r="F1532">
        <v>0</v>
      </c>
      <c r="G1532">
        <v>0</v>
      </c>
      <c r="H1532">
        <v>0</v>
      </c>
      <c r="I1532">
        <v>0</v>
      </c>
      <c r="J1532">
        <v>0</v>
      </c>
      <c r="L1532">
        <f t="shared" si="46"/>
        <v>76.699999999999989</v>
      </c>
      <c r="M1532">
        <f t="shared" si="47"/>
        <v>38.349999999999994</v>
      </c>
    </row>
    <row r="1533" spans="1:13" x14ac:dyDescent="0.25">
      <c r="A1533">
        <v>79.91</v>
      </c>
      <c r="B1533">
        <v>197.86</v>
      </c>
      <c r="C1533">
        <v>197.7</v>
      </c>
      <c r="D1533">
        <v>121</v>
      </c>
      <c r="E1533" t="s">
        <v>14</v>
      </c>
      <c r="F1533">
        <v>0</v>
      </c>
      <c r="G1533">
        <v>0</v>
      </c>
      <c r="H1533">
        <v>0</v>
      </c>
      <c r="I1533">
        <v>0</v>
      </c>
      <c r="J1533">
        <v>0</v>
      </c>
      <c r="L1533">
        <f t="shared" si="46"/>
        <v>76.699999999999989</v>
      </c>
      <c r="M1533">
        <f t="shared" si="47"/>
        <v>38.349999999999994</v>
      </c>
    </row>
    <row r="1534" spans="1:13" x14ac:dyDescent="0.25">
      <c r="A1534">
        <v>79.959999999999994</v>
      </c>
      <c r="B1534">
        <v>197.86</v>
      </c>
      <c r="C1534">
        <v>197.7</v>
      </c>
      <c r="D1534">
        <v>121</v>
      </c>
      <c r="E1534" t="s">
        <v>14</v>
      </c>
      <c r="F1534">
        <v>0</v>
      </c>
      <c r="G1534">
        <v>0</v>
      </c>
      <c r="H1534">
        <v>0</v>
      </c>
      <c r="I1534">
        <v>0</v>
      </c>
      <c r="J1534">
        <v>0</v>
      </c>
      <c r="L1534">
        <f t="shared" si="46"/>
        <v>76.699999999999989</v>
      </c>
      <c r="M1534">
        <f t="shared" si="47"/>
        <v>38.349999999999994</v>
      </c>
    </row>
    <row r="1535" spans="1:13" hidden="1" x14ac:dyDescent="0.25">
      <c r="A1535">
        <v>80.02</v>
      </c>
      <c r="B1535">
        <v>197.86</v>
      </c>
      <c r="C1535">
        <v>197.7</v>
      </c>
      <c r="D1535">
        <v>121</v>
      </c>
      <c r="E1535" t="s">
        <v>14</v>
      </c>
      <c r="F1535">
        <v>0</v>
      </c>
      <c r="G1535">
        <v>0</v>
      </c>
      <c r="H1535">
        <v>0</v>
      </c>
      <c r="I1535">
        <v>0</v>
      </c>
      <c r="J1535">
        <v>0</v>
      </c>
      <c r="L1535">
        <f t="shared" si="46"/>
        <v>76.699999999999989</v>
      </c>
      <c r="M1535">
        <f t="shared" si="47"/>
        <v>38.349999999999994</v>
      </c>
    </row>
    <row r="1536" spans="1:13" hidden="1" x14ac:dyDescent="0.25">
      <c r="A1536">
        <v>80.069999999999993</v>
      </c>
      <c r="B1536">
        <v>197.86</v>
      </c>
      <c r="C1536">
        <v>197.7</v>
      </c>
      <c r="D1536">
        <v>121</v>
      </c>
      <c r="E1536" t="s">
        <v>14</v>
      </c>
      <c r="F1536">
        <v>0</v>
      </c>
      <c r="G1536">
        <v>0</v>
      </c>
      <c r="H1536">
        <v>0</v>
      </c>
      <c r="I1536">
        <v>0</v>
      </c>
      <c r="J1536">
        <v>0</v>
      </c>
      <c r="L1536">
        <f t="shared" si="46"/>
        <v>76.699999999999989</v>
      </c>
      <c r="M1536">
        <f t="shared" si="47"/>
        <v>38.349999999999994</v>
      </c>
    </row>
    <row r="1537" spans="1:13" hidden="1" x14ac:dyDescent="0.25">
      <c r="A1537">
        <v>80.12</v>
      </c>
      <c r="B1537">
        <v>197.86</v>
      </c>
      <c r="C1537">
        <v>197.7</v>
      </c>
      <c r="D1537">
        <v>121</v>
      </c>
      <c r="E1537" t="s">
        <v>14</v>
      </c>
      <c r="F1537">
        <v>0</v>
      </c>
      <c r="G1537">
        <v>0</v>
      </c>
      <c r="H1537">
        <v>0</v>
      </c>
      <c r="I1537">
        <v>0</v>
      </c>
      <c r="J1537">
        <v>0</v>
      </c>
      <c r="L1537">
        <f t="shared" si="46"/>
        <v>76.699999999999989</v>
      </c>
      <c r="M1537">
        <f t="shared" si="47"/>
        <v>38.349999999999994</v>
      </c>
    </row>
    <row r="1538" spans="1:13" hidden="1" x14ac:dyDescent="0.25">
      <c r="A1538">
        <v>80.17</v>
      </c>
      <c r="B1538">
        <v>197.86</v>
      </c>
      <c r="C1538">
        <v>197.7</v>
      </c>
      <c r="D1538">
        <v>121</v>
      </c>
      <c r="E1538" t="s">
        <v>14</v>
      </c>
      <c r="F1538">
        <v>0</v>
      </c>
      <c r="G1538">
        <v>0</v>
      </c>
      <c r="H1538">
        <v>0</v>
      </c>
      <c r="I1538">
        <v>0</v>
      </c>
      <c r="J1538">
        <v>0</v>
      </c>
      <c r="L1538">
        <f t="shared" si="46"/>
        <v>76.699999999999989</v>
      </c>
      <c r="M1538">
        <f t="shared" si="47"/>
        <v>38.349999999999994</v>
      </c>
    </row>
    <row r="1539" spans="1:13" hidden="1" x14ac:dyDescent="0.25">
      <c r="A1539">
        <v>80.22</v>
      </c>
      <c r="B1539">
        <v>197.86</v>
      </c>
      <c r="C1539">
        <v>197.7</v>
      </c>
      <c r="D1539">
        <v>121</v>
      </c>
      <c r="E1539" t="s">
        <v>14</v>
      </c>
      <c r="F1539">
        <v>0</v>
      </c>
      <c r="G1539">
        <v>0</v>
      </c>
      <c r="H1539">
        <v>0</v>
      </c>
      <c r="I1539">
        <v>0</v>
      </c>
      <c r="J1539">
        <v>0</v>
      </c>
      <c r="L1539">
        <f t="shared" ref="L1539:L1602" si="48">ABS(D1539-C1539)</f>
        <v>76.699999999999989</v>
      </c>
      <c r="M1539">
        <f t="shared" ref="M1539:M1602" si="49">0.5*L1539</f>
        <v>38.349999999999994</v>
      </c>
    </row>
    <row r="1540" spans="1:13" hidden="1" x14ac:dyDescent="0.25">
      <c r="A1540">
        <v>80.28</v>
      </c>
      <c r="B1540">
        <v>197.86</v>
      </c>
      <c r="C1540">
        <v>197.8</v>
      </c>
      <c r="D1540">
        <v>121</v>
      </c>
      <c r="E1540" t="s">
        <v>14</v>
      </c>
      <c r="F1540">
        <v>0</v>
      </c>
      <c r="G1540">
        <v>0</v>
      </c>
      <c r="H1540">
        <v>0</v>
      </c>
      <c r="I1540">
        <v>0</v>
      </c>
      <c r="J1540">
        <v>0</v>
      </c>
      <c r="L1540">
        <f t="shared" si="48"/>
        <v>76.800000000000011</v>
      </c>
      <c r="M1540">
        <f t="shared" si="49"/>
        <v>38.400000000000006</v>
      </c>
    </row>
    <row r="1541" spans="1:13" hidden="1" x14ac:dyDescent="0.25">
      <c r="A1541">
        <v>80.33</v>
      </c>
      <c r="B1541">
        <v>197.86</v>
      </c>
      <c r="C1541">
        <v>197.8</v>
      </c>
      <c r="D1541">
        <v>121</v>
      </c>
      <c r="E1541" t="s">
        <v>14</v>
      </c>
      <c r="F1541">
        <v>0</v>
      </c>
      <c r="G1541">
        <v>0</v>
      </c>
      <c r="H1541">
        <v>0</v>
      </c>
      <c r="I1541">
        <v>0</v>
      </c>
      <c r="J1541">
        <v>0</v>
      </c>
      <c r="L1541">
        <f t="shared" si="48"/>
        <v>76.800000000000011</v>
      </c>
      <c r="M1541">
        <f t="shared" si="49"/>
        <v>38.400000000000006</v>
      </c>
    </row>
    <row r="1542" spans="1:13" hidden="1" x14ac:dyDescent="0.25">
      <c r="A1542">
        <v>80.38</v>
      </c>
      <c r="B1542">
        <v>197.86</v>
      </c>
      <c r="C1542">
        <v>197.8</v>
      </c>
      <c r="D1542">
        <v>121</v>
      </c>
      <c r="E1542" t="s">
        <v>14</v>
      </c>
      <c r="F1542">
        <v>0</v>
      </c>
      <c r="G1542">
        <v>0</v>
      </c>
      <c r="H1542">
        <v>0</v>
      </c>
      <c r="I1542">
        <v>0</v>
      </c>
      <c r="J1542">
        <v>0</v>
      </c>
      <c r="L1542">
        <f t="shared" si="48"/>
        <v>76.800000000000011</v>
      </c>
      <c r="M1542">
        <f t="shared" si="49"/>
        <v>38.400000000000006</v>
      </c>
    </row>
    <row r="1543" spans="1:13" hidden="1" x14ac:dyDescent="0.25">
      <c r="A1543">
        <v>80.430000000000007</v>
      </c>
      <c r="B1543">
        <v>197.86</v>
      </c>
      <c r="C1543">
        <v>197.8</v>
      </c>
      <c r="D1543">
        <v>121</v>
      </c>
      <c r="E1543" t="s">
        <v>14</v>
      </c>
      <c r="F1543">
        <v>0</v>
      </c>
      <c r="G1543">
        <v>0</v>
      </c>
      <c r="H1543">
        <v>0</v>
      </c>
      <c r="I1543">
        <v>0</v>
      </c>
      <c r="J1543">
        <v>0</v>
      </c>
      <c r="L1543">
        <f t="shared" si="48"/>
        <v>76.800000000000011</v>
      </c>
      <c r="M1543">
        <f t="shared" si="49"/>
        <v>38.400000000000006</v>
      </c>
    </row>
    <row r="1544" spans="1:13" hidden="1" x14ac:dyDescent="0.25">
      <c r="A1544">
        <v>80.48</v>
      </c>
      <c r="B1544">
        <v>197.86</v>
      </c>
      <c r="C1544">
        <v>197.8</v>
      </c>
      <c r="D1544">
        <v>121</v>
      </c>
      <c r="E1544" t="s">
        <v>14</v>
      </c>
      <c r="F1544">
        <v>0</v>
      </c>
      <c r="G1544">
        <v>0</v>
      </c>
      <c r="H1544">
        <v>0</v>
      </c>
      <c r="I1544">
        <v>0</v>
      </c>
      <c r="J1544">
        <v>0</v>
      </c>
      <c r="L1544">
        <f t="shared" si="48"/>
        <v>76.800000000000011</v>
      </c>
      <c r="M1544">
        <f t="shared" si="49"/>
        <v>38.400000000000006</v>
      </c>
    </row>
    <row r="1545" spans="1:13" hidden="1" x14ac:dyDescent="0.25">
      <c r="A1545">
        <v>80.540000000000006</v>
      </c>
      <c r="B1545">
        <v>197.86</v>
      </c>
      <c r="C1545">
        <v>197.8</v>
      </c>
      <c r="D1545">
        <v>121</v>
      </c>
      <c r="E1545" t="s">
        <v>14</v>
      </c>
      <c r="F1545">
        <v>0</v>
      </c>
      <c r="G1545">
        <v>0</v>
      </c>
      <c r="H1545">
        <v>0</v>
      </c>
      <c r="I1545">
        <v>0</v>
      </c>
      <c r="J1545">
        <v>0</v>
      </c>
      <c r="L1545">
        <f t="shared" si="48"/>
        <v>76.800000000000011</v>
      </c>
      <c r="M1545">
        <f t="shared" si="49"/>
        <v>38.400000000000006</v>
      </c>
    </row>
    <row r="1546" spans="1:13" hidden="1" x14ac:dyDescent="0.25">
      <c r="A1546">
        <v>80.59</v>
      </c>
      <c r="B1546">
        <v>197.86</v>
      </c>
      <c r="C1546">
        <v>197.8</v>
      </c>
      <c r="D1546">
        <v>121</v>
      </c>
      <c r="E1546" t="s">
        <v>14</v>
      </c>
      <c r="F1546">
        <v>0</v>
      </c>
      <c r="G1546">
        <v>0</v>
      </c>
      <c r="H1546">
        <v>0</v>
      </c>
      <c r="I1546">
        <v>0</v>
      </c>
      <c r="J1546">
        <v>0</v>
      </c>
      <c r="L1546">
        <f t="shared" si="48"/>
        <v>76.800000000000011</v>
      </c>
      <c r="M1546">
        <f t="shared" si="49"/>
        <v>38.400000000000006</v>
      </c>
    </row>
    <row r="1547" spans="1:13" hidden="1" x14ac:dyDescent="0.25">
      <c r="A1547">
        <v>80.64</v>
      </c>
      <c r="B1547">
        <v>197.86</v>
      </c>
      <c r="C1547">
        <v>197.8</v>
      </c>
      <c r="D1547">
        <v>121</v>
      </c>
      <c r="E1547" t="s">
        <v>14</v>
      </c>
      <c r="F1547">
        <v>0</v>
      </c>
      <c r="G1547">
        <v>0</v>
      </c>
      <c r="H1547">
        <v>0</v>
      </c>
      <c r="I1547">
        <v>0</v>
      </c>
      <c r="J1547">
        <v>0</v>
      </c>
      <c r="L1547">
        <f t="shared" si="48"/>
        <v>76.800000000000011</v>
      </c>
      <c r="M1547">
        <f t="shared" si="49"/>
        <v>38.400000000000006</v>
      </c>
    </row>
    <row r="1548" spans="1:13" hidden="1" x14ac:dyDescent="0.25">
      <c r="A1548">
        <v>80.709999999999994</v>
      </c>
      <c r="B1548">
        <v>197.86</v>
      </c>
      <c r="C1548">
        <v>197.8</v>
      </c>
      <c r="D1548">
        <v>121</v>
      </c>
      <c r="E1548" t="s">
        <v>14</v>
      </c>
      <c r="F1548">
        <v>0</v>
      </c>
      <c r="G1548">
        <v>0</v>
      </c>
      <c r="H1548">
        <v>0</v>
      </c>
      <c r="I1548">
        <v>0</v>
      </c>
      <c r="J1548">
        <v>0</v>
      </c>
      <c r="L1548">
        <f t="shared" si="48"/>
        <v>76.800000000000011</v>
      </c>
      <c r="M1548">
        <f t="shared" si="49"/>
        <v>38.400000000000006</v>
      </c>
    </row>
    <row r="1549" spans="1:13" hidden="1" x14ac:dyDescent="0.25">
      <c r="A1549">
        <v>80.739999999999995</v>
      </c>
      <c r="B1549">
        <v>197.86</v>
      </c>
      <c r="C1549">
        <v>197.8</v>
      </c>
      <c r="D1549">
        <v>121</v>
      </c>
      <c r="E1549" t="s">
        <v>14</v>
      </c>
      <c r="F1549">
        <v>0</v>
      </c>
      <c r="G1549">
        <v>0</v>
      </c>
      <c r="H1549">
        <v>0</v>
      </c>
      <c r="I1549">
        <v>0</v>
      </c>
      <c r="J1549">
        <v>0</v>
      </c>
      <c r="L1549">
        <f t="shared" si="48"/>
        <v>76.800000000000011</v>
      </c>
      <c r="M1549">
        <f t="shared" si="49"/>
        <v>38.400000000000006</v>
      </c>
    </row>
    <row r="1550" spans="1:13" hidden="1" x14ac:dyDescent="0.25">
      <c r="A1550">
        <v>80.8</v>
      </c>
      <c r="B1550">
        <v>197.86</v>
      </c>
      <c r="C1550">
        <v>197.8</v>
      </c>
      <c r="D1550">
        <v>121</v>
      </c>
      <c r="E1550" t="s">
        <v>14</v>
      </c>
      <c r="F1550">
        <v>0</v>
      </c>
      <c r="G1550">
        <v>0</v>
      </c>
      <c r="H1550">
        <v>0</v>
      </c>
      <c r="I1550">
        <v>0</v>
      </c>
      <c r="J1550">
        <v>0</v>
      </c>
      <c r="L1550">
        <f t="shared" si="48"/>
        <v>76.800000000000011</v>
      </c>
      <c r="M1550">
        <f t="shared" si="49"/>
        <v>38.400000000000006</v>
      </c>
    </row>
    <row r="1551" spans="1:13" hidden="1" x14ac:dyDescent="0.25">
      <c r="A1551">
        <v>80.849999999999994</v>
      </c>
      <c r="B1551">
        <v>197.86</v>
      </c>
      <c r="C1551">
        <v>197.8</v>
      </c>
      <c r="D1551">
        <v>121</v>
      </c>
      <c r="E1551" t="s">
        <v>14</v>
      </c>
      <c r="F1551">
        <v>0</v>
      </c>
      <c r="G1551">
        <v>0</v>
      </c>
      <c r="H1551">
        <v>0</v>
      </c>
      <c r="I1551">
        <v>0</v>
      </c>
      <c r="J1551">
        <v>0</v>
      </c>
      <c r="L1551">
        <f t="shared" si="48"/>
        <v>76.800000000000011</v>
      </c>
      <c r="M1551">
        <f t="shared" si="49"/>
        <v>38.400000000000006</v>
      </c>
    </row>
    <row r="1552" spans="1:13" hidden="1" x14ac:dyDescent="0.25">
      <c r="A1552">
        <v>80.900000000000006</v>
      </c>
      <c r="B1552">
        <v>197.86</v>
      </c>
      <c r="C1552">
        <v>197.8</v>
      </c>
      <c r="D1552">
        <v>121</v>
      </c>
      <c r="E1552" t="s">
        <v>14</v>
      </c>
      <c r="F1552">
        <v>0</v>
      </c>
      <c r="G1552">
        <v>0</v>
      </c>
      <c r="H1552">
        <v>0</v>
      </c>
      <c r="I1552">
        <v>0</v>
      </c>
      <c r="J1552">
        <v>0</v>
      </c>
      <c r="L1552">
        <f t="shared" si="48"/>
        <v>76.800000000000011</v>
      </c>
      <c r="M1552">
        <f t="shared" si="49"/>
        <v>38.400000000000006</v>
      </c>
    </row>
    <row r="1553" spans="1:13" hidden="1" x14ac:dyDescent="0.25">
      <c r="A1553">
        <v>80.95</v>
      </c>
      <c r="B1553">
        <v>197.86</v>
      </c>
      <c r="C1553">
        <v>197.8</v>
      </c>
      <c r="D1553">
        <v>121</v>
      </c>
      <c r="E1553" t="s">
        <v>14</v>
      </c>
      <c r="F1553">
        <v>0</v>
      </c>
      <c r="G1553">
        <v>0</v>
      </c>
      <c r="H1553">
        <v>0</v>
      </c>
      <c r="I1553">
        <v>0</v>
      </c>
      <c r="J1553">
        <v>0</v>
      </c>
      <c r="L1553">
        <f t="shared" si="48"/>
        <v>76.800000000000011</v>
      </c>
      <c r="M1553">
        <f t="shared" si="49"/>
        <v>38.400000000000006</v>
      </c>
    </row>
    <row r="1554" spans="1:13" hidden="1" x14ac:dyDescent="0.25">
      <c r="A1554">
        <v>81</v>
      </c>
      <c r="B1554">
        <v>197.86</v>
      </c>
      <c r="C1554">
        <v>197.8</v>
      </c>
      <c r="D1554">
        <v>121</v>
      </c>
      <c r="E1554" t="s">
        <v>14</v>
      </c>
      <c r="F1554">
        <v>0</v>
      </c>
      <c r="G1554">
        <v>0</v>
      </c>
      <c r="H1554">
        <v>0</v>
      </c>
      <c r="I1554">
        <v>0</v>
      </c>
      <c r="J1554">
        <v>0</v>
      </c>
      <c r="L1554">
        <f t="shared" si="48"/>
        <v>76.800000000000011</v>
      </c>
      <c r="M1554">
        <f t="shared" si="49"/>
        <v>38.400000000000006</v>
      </c>
    </row>
    <row r="1555" spans="1:13" hidden="1" x14ac:dyDescent="0.25">
      <c r="A1555">
        <v>81.06</v>
      </c>
      <c r="B1555">
        <v>197.86</v>
      </c>
      <c r="C1555">
        <v>197.8</v>
      </c>
      <c r="D1555">
        <v>121</v>
      </c>
      <c r="E1555" t="s">
        <v>14</v>
      </c>
      <c r="F1555">
        <v>0</v>
      </c>
      <c r="G1555">
        <v>0</v>
      </c>
      <c r="H1555">
        <v>0</v>
      </c>
      <c r="I1555">
        <v>0</v>
      </c>
      <c r="J1555">
        <v>0</v>
      </c>
      <c r="L1555">
        <f t="shared" si="48"/>
        <v>76.800000000000011</v>
      </c>
      <c r="M1555">
        <f t="shared" si="49"/>
        <v>38.400000000000006</v>
      </c>
    </row>
    <row r="1556" spans="1:13" hidden="1" x14ac:dyDescent="0.25">
      <c r="A1556">
        <v>81.12</v>
      </c>
      <c r="B1556">
        <v>197.86</v>
      </c>
      <c r="C1556">
        <v>197.8</v>
      </c>
      <c r="D1556">
        <v>121</v>
      </c>
      <c r="E1556" t="s">
        <v>14</v>
      </c>
      <c r="F1556">
        <v>0</v>
      </c>
      <c r="G1556">
        <v>0</v>
      </c>
      <c r="H1556">
        <v>0</v>
      </c>
      <c r="I1556">
        <v>0</v>
      </c>
      <c r="J1556">
        <v>0</v>
      </c>
      <c r="L1556">
        <f t="shared" si="48"/>
        <v>76.800000000000011</v>
      </c>
      <c r="M1556">
        <f t="shared" si="49"/>
        <v>38.400000000000006</v>
      </c>
    </row>
    <row r="1557" spans="1:13" hidden="1" x14ac:dyDescent="0.25">
      <c r="A1557">
        <v>81.16</v>
      </c>
      <c r="B1557">
        <v>197.86</v>
      </c>
      <c r="C1557">
        <v>197.8</v>
      </c>
      <c r="D1557">
        <v>121</v>
      </c>
      <c r="E1557" t="s">
        <v>14</v>
      </c>
      <c r="F1557">
        <v>0</v>
      </c>
      <c r="G1557">
        <v>0</v>
      </c>
      <c r="H1557">
        <v>0</v>
      </c>
      <c r="I1557">
        <v>0</v>
      </c>
      <c r="J1557">
        <v>0</v>
      </c>
      <c r="L1557">
        <f t="shared" si="48"/>
        <v>76.800000000000011</v>
      </c>
      <c r="M1557">
        <f t="shared" si="49"/>
        <v>38.400000000000006</v>
      </c>
    </row>
    <row r="1558" spans="1:13" hidden="1" x14ac:dyDescent="0.25">
      <c r="A1558">
        <v>81.209999999999994</v>
      </c>
      <c r="B1558">
        <v>197.86</v>
      </c>
      <c r="C1558">
        <v>197.8</v>
      </c>
      <c r="D1558">
        <v>121</v>
      </c>
      <c r="E1558" t="s">
        <v>14</v>
      </c>
      <c r="F1558">
        <v>0</v>
      </c>
      <c r="G1558">
        <v>0</v>
      </c>
      <c r="H1558">
        <v>0</v>
      </c>
      <c r="I1558">
        <v>0</v>
      </c>
      <c r="J1558">
        <v>0</v>
      </c>
      <c r="L1558">
        <f t="shared" si="48"/>
        <v>76.800000000000011</v>
      </c>
      <c r="M1558">
        <f t="shared" si="49"/>
        <v>38.400000000000006</v>
      </c>
    </row>
    <row r="1559" spans="1:13" hidden="1" x14ac:dyDescent="0.25">
      <c r="A1559">
        <v>81.260000000000005</v>
      </c>
      <c r="B1559">
        <v>197.86</v>
      </c>
      <c r="C1559">
        <v>197.8</v>
      </c>
      <c r="D1559">
        <v>121</v>
      </c>
      <c r="E1559" t="s">
        <v>14</v>
      </c>
      <c r="F1559">
        <v>0</v>
      </c>
      <c r="G1559">
        <v>0</v>
      </c>
      <c r="H1559">
        <v>0</v>
      </c>
      <c r="I1559">
        <v>0</v>
      </c>
      <c r="J1559">
        <v>0</v>
      </c>
      <c r="L1559">
        <f t="shared" si="48"/>
        <v>76.800000000000011</v>
      </c>
      <c r="M1559">
        <f t="shared" si="49"/>
        <v>38.400000000000006</v>
      </c>
    </row>
    <row r="1560" spans="1:13" hidden="1" x14ac:dyDescent="0.25">
      <c r="A1560">
        <v>81.33</v>
      </c>
      <c r="B1560">
        <v>197.86</v>
      </c>
      <c r="C1560">
        <v>197.8</v>
      </c>
      <c r="D1560">
        <v>121</v>
      </c>
      <c r="E1560" t="s">
        <v>14</v>
      </c>
      <c r="F1560">
        <v>0</v>
      </c>
      <c r="G1560">
        <v>0</v>
      </c>
      <c r="H1560">
        <v>0</v>
      </c>
      <c r="I1560">
        <v>0</v>
      </c>
      <c r="J1560">
        <v>0</v>
      </c>
      <c r="L1560">
        <f t="shared" si="48"/>
        <v>76.800000000000011</v>
      </c>
      <c r="M1560">
        <f t="shared" si="49"/>
        <v>38.400000000000006</v>
      </c>
    </row>
    <row r="1561" spans="1:13" hidden="1" x14ac:dyDescent="0.25">
      <c r="A1561">
        <v>81.37</v>
      </c>
      <c r="B1561">
        <v>197.86</v>
      </c>
      <c r="C1561">
        <v>197.8</v>
      </c>
      <c r="D1561">
        <v>121</v>
      </c>
      <c r="E1561" t="s">
        <v>14</v>
      </c>
      <c r="F1561">
        <v>0</v>
      </c>
      <c r="G1561">
        <v>0</v>
      </c>
      <c r="H1561">
        <v>0</v>
      </c>
      <c r="I1561">
        <v>0</v>
      </c>
      <c r="J1561">
        <v>0</v>
      </c>
      <c r="L1561">
        <f t="shared" si="48"/>
        <v>76.800000000000011</v>
      </c>
      <c r="M1561">
        <f t="shared" si="49"/>
        <v>38.400000000000006</v>
      </c>
    </row>
    <row r="1562" spans="1:13" hidden="1" x14ac:dyDescent="0.25">
      <c r="A1562">
        <v>81.42</v>
      </c>
      <c r="B1562">
        <v>197.86</v>
      </c>
      <c r="C1562">
        <v>197.8</v>
      </c>
      <c r="D1562">
        <v>121</v>
      </c>
      <c r="E1562" t="s">
        <v>14</v>
      </c>
      <c r="F1562">
        <v>0</v>
      </c>
      <c r="G1562">
        <v>0</v>
      </c>
      <c r="H1562">
        <v>0</v>
      </c>
      <c r="I1562">
        <v>0</v>
      </c>
      <c r="J1562">
        <v>0</v>
      </c>
      <c r="L1562">
        <f t="shared" si="48"/>
        <v>76.800000000000011</v>
      </c>
      <c r="M1562">
        <f t="shared" si="49"/>
        <v>38.400000000000006</v>
      </c>
    </row>
    <row r="1563" spans="1:13" hidden="1" x14ac:dyDescent="0.25">
      <c r="A1563">
        <v>81.47</v>
      </c>
      <c r="B1563">
        <v>197.86</v>
      </c>
      <c r="C1563">
        <v>197.8</v>
      </c>
      <c r="D1563">
        <v>121</v>
      </c>
      <c r="E1563" t="s">
        <v>14</v>
      </c>
      <c r="F1563">
        <v>0</v>
      </c>
      <c r="G1563">
        <v>0</v>
      </c>
      <c r="H1563">
        <v>0</v>
      </c>
      <c r="I1563">
        <v>0</v>
      </c>
      <c r="J1563">
        <v>0</v>
      </c>
      <c r="L1563">
        <f t="shared" si="48"/>
        <v>76.800000000000011</v>
      </c>
      <c r="M1563">
        <f t="shared" si="49"/>
        <v>38.400000000000006</v>
      </c>
    </row>
    <row r="1564" spans="1:13" hidden="1" x14ac:dyDescent="0.25">
      <c r="A1564">
        <v>81.53</v>
      </c>
      <c r="B1564">
        <v>197.86</v>
      </c>
      <c r="C1564">
        <v>197.8</v>
      </c>
      <c r="D1564">
        <v>121</v>
      </c>
      <c r="E1564" t="s">
        <v>14</v>
      </c>
      <c r="F1564">
        <v>0</v>
      </c>
      <c r="G1564">
        <v>0</v>
      </c>
      <c r="H1564">
        <v>0</v>
      </c>
      <c r="I1564">
        <v>0</v>
      </c>
      <c r="J1564">
        <v>0</v>
      </c>
      <c r="L1564">
        <f t="shared" si="48"/>
        <v>76.800000000000011</v>
      </c>
      <c r="M1564">
        <f t="shared" si="49"/>
        <v>38.400000000000006</v>
      </c>
    </row>
    <row r="1565" spans="1:13" hidden="1" x14ac:dyDescent="0.25">
      <c r="A1565">
        <v>81.58</v>
      </c>
      <c r="B1565">
        <v>197.86</v>
      </c>
      <c r="C1565">
        <v>197.8</v>
      </c>
      <c r="D1565">
        <v>121</v>
      </c>
      <c r="E1565" t="s">
        <v>14</v>
      </c>
      <c r="F1565">
        <v>0</v>
      </c>
      <c r="G1565">
        <v>0</v>
      </c>
      <c r="H1565">
        <v>0</v>
      </c>
      <c r="I1565">
        <v>0</v>
      </c>
      <c r="J1565">
        <v>0</v>
      </c>
      <c r="L1565">
        <f t="shared" si="48"/>
        <v>76.800000000000011</v>
      </c>
      <c r="M1565">
        <f t="shared" si="49"/>
        <v>38.400000000000006</v>
      </c>
    </row>
    <row r="1566" spans="1:13" hidden="1" x14ac:dyDescent="0.25">
      <c r="A1566">
        <v>81.63</v>
      </c>
      <c r="B1566">
        <v>197.86</v>
      </c>
      <c r="C1566">
        <v>197.8</v>
      </c>
      <c r="D1566">
        <v>121</v>
      </c>
      <c r="E1566" t="s">
        <v>14</v>
      </c>
      <c r="F1566">
        <v>0</v>
      </c>
      <c r="G1566">
        <v>0</v>
      </c>
      <c r="H1566">
        <v>0</v>
      </c>
      <c r="I1566">
        <v>0</v>
      </c>
      <c r="J1566">
        <v>0</v>
      </c>
      <c r="L1566">
        <f t="shared" si="48"/>
        <v>76.800000000000011</v>
      </c>
      <c r="M1566">
        <f t="shared" si="49"/>
        <v>38.400000000000006</v>
      </c>
    </row>
    <row r="1567" spans="1:13" hidden="1" x14ac:dyDescent="0.25">
      <c r="A1567">
        <v>81.680000000000007</v>
      </c>
      <c r="B1567">
        <v>197.86</v>
      </c>
      <c r="C1567">
        <v>197.8</v>
      </c>
      <c r="D1567">
        <v>121</v>
      </c>
      <c r="E1567" t="s">
        <v>14</v>
      </c>
      <c r="F1567">
        <v>0</v>
      </c>
      <c r="G1567">
        <v>0</v>
      </c>
      <c r="H1567">
        <v>0</v>
      </c>
      <c r="I1567">
        <v>0</v>
      </c>
      <c r="J1567">
        <v>0</v>
      </c>
      <c r="L1567">
        <f t="shared" si="48"/>
        <v>76.800000000000011</v>
      </c>
      <c r="M1567">
        <f t="shared" si="49"/>
        <v>38.400000000000006</v>
      </c>
    </row>
    <row r="1568" spans="1:13" hidden="1" x14ac:dyDescent="0.25">
      <c r="A1568">
        <v>81.73</v>
      </c>
      <c r="B1568">
        <v>197.86</v>
      </c>
      <c r="C1568">
        <v>197.8</v>
      </c>
      <c r="D1568">
        <v>121</v>
      </c>
      <c r="E1568" t="s">
        <v>14</v>
      </c>
      <c r="F1568">
        <v>0</v>
      </c>
      <c r="G1568">
        <v>0</v>
      </c>
      <c r="H1568">
        <v>0</v>
      </c>
      <c r="I1568">
        <v>0</v>
      </c>
      <c r="J1568">
        <v>0</v>
      </c>
      <c r="L1568">
        <f t="shared" si="48"/>
        <v>76.800000000000011</v>
      </c>
      <c r="M1568">
        <f t="shared" si="49"/>
        <v>38.400000000000006</v>
      </c>
    </row>
    <row r="1569" spans="1:13" hidden="1" x14ac:dyDescent="0.25">
      <c r="A1569">
        <v>81.790000000000006</v>
      </c>
      <c r="B1569">
        <v>197.86</v>
      </c>
      <c r="C1569">
        <v>197.8</v>
      </c>
      <c r="D1569">
        <v>121</v>
      </c>
      <c r="E1569" t="s">
        <v>14</v>
      </c>
      <c r="F1569">
        <v>0</v>
      </c>
      <c r="G1569">
        <v>0</v>
      </c>
      <c r="H1569">
        <v>0</v>
      </c>
      <c r="I1569">
        <v>0</v>
      </c>
      <c r="J1569">
        <v>0</v>
      </c>
      <c r="L1569">
        <f t="shared" si="48"/>
        <v>76.800000000000011</v>
      </c>
      <c r="M1569">
        <f t="shared" si="49"/>
        <v>38.400000000000006</v>
      </c>
    </row>
    <row r="1570" spans="1:13" hidden="1" x14ac:dyDescent="0.25">
      <c r="A1570">
        <v>81.84</v>
      </c>
      <c r="B1570">
        <v>197.86</v>
      </c>
      <c r="C1570">
        <v>197.8</v>
      </c>
      <c r="D1570">
        <v>121</v>
      </c>
      <c r="E1570" t="s">
        <v>14</v>
      </c>
      <c r="F1570">
        <v>0</v>
      </c>
      <c r="G1570">
        <v>0</v>
      </c>
      <c r="H1570">
        <v>0</v>
      </c>
      <c r="I1570">
        <v>0</v>
      </c>
      <c r="J1570">
        <v>0</v>
      </c>
      <c r="L1570">
        <f t="shared" si="48"/>
        <v>76.800000000000011</v>
      </c>
      <c r="M1570">
        <f t="shared" si="49"/>
        <v>38.400000000000006</v>
      </c>
    </row>
    <row r="1571" spans="1:13" hidden="1" x14ac:dyDescent="0.25">
      <c r="A1571">
        <v>81.89</v>
      </c>
      <c r="B1571">
        <v>197.86</v>
      </c>
      <c r="C1571">
        <v>197.8</v>
      </c>
      <c r="D1571">
        <v>121</v>
      </c>
      <c r="E1571" t="s">
        <v>14</v>
      </c>
      <c r="F1571">
        <v>0</v>
      </c>
      <c r="G1571">
        <v>0</v>
      </c>
      <c r="H1571">
        <v>0</v>
      </c>
      <c r="I1571">
        <v>0</v>
      </c>
      <c r="J1571">
        <v>0</v>
      </c>
      <c r="L1571">
        <f t="shared" si="48"/>
        <v>76.800000000000011</v>
      </c>
      <c r="M1571">
        <f t="shared" si="49"/>
        <v>38.400000000000006</v>
      </c>
    </row>
    <row r="1572" spans="1:13" hidden="1" x14ac:dyDescent="0.25">
      <c r="A1572">
        <v>81.94</v>
      </c>
      <c r="B1572">
        <v>197.86</v>
      </c>
      <c r="C1572">
        <v>197.8</v>
      </c>
      <c r="D1572">
        <v>121</v>
      </c>
      <c r="E1572" t="s">
        <v>14</v>
      </c>
      <c r="F1572">
        <v>0</v>
      </c>
      <c r="G1572">
        <v>0</v>
      </c>
      <c r="H1572">
        <v>0</v>
      </c>
      <c r="I1572">
        <v>0</v>
      </c>
      <c r="J1572">
        <v>0</v>
      </c>
      <c r="L1572">
        <f t="shared" si="48"/>
        <v>76.800000000000011</v>
      </c>
      <c r="M1572">
        <f t="shared" si="49"/>
        <v>38.400000000000006</v>
      </c>
    </row>
    <row r="1573" spans="1:13" hidden="1" x14ac:dyDescent="0.25">
      <c r="A1573">
        <v>82</v>
      </c>
      <c r="B1573">
        <v>197.86</v>
      </c>
      <c r="C1573">
        <v>197.8</v>
      </c>
      <c r="D1573">
        <v>121</v>
      </c>
      <c r="E1573" t="s">
        <v>14</v>
      </c>
      <c r="F1573">
        <v>0</v>
      </c>
      <c r="G1573">
        <v>0</v>
      </c>
      <c r="H1573">
        <v>0</v>
      </c>
      <c r="I1573">
        <v>0</v>
      </c>
      <c r="J1573">
        <v>0</v>
      </c>
      <c r="L1573">
        <f t="shared" si="48"/>
        <v>76.800000000000011</v>
      </c>
      <c r="M1573">
        <f t="shared" si="49"/>
        <v>38.400000000000006</v>
      </c>
    </row>
    <row r="1574" spans="1:13" hidden="1" x14ac:dyDescent="0.25">
      <c r="A1574">
        <v>82.04</v>
      </c>
      <c r="B1574">
        <v>197.86</v>
      </c>
      <c r="C1574">
        <v>197.8</v>
      </c>
      <c r="D1574">
        <v>121</v>
      </c>
      <c r="E1574" t="s">
        <v>14</v>
      </c>
      <c r="F1574">
        <v>0</v>
      </c>
      <c r="G1574">
        <v>0</v>
      </c>
      <c r="H1574">
        <v>0</v>
      </c>
      <c r="I1574">
        <v>0</v>
      </c>
      <c r="J1574">
        <v>0</v>
      </c>
      <c r="L1574">
        <f t="shared" si="48"/>
        <v>76.800000000000011</v>
      </c>
      <c r="M1574">
        <f t="shared" si="49"/>
        <v>38.400000000000006</v>
      </c>
    </row>
    <row r="1575" spans="1:13" hidden="1" x14ac:dyDescent="0.25">
      <c r="A1575">
        <v>82.1</v>
      </c>
      <c r="B1575">
        <v>197.86</v>
      </c>
      <c r="C1575">
        <v>197.8</v>
      </c>
      <c r="D1575">
        <v>121</v>
      </c>
      <c r="E1575" t="s">
        <v>14</v>
      </c>
      <c r="F1575">
        <v>0</v>
      </c>
      <c r="G1575">
        <v>0</v>
      </c>
      <c r="H1575">
        <v>0</v>
      </c>
      <c r="I1575">
        <v>0</v>
      </c>
      <c r="J1575">
        <v>0</v>
      </c>
      <c r="L1575">
        <f t="shared" si="48"/>
        <v>76.800000000000011</v>
      </c>
      <c r="M1575">
        <f t="shared" si="49"/>
        <v>38.400000000000006</v>
      </c>
    </row>
    <row r="1576" spans="1:13" hidden="1" x14ac:dyDescent="0.25">
      <c r="A1576">
        <v>82.15</v>
      </c>
      <c r="B1576">
        <v>197.86</v>
      </c>
      <c r="C1576">
        <v>197.8</v>
      </c>
      <c r="D1576">
        <v>121</v>
      </c>
      <c r="E1576" t="s">
        <v>14</v>
      </c>
      <c r="F1576">
        <v>0</v>
      </c>
      <c r="G1576">
        <v>0</v>
      </c>
      <c r="H1576">
        <v>0</v>
      </c>
      <c r="I1576">
        <v>0</v>
      </c>
      <c r="J1576">
        <v>0</v>
      </c>
      <c r="L1576">
        <f t="shared" si="48"/>
        <v>76.800000000000011</v>
      </c>
      <c r="M1576">
        <f t="shared" si="49"/>
        <v>38.400000000000006</v>
      </c>
    </row>
    <row r="1577" spans="1:13" hidden="1" x14ac:dyDescent="0.25">
      <c r="A1577">
        <v>82.2</v>
      </c>
      <c r="B1577">
        <v>197.86</v>
      </c>
      <c r="C1577">
        <v>197.8</v>
      </c>
      <c r="D1577">
        <v>121</v>
      </c>
      <c r="E1577" t="s">
        <v>14</v>
      </c>
      <c r="F1577">
        <v>0</v>
      </c>
      <c r="G1577">
        <v>0</v>
      </c>
      <c r="H1577">
        <v>0</v>
      </c>
      <c r="I1577">
        <v>0</v>
      </c>
      <c r="J1577">
        <v>0</v>
      </c>
      <c r="L1577">
        <f t="shared" si="48"/>
        <v>76.800000000000011</v>
      </c>
      <c r="M1577">
        <f t="shared" si="49"/>
        <v>38.400000000000006</v>
      </c>
    </row>
    <row r="1578" spans="1:13" hidden="1" x14ac:dyDescent="0.25">
      <c r="A1578">
        <v>82.25</v>
      </c>
      <c r="B1578">
        <v>197.86</v>
      </c>
      <c r="C1578">
        <v>197.8</v>
      </c>
      <c r="D1578">
        <v>121</v>
      </c>
      <c r="E1578" t="s">
        <v>14</v>
      </c>
      <c r="F1578">
        <v>0</v>
      </c>
      <c r="G1578">
        <v>0</v>
      </c>
      <c r="H1578">
        <v>0</v>
      </c>
      <c r="I1578">
        <v>0</v>
      </c>
      <c r="J1578">
        <v>0</v>
      </c>
      <c r="L1578">
        <f t="shared" si="48"/>
        <v>76.800000000000011</v>
      </c>
      <c r="M1578">
        <f t="shared" si="49"/>
        <v>38.400000000000006</v>
      </c>
    </row>
    <row r="1579" spans="1:13" hidden="1" x14ac:dyDescent="0.25">
      <c r="A1579">
        <v>82.3</v>
      </c>
      <c r="B1579">
        <v>197.86</v>
      </c>
      <c r="C1579">
        <v>197.8</v>
      </c>
      <c r="D1579">
        <v>121</v>
      </c>
      <c r="E1579" t="s">
        <v>14</v>
      </c>
      <c r="F1579">
        <v>0</v>
      </c>
      <c r="G1579">
        <v>0</v>
      </c>
      <c r="H1579">
        <v>0</v>
      </c>
      <c r="I1579">
        <v>0</v>
      </c>
      <c r="J1579">
        <v>0</v>
      </c>
      <c r="L1579">
        <f t="shared" si="48"/>
        <v>76.800000000000011</v>
      </c>
      <c r="M1579">
        <f t="shared" si="49"/>
        <v>38.400000000000006</v>
      </c>
    </row>
    <row r="1580" spans="1:13" hidden="1" x14ac:dyDescent="0.25">
      <c r="A1580">
        <v>82.36</v>
      </c>
      <c r="B1580">
        <v>197.86</v>
      </c>
      <c r="C1580">
        <v>197.8</v>
      </c>
      <c r="D1580">
        <v>121</v>
      </c>
      <c r="E1580" t="s">
        <v>14</v>
      </c>
      <c r="F1580">
        <v>0</v>
      </c>
      <c r="G1580">
        <v>0</v>
      </c>
      <c r="H1580">
        <v>0</v>
      </c>
      <c r="I1580">
        <v>0</v>
      </c>
      <c r="J1580">
        <v>0</v>
      </c>
      <c r="L1580">
        <f t="shared" si="48"/>
        <v>76.800000000000011</v>
      </c>
      <c r="M1580">
        <f t="shared" si="49"/>
        <v>38.400000000000006</v>
      </c>
    </row>
    <row r="1581" spans="1:13" hidden="1" x14ac:dyDescent="0.25">
      <c r="A1581">
        <v>82.41</v>
      </c>
      <c r="B1581">
        <v>197.86</v>
      </c>
      <c r="C1581">
        <v>197.8</v>
      </c>
      <c r="D1581">
        <v>121</v>
      </c>
      <c r="E1581" t="s">
        <v>14</v>
      </c>
      <c r="F1581">
        <v>0</v>
      </c>
      <c r="G1581">
        <v>0</v>
      </c>
      <c r="H1581">
        <v>0</v>
      </c>
      <c r="I1581">
        <v>0</v>
      </c>
      <c r="J1581">
        <v>0</v>
      </c>
      <c r="L1581">
        <f t="shared" si="48"/>
        <v>76.800000000000011</v>
      </c>
      <c r="M1581">
        <f t="shared" si="49"/>
        <v>38.400000000000006</v>
      </c>
    </row>
    <row r="1582" spans="1:13" hidden="1" x14ac:dyDescent="0.25">
      <c r="A1582">
        <v>82.46</v>
      </c>
      <c r="B1582">
        <v>197.86</v>
      </c>
      <c r="C1582">
        <v>197.8</v>
      </c>
      <c r="D1582">
        <v>121</v>
      </c>
      <c r="E1582" t="s">
        <v>14</v>
      </c>
      <c r="F1582">
        <v>0</v>
      </c>
      <c r="G1582">
        <v>0</v>
      </c>
      <c r="H1582">
        <v>0</v>
      </c>
      <c r="I1582">
        <v>0</v>
      </c>
      <c r="J1582">
        <v>0</v>
      </c>
      <c r="L1582">
        <f t="shared" si="48"/>
        <v>76.800000000000011</v>
      </c>
      <c r="M1582">
        <f t="shared" si="49"/>
        <v>38.400000000000006</v>
      </c>
    </row>
    <row r="1583" spans="1:13" hidden="1" x14ac:dyDescent="0.25">
      <c r="A1583">
        <v>82.51</v>
      </c>
      <c r="B1583">
        <v>197.86</v>
      </c>
      <c r="C1583">
        <v>197.8</v>
      </c>
      <c r="D1583">
        <v>121</v>
      </c>
      <c r="E1583" t="s">
        <v>14</v>
      </c>
      <c r="F1583">
        <v>0</v>
      </c>
      <c r="G1583">
        <v>0</v>
      </c>
      <c r="H1583">
        <v>0</v>
      </c>
      <c r="I1583">
        <v>0</v>
      </c>
      <c r="J1583">
        <v>0</v>
      </c>
      <c r="L1583">
        <f t="shared" si="48"/>
        <v>76.800000000000011</v>
      </c>
      <c r="M1583">
        <f t="shared" si="49"/>
        <v>38.400000000000006</v>
      </c>
    </row>
    <row r="1584" spans="1:13" hidden="1" x14ac:dyDescent="0.25">
      <c r="A1584">
        <v>82.56</v>
      </c>
      <c r="B1584">
        <v>197.86</v>
      </c>
      <c r="C1584">
        <v>197.8</v>
      </c>
      <c r="D1584">
        <v>121</v>
      </c>
      <c r="E1584" t="s">
        <v>14</v>
      </c>
      <c r="F1584">
        <v>0</v>
      </c>
      <c r="G1584">
        <v>0</v>
      </c>
      <c r="H1584">
        <v>0</v>
      </c>
      <c r="I1584">
        <v>0</v>
      </c>
      <c r="J1584">
        <v>0</v>
      </c>
      <c r="L1584">
        <f t="shared" si="48"/>
        <v>76.800000000000011</v>
      </c>
      <c r="M1584">
        <f t="shared" si="49"/>
        <v>38.400000000000006</v>
      </c>
    </row>
    <row r="1585" spans="1:13" hidden="1" x14ac:dyDescent="0.25">
      <c r="A1585">
        <v>82.63</v>
      </c>
      <c r="B1585">
        <v>197.86</v>
      </c>
      <c r="C1585">
        <v>197.8</v>
      </c>
      <c r="D1585">
        <v>121</v>
      </c>
      <c r="E1585" t="s">
        <v>14</v>
      </c>
      <c r="F1585">
        <v>0</v>
      </c>
      <c r="G1585">
        <v>0</v>
      </c>
      <c r="H1585">
        <v>0</v>
      </c>
      <c r="I1585">
        <v>0</v>
      </c>
      <c r="J1585">
        <v>0</v>
      </c>
      <c r="L1585">
        <f t="shared" si="48"/>
        <v>76.800000000000011</v>
      </c>
      <c r="M1585">
        <f t="shared" si="49"/>
        <v>38.400000000000006</v>
      </c>
    </row>
    <row r="1586" spans="1:13" hidden="1" x14ac:dyDescent="0.25">
      <c r="A1586">
        <v>82.67</v>
      </c>
      <c r="B1586">
        <v>197.86</v>
      </c>
      <c r="C1586">
        <v>197.8</v>
      </c>
      <c r="D1586">
        <v>121</v>
      </c>
      <c r="E1586" t="s">
        <v>14</v>
      </c>
      <c r="F1586">
        <v>0</v>
      </c>
      <c r="G1586">
        <v>0</v>
      </c>
      <c r="H1586">
        <v>0</v>
      </c>
      <c r="I1586">
        <v>0</v>
      </c>
      <c r="J1586">
        <v>0</v>
      </c>
      <c r="L1586">
        <f t="shared" si="48"/>
        <v>76.800000000000011</v>
      </c>
      <c r="M1586">
        <f t="shared" si="49"/>
        <v>38.400000000000006</v>
      </c>
    </row>
    <row r="1587" spans="1:13" hidden="1" x14ac:dyDescent="0.25">
      <c r="A1587">
        <v>82.72</v>
      </c>
      <c r="B1587">
        <v>197.86</v>
      </c>
      <c r="C1587">
        <v>197.8</v>
      </c>
      <c r="D1587">
        <v>121</v>
      </c>
      <c r="E1587" t="s">
        <v>14</v>
      </c>
      <c r="F1587">
        <v>0</v>
      </c>
      <c r="G1587">
        <v>0</v>
      </c>
      <c r="H1587">
        <v>0</v>
      </c>
      <c r="I1587">
        <v>0</v>
      </c>
      <c r="J1587">
        <v>0</v>
      </c>
      <c r="L1587">
        <f t="shared" si="48"/>
        <v>76.800000000000011</v>
      </c>
      <c r="M1587">
        <f t="shared" si="49"/>
        <v>38.400000000000006</v>
      </c>
    </row>
    <row r="1588" spans="1:13" hidden="1" x14ac:dyDescent="0.25">
      <c r="A1588">
        <v>82.77</v>
      </c>
      <c r="B1588">
        <v>197.86</v>
      </c>
      <c r="C1588">
        <v>197.8</v>
      </c>
      <c r="D1588">
        <v>121</v>
      </c>
      <c r="E1588" t="s">
        <v>14</v>
      </c>
      <c r="F1588">
        <v>0</v>
      </c>
      <c r="G1588">
        <v>0</v>
      </c>
      <c r="H1588">
        <v>0</v>
      </c>
      <c r="I1588">
        <v>0</v>
      </c>
      <c r="J1588">
        <v>0</v>
      </c>
      <c r="L1588">
        <f t="shared" si="48"/>
        <v>76.800000000000011</v>
      </c>
      <c r="M1588">
        <f t="shared" si="49"/>
        <v>38.400000000000006</v>
      </c>
    </row>
    <row r="1589" spans="1:13" hidden="1" x14ac:dyDescent="0.25">
      <c r="A1589">
        <v>82.82</v>
      </c>
      <c r="B1589">
        <v>197.86</v>
      </c>
      <c r="C1589">
        <v>197.8</v>
      </c>
      <c r="D1589">
        <v>121</v>
      </c>
      <c r="E1589" t="s">
        <v>14</v>
      </c>
      <c r="F1589">
        <v>0</v>
      </c>
      <c r="G1589">
        <v>0</v>
      </c>
      <c r="H1589">
        <v>0</v>
      </c>
      <c r="I1589">
        <v>0</v>
      </c>
      <c r="J1589">
        <v>0</v>
      </c>
      <c r="L1589">
        <f t="shared" si="48"/>
        <v>76.800000000000011</v>
      </c>
      <c r="M1589">
        <f t="shared" si="49"/>
        <v>38.400000000000006</v>
      </c>
    </row>
    <row r="1590" spans="1:13" hidden="1" x14ac:dyDescent="0.25">
      <c r="A1590">
        <v>82.88</v>
      </c>
      <c r="B1590">
        <v>197.86</v>
      </c>
      <c r="C1590">
        <v>197.8</v>
      </c>
      <c r="D1590">
        <v>121</v>
      </c>
      <c r="E1590" t="s">
        <v>14</v>
      </c>
      <c r="F1590">
        <v>0</v>
      </c>
      <c r="G1590">
        <v>0</v>
      </c>
      <c r="H1590">
        <v>0</v>
      </c>
      <c r="I1590">
        <v>0</v>
      </c>
      <c r="J1590">
        <v>0</v>
      </c>
      <c r="L1590">
        <f t="shared" si="48"/>
        <v>76.800000000000011</v>
      </c>
      <c r="M1590">
        <f t="shared" si="49"/>
        <v>38.400000000000006</v>
      </c>
    </row>
    <row r="1591" spans="1:13" hidden="1" x14ac:dyDescent="0.25">
      <c r="A1591">
        <v>82.93</v>
      </c>
      <c r="B1591">
        <v>197.86</v>
      </c>
      <c r="C1591">
        <v>197.8</v>
      </c>
      <c r="D1591">
        <v>121</v>
      </c>
      <c r="E1591" t="s">
        <v>14</v>
      </c>
      <c r="F1591">
        <v>0</v>
      </c>
      <c r="G1591">
        <v>0</v>
      </c>
      <c r="H1591">
        <v>0</v>
      </c>
      <c r="I1591">
        <v>0</v>
      </c>
      <c r="J1591">
        <v>0</v>
      </c>
      <c r="L1591">
        <f t="shared" si="48"/>
        <v>76.800000000000011</v>
      </c>
      <c r="M1591">
        <f t="shared" si="49"/>
        <v>38.400000000000006</v>
      </c>
    </row>
    <row r="1592" spans="1:13" hidden="1" x14ac:dyDescent="0.25">
      <c r="A1592">
        <v>82.98</v>
      </c>
      <c r="B1592">
        <v>197.86</v>
      </c>
      <c r="C1592">
        <v>197.8</v>
      </c>
      <c r="D1592">
        <v>121</v>
      </c>
      <c r="E1592" t="s">
        <v>14</v>
      </c>
      <c r="F1592">
        <v>0</v>
      </c>
      <c r="G1592">
        <v>0</v>
      </c>
      <c r="H1592">
        <v>0</v>
      </c>
      <c r="I1592">
        <v>0</v>
      </c>
      <c r="J1592">
        <v>0</v>
      </c>
      <c r="L1592">
        <f t="shared" si="48"/>
        <v>76.800000000000011</v>
      </c>
      <c r="M1592">
        <f t="shared" si="49"/>
        <v>38.400000000000006</v>
      </c>
    </row>
    <row r="1593" spans="1:13" hidden="1" x14ac:dyDescent="0.25">
      <c r="A1593">
        <v>83.03</v>
      </c>
      <c r="B1593">
        <v>197.86</v>
      </c>
      <c r="C1593">
        <v>197.8</v>
      </c>
      <c r="D1593">
        <v>121</v>
      </c>
      <c r="E1593" t="s">
        <v>14</v>
      </c>
      <c r="F1593">
        <v>0</v>
      </c>
      <c r="G1593">
        <v>0</v>
      </c>
      <c r="H1593">
        <v>0</v>
      </c>
      <c r="I1593">
        <v>0</v>
      </c>
      <c r="J1593">
        <v>0</v>
      </c>
      <c r="L1593">
        <f t="shared" si="48"/>
        <v>76.800000000000011</v>
      </c>
      <c r="M1593">
        <f t="shared" si="49"/>
        <v>38.400000000000006</v>
      </c>
    </row>
    <row r="1594" spans="1:13" hidden="1" x14ac:dyDescent="0.25">
      <c r="A1594">
        <v>83.09</v>
      </c>
      <c r="B1594">
        <v>197.86</v>
      </c>
      <c r="C1594">
        <v>197.8</v>
      </c>
      <c r="D1594">
        <v>121</v>
      </c>
      <c r="E1594" t="s">
        <v>14</v>
      </c>
      <c r="F1594">
        <v>0</v>
      </c>
      <c r="G1594">
        <v>0</v>
      </c>
      <c r="H1594">
        <v>0</v>
      </c>
      <c r="I1594">
        <v>0</v>
      </c>
      <c r="J1594">
        <v>0</v>
      </c>
      <c r="L1594">
        <f t="shared" si="48"/>
        <v>76.800000000000011</v>
      </c>
      <c r="M1594">
        <f t="shared" si="49"/>
        <v>38.400000000000006</v>
      </c>
    </row>
    <row r="1595" spans="1:13" hidden="1" x14ac:dyDescent="0.25">
      <c r="A1595">
        <v>83.14</v>
      </c>
      <c r="B1595">
        <v>197.86</v>
      </c>
      <c r="C1595">
        <v>197.8</v>
      </c>
      <c r="D1595">
        <v>121</v>
      </c>
      <c r="E1595" t="s">
        <v>14</v>
      </c>
      <c r="F1595">
        <v>0</v>
      </c>
      <c r="G1595">
        <v>0</v>
      </c>
      <c r="H1595">
        <v>0</v>
      </c>
      <c r="I1595">
        <v>0</v>
      </c>
      <c r="J1595">
        <v>0</v>
      </c>
      <c r="L1595">
        <f t="shared" si="48"/>
        <v>76.800000000000011</v>
      </c>
      <c r="M1595">
        <f t="shared" si="49"/>
        <v>38.400000000000006</v>
      </c>
    </row>
    <row r="1596" spans="1:13" hidden="1" x14ac:dyDescent="0.25">
      <c r="A1596">
        <v>83.19</v>
      </c>
      <c r="B1596">
        <v>197.86</v>
      </c>
      <c r="C1596">
        <v>197.8</v>
      </c>
      <c r="D1596">
        <v>121</v>
      </c>
      <c r="E1596" t="s">
        <v>14</v>
      </c>
      <c r="F1596">
        <v>0</v>
      </c>
      <c r="G1596">
        <v>0</v>
      </c>
      <c r="H1596">
        <v>0</v>
      </c>
      <c r="I1596">
        <v>0</v>
      </c>
      <c r="J1596">
        <v>0</v>
      </c>
      <c r="L1596">
        <f t="shared" si="48"/>
        <v>76.800000000000011</v>
      </c>
      <c r="M1596">
        <f t="shared" si="49"/>
        <v>38.400000000000006</v>
      </c>
    </row>
    <row r="1597" spans="1:13" hidden="1" x14ac:dyDescent="0.25">
      <c r="A1597">
        <v>83.24</v>
      </c>
      <c r="B1597">
        <v>197.86</v>
      </c>
      <c r="C1597">
        <v>197.8</v>
      </c>
      <c r="D1597">
        <v>121</v>
      </c>
      <c r="E1597" t="s">
        <v>14</v>
      </c>
      <c r="F1597">
        <v>0</v>
      </c>
      <c r="G1597">
        <v>0</v>
      </c>
      <c r="H1597">
        <v>0</v>
      </c>
      <c r="I1597">
        <v>0</v>
      </c>
      <c r="J1597">
        <v>0</v>
      </c>
      <c r="L1597">
        <f t="shared" si="48"/>
        <v>76.800000000000011</v>
      </c>
      <c r="M1597">
        <f t="shared" si="49"/>
        <v>38.400000000000006</v>
      </c>
    </row>
    <row r="1598" spans="1:13" hidden="1" x14ac:dyDescent="0.25">
      <c r="A1598">
        <v>83.31</v>
      </c>
      <c r="B1598">
        <v>197.86</v>
      </c>
      <c r="C1598">
        <v>197.8</v>
      </c>
      <c r="D1598">
        <v>121</v>
      </c>
      <c r="E1598" t="s">
        <v>14</v>
      </c>
      <c r="F1598">
        <v>0</v>
      </c>
      <c r="G1598">
        <v>0</v>
      </c>
      <c r="H1598">
        <v>0</v>
      </c>
      <c r="I1598">
        <v>0</v>
      </c>
      <c r="J1598">
        <v>0</v>
      </c>
      <c r="L1598">
        <f t="shared" si="48"/>
        <v>76.800000000000011</v>
      </c>
      <c r="M1598">
        <f t="shared" si="49"/>
        <v>38.400000000000006</v>
      </c>
    </row>
    <row r="1599" spans="1:13" hidden="1" x14ac:dyDescent="0.25">
      <c r="A1599">
        <v>83.34</v>
      </c>
      <c r="B1599">
        <v>197.86</v>
      </c>
      <c r="C1599">
        <v>197.8</v>
      </c>
      <c r="D1599">
        <v>121</v>
      </c>
      <c r="E1599" t="s">
        <v>14</v>
      </c>
      <c r="F1599">
        <v>0</v>
      </c>
      <c r="G1599">
        <v>0</v>
      </c>
      <c r="H1599">
        <v>0</v>
      </c>
      <c r="I1599">
        <v>0</v>
      </c>
      <c r="J1599">
        <v>0</v>
      </c>
      <c r="L1599">
        <f t="shared" si="48"/>
        <v>76.800000000000011</v>
      </c>
      <c r="M1599">
        <f t="shared" si="49"/>
        <v>38.400000000000006</v>
      </c>
    </row>
    <row r="1600" spans="1:13" hidden="1" x14ac:dyDescent="0.25">
      <c r="A1600">
        <v>83.4</v>
      </c>
      <c r="B1600">
        <v>197.86</v>
      </c>
      <c r="C1600">
        <v>197.8</v>
      </c>
      <c r="D1600">
        <v>121</v>
      </c>
      <c r="E1600" t="s">
        <v>14</v>
      </c>
      <c r="F1600">
        <v>0</v>
      </c>
      <c r="G1600">
        <v>0</v>
      </c>
      <c r="H1600">
        <v>0</v>
      </c>
      <c r="I1600">
        <v>0</v>
      </c>
      <c r="J1600">
        <v>0</v>
      </c>
      <c r="L1600">
        <f t="shared" si="48"/>
        <v>76.800000000000011</v>
      </c>
      <c r="M1600">
        <f t="shared" si="49"/>
        <v>38.400000000000006</v>
      </c>
    </row>
    <row r="1601" spans="1:13" hidden="1" x14ac:dyDescent="0.25">
      <c r="A1601">
        <v>83.45</v>
      </c>
      <c r="B1601">
        <v>197.86</v>
      </c>
      <c r="C1601">
        <v>197.8</v>
      </c>
      <c r="D1601">
        <v>121</v>
      </c>
      <c r="E1601" t="s">
        <v>14</v>
      </c>
      <c r="F1601">
        <v>0</v>
      </c>
      <c r="G1601">
        <v>0</v>
      </c>
      <c r="H1601">
        <v>0</v>
      </c>
      <c r="I1601">
        <v>0</v>
      </c>
      <c r="J1601">
        <v>0</v>
      </c>
      <c r="L1601">
        <f t="shared" si="48"/>
        <v>76.800000000000011</v>
      </c>
      <c r="M1601">
        <f t="shared" si="49"/>
        <v>38.400000000000006</v>
      </c>
    </row>
    <row r="1602" spans="1:13" hidden="1" x14ac:dyDescent="0.25">
      <c r="A1602">
        <v>83.5</v>
      </c>
      <c r="B1602">
        <v>197.86</v>
      </c>
      <c r="C1602">
        <v>197.8</v>
      </c>
      <c r="D1602">
        <v>121</v>
      </c>
      <c r="E1602" t="s">
        <v>14</v>
      </c>
      <c r="F1602">
        <v>0</v>
      </c>
      <c r="G1602">
        <v>0</v>
      </c>
      <c r="H1602">
        <v>0</v>
      </c>
      <c r="I1602">
        <v>0</v>
      </c>
      <c r="J1602">
        <v>0</v>
      </c>
      <c r="L1602">
        <f t="shared" si="48"/>
        <v>76.800000000000011</v>
      </c>
      <c r="M1602">
        <f t="shared" si="49"/>
        <v>38.400000000000006</v>
      </c>
    </row>
    <row r="1603" spans="1:13" hidden="1" x14ac:dyDescent="0.25">
      <c r="A1603">
        <v>83.55</v>
      </c>
      <c r="B1603">
        <v>197.86</v>
      </c>
      <c r="C1603">
        <v>197.8</v>
      </c>
      <c r="D1603">
        <v>121</v>
      </c>
      <c r="E1603" t="s">
        <v>14</v>
      </c>
      <c r="F1603">
        <v>0</v>
      </c>
      <c r="G1603">
        <v>0</v>
      </c>
      <c r="H1603">
        <v>0</v>
      </c>
      <c r="I1603">
        <v>0</v>
      </c>
      <c r="J1603">
        <v>0</v>
      </c>
      <c r="L1603">
        <f t="shared" ref="L1603:L1666" si="50">ABS(D1603-C1603)</f>
        <v>76.800000000000011</v>
      </c>
      <c r="M1603">
        <f t="shared" ref="M1603:M1666" si="51">0.5*L1603</f>
        <v>38.400000000000006</v>
      </c>
    </row>
    <row r="1604" spans="1:13" hidden="1" x14ac:dyDescent="0.25">
      <c r="A1604">
        <v>83.6</v>
      </c>
      <c r="B1604">
        <v>197.86</v>
      </c>
      <c r="C1604">
        <v>197.8</v>
      </c>
      <c r="D1604">
        <v>121</v>
      </c>
      <c r="E1604" t="s">
        <v>14</v>
      </c>
      <c r="F1604">
        <v>0</v>
      </c>
      <c r="G1604">
        <v>0</v>
      </c>
      <c r="H1604">
        <v>0</v>
      </c>
      <c r="I1604">
        <v>0</v>
      </c>
      <c r="J1604">
        <v>0</v>
      </c>
      <c r="L1604">
        <f t="shared" si="50"/>
        <v>76.800000000000011</v>
      </c>
      <c r="M1604">
        <f t="shared" si="51"/>
        <v>38.400000000000006</v>
      </c>
    </row>
    <row r="1605" spans="1:13" hidden="1" x14ac:dyDescent="0.25">
      <c r="A1605">
        <v>83.66</v>
      </c>
      <c r="B1605">
        <v>197.86</v>
      </c>
      <c r="C1605">
        <v>197.8</v>
      </c>
      <c r="D1605">
        <v>121</v>
      </c>
      <c r="E1605" t="s">
        <v>14</v>
      </c>
      <c r="F1605">
        <v>0</v>
      </c>
      <c r="G1605">
        <v>0</v>
      </c>
      <c r="H1605">
        <v>0</v>
      </c>
      <c r="I1605">
        <v>0</v>
      </c>
      <c r="J1605">
        <v>0</v>
      </c>
      <c r="L1605">
        <f t="shared" si="50"/>
        <v>76.800000000000011</v>
      </c>
      <c r="M1605">
        <f t="shared" si="51"/>
        <v>38.400000000000006</v>
      </c>
    </row>
    <row r="1606" spans="1:13" hidden="1" x14ac:dyDescent="0.25">
      <c r="A1606">
        <v>83.72</v>
      </c>
      <c r="B1606">
        <v>197.86</v>
      </c>
      <c r="C1606">
        <v>197.8</v>
      </c>
      <c r="D1606">
        <v>121</v>
      </c>
      <c r="E1606" t="s">
        <v>14</v>
      </c>
      <c r="F1606">
        <v>0</v>
      </c>
      <c r="G1606">
        <v>0</v>
      </c>
      <c r="H1606">
        <v>0</v>
      </c>
      <c r="I1606">
        <v>0</v>
      </c>
      <c r="J1606">
        <v>0</v>
      </c>
      <c r="L1606">
        <f t="shared" si="50"/>
        <v>76.800000000000011</v>
      </c>
      <c r="M1606">
        <f t="shared" si="51"/>
        <v>38.400000000000006</v>
      </c>
    </row>
    <row r="1607" spans="1:13" hidden="1" x14ac:dyDescent="0.25">
      <c r="A1607">
        <v>83.76</v>
      </c>
      <c r="B1607">
        <v>197.86</v>
      </c>
      <c r="C1607">
        <v>197.8</v>
      </c>
      <c r="D1607">
        <v>121</v>
      </c>
      <c r="E1607" t="s">
        <v>14</v>
      </c>
      <c r="F1607">
        <v>0</v>
      </c>
      <c r="G1607">
        <v>0</v>
      </c>
      <c r="H1607">
        <v>0</v>
      </c>
      <c r="I1607">
        <v>0</v>
      </c>
      <c r="J1607">
        <v>0</v>
      </c>
      <c r="L1607">
        <f t="shared" si="50"/>
        <v>76.800000000000011</v>
      </c>
      <c r="M1607">
        <f t="shared" si="51"/>
        <v>38.400000000000006</v>
      </c>
    </row>
    <row r="1608" spans="1:13" hidden="1" x14ac:dyDescent="0.25">
      <c r="A1608">
        <v>83.81</v>
      </c>
      <c r="B1608">
        <v>197.86</v>
      </c>
      <c r="C1608">
        <v>197.8</v>
      </c>
      <c r="D1608">
        <v>121</v>
      </c>
      <c r="E1608" t="s">
        <v>14</v>
      </c>
      <c r="F1608">
        <v>0</v>
      </c>
      <c r="G1608">
        <v>0</v>
      </c>
      <c r="H1608">
        <v>0</v>
      </c>
      <c r="I1608">
        <v>0</v>
      </c>
      <c r="J1608">
        <v>0</v>
      </c>
      <c r="L1608">
        <f t="shared" si="50"/>
        <v>76.800000000000011</v>
      </c>
      <c r="M1608">
        <f t="shared" si="51"/>
        <v>38.400000000000006</v>
      </c>
    </row>
    <row r="1609" spans="1:13" hidden="1" x14ac:dyDescent="0.25">
      <c r="A1609">
        <v>83.86</v>
      </c>
      <c r="B1609">
        <v>197.86</v>
      </c>
      <c r="C1609">
        <v>197.8</v>
      </c>
      <c r="D1609">
        <v>121</v>
      </c>
      <c r="E1609" t="s">
        <v>14</v>
      </c>
      <c r="F1609">
        <v>0</v>
      </c>
      <c r="G1609">
        <v>0</v>
      </c>
      <c r="H1609">
        <v>0</v>
      </c>
      <c r="I1609">
        <v>0</v>
      </c>
      <c r="J1609">
        <v>0</v>
      </c>
      <c r="L1609">
        <f t="shared" si="50"/>
        <v>76.800000000000011</v>
      </c>
      <c r="M1609">
        <f t="shared" si="51"/>
        <v>38.400000000000006</v>
      </c>
    </row>
    <row r="1610" spans="1:13" hidden="1" x14ac:dyDescent="0.25">
      <c r="A1610">
        <v>83.92</v>
      </c>
      <c r="B1610">
        <v>197.86</v>
      </c>
      <c r="C1610">
        <v>197.8</v>
      </c>
      <c r="D1610">
        <v>121</v>
      </c>
      <c r="E1610" t="s">
        <v>14</v>
      </c>
      <c r="F1610">
        <v>0</v>
      </c>
      <c r="G1610">
        <v>0</v>
      </c>
      <c r="H1610">
        <v>0</v>
      </c>
      <c r="I1610">
        <v>0</v>
      </c>
      <c r="J1610">
        <v>0</v>
      </c>
      <c r="L1610">
        <f t="shared" si="50"/>
        <v>76.800000000000011</v>
      </c>
      <c r="M1610">
        <f t="shared" si="51"/>
        <v>38.400000000000006</v>
      </c>
    </row>
    <row r="1611" spans="1:13" hidden="1" x14ac:dyDescent="0.25">
      <c r="A1611">
        <v>83.97</v>
      </c>
      <c r="B1611">
        <v>197.86</v>
      </c>
      <c r="C1611">
        <v>197.8</v>
      </c>
      <c r="D1611">
        <v>121</v>
      </c>
      <c r="E1611" t="s">
        <v>14</v>
      </c>
      <c r="F1611">
        <v>0</v>
      </c>
      <c r="G1611">
        <v>0</v>
      </c>
      <c r="H1611">
        <v>0</v>
      </c>
      <c r="I1611">
        <v>0</v>
      </c>
      <c r="J1611">
        <v>0</v>
      </c>
      <c r="L1611">
        <f t="shared" si="50"/>
        <v>76.800000000000011</v>
      </c>
      <c r="M1611">
        <f t="shared" si="51"/>
        <v>38.400000000000006</v>
      </c>
    </row>
    <row r="1612" spans="1:13" hidden="1" x14ac:dyDescent="0.25">
      <c r="A1612">
        <v>84.02</v>
      </c>
      <c r="B1612">
        <v>197.86</v>
      </c>
      <c r="C1612">
        <v>197.8</v>
      </c>
      <c r="D1612">
        <v>121</v>
      </c>
      <c r="E1612" t="s">
        <v>14</v>
      </c>
      <c r="F1612">
        <v>0</v>
      </c>
      <c r="G1612">
        <v>0</v>
      </c>
      <c r="H1612">
        <v>0</v>
      </c>
      <c r="I1612">
        <v>0</v>
      </c>
      <c r="J1612">
        <v>0</v>
      </c>
      <c r="L1612">
        <f t="shared" si="50"/>
        <v>76.800000000000011</v>
      </c>
      <c r="M1612">
        <f t="shared" si="51"/>
        <v>38.400000000000006</v>
      </c>
    </row>
    <row r="1613" spans="1:13" hidden="1" x14ac:dyDescent="0.25">
      <c r="A1613">
        <v>84.07</v>
      </c>
      <c r="B1613">
        <v>197.86</v>
      </c>
      <c r="C1613">
        <v>197.8</v>
      </c>
      <c r="D1613">
        <v>121</v>
      </c>
      <c r="E1613" t="s">
        <v>14</v>
      </c>
      <c r="F1613">
        <v>0</v>
      </c>
      <c r="G1613">
        <v>0</v>
      </c>
      <c r="H1613">
        <v>0</v>
      </c>
      <c r="I1613">
        <v>0</v>
      </c>
      <c r="J1613">
        <v>0</v>
      </c>
      <c r="L1613">
        <f t="shared" si="50"/>
        <v>76.800000000000011</v>
      </c>
      <c r="M1613">
        <f t="shared" si="51"/>
        <v>38.400000000000006</v>
      </c>
    </row>
    <row r="1614" spans="1:13" hidden="1" x14ac:dyDescent="0.25">
      <c r="A1614">
        <v>84.12</v>
      </c>
      <c r="B1614">
        <v>197.86</v>
      </c>
      <c r="C1614">
        <v>197.8</v>
      </c>
      <c r="D1614">
        <v>121</v>
      </c>
      <c r="E1614" t="s">
        <v>14</v>
      </c>
      <c r="F1614">
        <v>0</v>
      </c>
      <c r="G1614">
        <v>0</v>
      </c>
      <c r="H1614">
        <v>0</v>
      </c>
      <c r="I1614">
        <v>0</v>
      </c>
      <c r="J1614">
        <v>0</v>
      </c>
      <c r="L1614">
        <f t="shared" si="50"/>
        <v>76.800000000000011</v>
      </c>
      <c r="M1614">
        <f t="shared" si="51"/>
        <v>38.400000000000006</v>
      </c>
    </row>
    <row r="1615" spans="1:13" hidden="1" x14ac:dyDescent="0.25">
      <c r="A1615">
        <v>84.18</v>
      </c>
      <c r="B1615">
        <v>197.86</v>
      </c>
      <c r="C1615">
        <v>197.8</v>
      </c>
      <c r="D1615">
        <v>121</v>
      </c>
      <c r="E1615" t="s">
        <v>14</v>
      </c>
      <c r="F1615">
        <v>0</v>
      </c>
      <c r="G1615">
        <v>0</v>
      </c>
      <c r="H1615">
        <v>0</v>
      </c>
      <c r="I1615">
        <v>0</v>
      </c>
      <c r="J1615">
        <v>0</v>
      </c>
      <c r="L1615">
        <f t="shared" si="50"/>
        <v>76.800000000000011</v>
      </c>
      <c r="M1615">
        <f t="shared" si="51"/>
        <v>38.400000000000006</v>
      </c>
    </row>
    <row r="1616" spans="1:13" hidden="1" x14ac:dyDescent="0.25">
      <c r="A1616">
        <v>84.23</v>
      </c>
      <c r="B1616">
        <v>197.86</v>
      </c>
      <c r="C1616">
        <v>197.8</v>
      </c>
      <c r="D1616">
        <v>121</v>
      </c>
      <c r="E1616" t="s">
        <v>14</v>
      </c>
      <c r="F1616">
        <v>0</v>
      </c>
      <c r="G1616">
        <v>0</v>
      </c>
      <c r="H1616">
        <v>0</v>
      </c>
      <c r="I1616">
        <v>0</v>
      </c>
      <c r="J1616">
        <v>0</v>
      </c>
      <c r="L1616">
        <f t="shared" si="50"/>
        <v>76.800000000000011</v>
      </c>
      <c r="M1616">
        <f t="shared" si="51"/>
        <v>38.400000000000006</v>
      </c>
    </row>
    <row r="1617" spans="1:13" hidden="1" x14ac:dyDescent="0.25">
      <c r="A1617">
        <v>84.28</v>
      </c>
      <c r="B1617">
        <v>197.86</v>
      </c>
      <c r="C1617">
        <v>197.8</v>
      </c>
      <c r="D1617">
        <v>121</v>
      </c>
      <c r="E1617" t="s">
        <v>14</v>
      </c>
      <c r="F1617">
        <v>0</v>
      </c>
      <c r="G1617">
        <v>0</v>
      </c>
      <c r="H1617">
        <v>0</v>
      </c>
      <c r="I1617">
        <v>0</v>
      </c>
      <c r="J1617">
        <v>0</v>
      </c>
      <c r="L1617">
        <f t="shared" si="50"/>
        <v>76.800000000000011</v>
      </c>
      <c r="M1617">
        <f t="shared" si="51"/>
        <v>38.400000000000006</v>
      </c>
    </row>
    <row r="1618" spans="1:13" hidden="1" x14ac:dyDescent="0.25">
      <c r="A1618">
        <v>84.33</v>
      </c>
      <c r="B1618">
        <v>197.86</v>
      </c>
      <c r="C1618">
        <v>197.8</v>
      </c>
      <c r="D1618">
        <v>121</v>
      </c>
      <c r="E1618" t="s">
        <v>14</v>
      </c>
      <c r="F1618">
        <v>0</v>
      </c>
      <c r="G1618">
        <v>0</v>
      </c>
      <c r="H1618">
        <v>0</v>
      </c>
      <c r="I1618">
        <v>0</v>
      </c>
      <c r="J1618">
        <v>0</v>
      </c>
      <c r="L1618">
        <f t="shared" si="50"/>
        <v>76.800000000000011</v>
      </c>
      <c r="M1618">
        <f t="shared" si="51"/>
        <v>38.400000000000006</v>
      </c>
    </row>
    <row r="1619" spans="1:13" hidden="1" x14ac:dyDescent="0.25">
      <c r="A1619">
        <v>84.39</v>
      </c>
      <c r="B1619">
        <v>197.86</v>
      </c>
      <c r="C1619">
        <v>197.8</v>
      </c>
      <c r="D1619">
        <v>121</v>
      </c>
      <c r="E1619" t="s">
        <v>14</v>
      </c>
      <c r="F1619">
        <v>0</v>
      </c>
      <c r="G1619">
        <v>0</v>
      </c>
      <c r="H1619">
        <v>0</v>
      </c>
      <c r="I1619">
        <v>0</v>
      </c>
      <c r="J1619">
        <v>0</v>
      </c>
      <c r="L1619">
        <f t="shared" si="50"/>
        <v>76.800000000000011</v>
      </c>
      <c r="M1619">
        <f t="shared" si="51"/>
        <v>38.400000000000006</v>
      </c>
    </row>
    <row r="1620" spans="1:13" hidden="1" x14ac:dyDescent="0.25">
      <c r="A1620">
        <v>84.44</v>
      </c>
      <c r="B1620">
        <v>197.86</v>
      </c>
      <c r="C1620">
        <v>197.8</v>
      </c>
      <c r="D1620">
        <v>121</v>
      </c>
      <c r="E1620" t="s">
        <v>14</v>
      </c>
      <c r="F1620">
        <v>0</v>
      </c>
      <c r="G1620">
        <v>0</v>
      </c>
      <c r="H1620">
        <v>0</v>
      </c>
      <c r="I1620">
        <v>0</v>
      </c>
      <c r="J1620">
        <v>0</v>
      </c>
      <c r="L1620">
        <f t="shared" si="50"/>
        <v>76.800000000000011</v>
      </c>
      <c r="M1620">
        <f t="shared" si="51"/>
        <v>38.400000000000006</v>
      </c>
    </row>
    <row r="1621" spans="1:13" hidden="1" x14ac:dyDescent="0.25">
      <c r="A1621">
        <v>84.49</v>
      </c>
      <c r="B1621">
        <v>197.86</v>
      </c>
      <c r="C1621">
        <v>197.8</v>
      </c>
      <c r="D1621">
        <v>121</v>
      </c>
      <c r="E1621" t="s">
        <v>14</v>
      </c>
      <c r="F1621">
        <v>0</v>
      </c>
      <c r="G1621">
        <v>0</v>
      </c>
      <c r="H1621">
        <v>0</v>
      </c>
      <c r="I1621">
        <v>0</v>
      </c>
      <c r="J1621">
        <v>0</v>
      </c>
      <c r="L1621">
        <f t="shared" si="50"/>
        <v>76.800000000000011</v>
      </c>
      <c r="M1621">
        <f t="shared" si="51"/>
        <v>38.400000000000006</v>
      </c>
    </row>
    <row r="1622" spans="1:13" hidden="1" x14ac:dyDescent="0.25">
      <c r="A1622">
        <v>84.54</v>
      </c>
      <c r="B1622">
        <v>197.86</v>
      </c>
      <c r="C1622">
        <v>197.8</v>
      </c>
      <c r="D1622">
        <v>121</v>
      </c>
      <c r="E1622" t="s">
        <v>14</v>
      </c>
      <c r="F1622">
        <v>0</v>
      </c>
      <c r="G1622">
        <v>0</v>
      </c>
      <c r="H1622">
        <v>0</v>
      </c>
      <c r="I1622">
        <v>0</v>
      </c>
      <c r="J1622">
        <v>0</v>
      </c>
      <c r="L1622">
        <f t="shared" si="50"/>
        <v>76.800000000000011</v>
      </c>
      <c r="M1622">
        <f t="shared" si="51"/>
        <v>38.400000000000006</v>
      </c>
    </row>
    <row r="1623" spans="1:13" hidden="1" x14ac:dyDescent="0.25">
      <c r="A1623">
        <v>84.6</v>
      </c>
      <c r="B1623">
        <v>197.86</v>
      </c>
      <c r="C1623">
        <v>197.8</v>
      </c>
      <c r="D1623">
        <v>121</v>
      </c>
      <c r="E1623" t="s">
        <v>14</v>
      </c>
      <c r="F1623">
        <v>0</v>
      </c>
      <c r="G1623">
        <v>0</v>
      </c>
      <c r="H1623">
        <v>0</v>
      </c>
      <c r="I1623">
        <v>0</v>
      </c>
      <c r="J1623">
        <v>0</v>
      </c>
      <c r="L1623">
        <f t="shared" si="50"/>
        <v>76.800000000000011</v>
      </c>
      <c r="M1623">
        <f t="shared" si="51"/>
        <v>38.400000000000006</v>
      </c>
    </row>
    <row r="1624" spans="1:13" hidden="1" x14ac:dyDescent="0.25">
      <c r="A1624">
        <v>84.65</v>
      </c>
      <c r="B1624">
        <v>197.86</v>
      </c>
      <c r="C1624">
        <v>197.8</v>
      </c>
      <c r="D1624">
        <v>121</v>
      </c>
      <c r="E1624" t="s">
        <v>14</v>
      </c>
      <c r="F1624">
        <v>0</v>
      </c>
      <c r="G1624">
        <v>0</v>
      </c>
      <c r="H1624">
        <v>0</v>
      </c>
      <c r="I1624">
        <v>0</v>
      </c>
      <c r="J1624">
        <v>0</v>
      </c>
      <c r="L1624">
        <f t="shared" si="50"/>
        <v>76.800000000000011</v>
      </c>
      <c r="M1624">
        <f t="shared" si="51"/>
        <v>38.400000000000006</v>
      </c>
    </row>
    <row r="1625" spans="1:13" hidden="1" x14ac:dyDescent="0.25">
      <c r="A1625">
        <v>84.7</v>
      </c>
      <c r="B1625">
        <v>197.86</v>
      </c>
      <c r="C1625">
        <v>197.8</v>
      </c>
      <c r="D1625">
        <v>121</v>
      </c>
      <c r="E1625" t="s">
        <v>14</v>
      </c>
      <c r="F1625">
        <v>0</v>
      </c>
      <c r="G1625">
        <v>0</v>
      </c>
      <c r="H1625">
        <v>0</v>
      </c>
      <c r="I1625">
        <v>0</v>
      </c>
      <c r="J1625">
        <v>0</v>
      </c>
      <c r="L1625">
        <f t="shared" si="50"/>
        <v>76.800000000000011</v>
      </c>
      <c r="M1625">
        <f t="shared" si="51"/>
        <v>38.400000000000006</v>
      </c>
    </row>
    <row r="1626" spans="1:13" hidden="1" x14ac:dyDescent="0.25">
      <c r="A1626">
        <v>84.75</v>
      </c>
      <c r="B1626">
        <v>197.86</v>
      </c>
      <c r="C1626">
        <v>197.8</v>
      </c>
      <c r="D1626">
        <v>121</v>
      </c>
      <c r="E1626" t="s">
        <v>14</v>
      </c>
      <c r="F1626">
        <v>0</v>
      </c>
      <c r="G1626">
        <v>0</v>
      </c>
      <c r="H1626">
        <v>0</v>
      </c>
      <c r="I1626">
        <v>0</v>
      </c>
      <c r="J1626">
        <v>0</v>
      </c>
      <c r="L1626">
        <f t="shared" si="50"/>
        <v>76.800000000000011</v>
      </c>
      <c r="M1626">
        <f t="shared" si="51"/>
        <v>38.400000000000006</v>
      </c>
    </row>
    <row r="1627" spans="1:13" hidden="1" x14ac:dyDescent="0.25">
      <c r="A1627">
        <v>84.82</v>
      </c>
      <c r="B1627">
        <v>197.86</v>
      </c>
      <c r="C1627">
        <v>197.8</v>
      </c>
      <c r="D1627">
        <v>121</v>
      </c>
      <c r="E1627" t="s">
        <v>14</v>
      </c>
      <c r="F1627">
        <v>0</v>
      </c>
      <c r="G1627">
        <v>0</v>
      </c>
      <c r="H1627">
        <v>0</v>
      </c>
      <c r="I1627">
        <v>0</v>
      </c>
      <c r="J1627">
        <v>0</v>
      </c>
      <c r="L1627">
        <f t="shared" si="50"/>
        <v>76.800000000000011</v>
      </c>
      <c r="M1627">
        <f t="shared" si="51"/>
        <v>38.400000000000006</v>
      </c>
    </row>
    <row r="1628" spans="1:13" hidden="1" x14ac:dyDescent="0.25">
      <c r="A1628">
        <v>84.85</v>
      </c>
      <c r="B1628">
        <v>197.86</v>
      </c>
      <c r="C1628">
        <v>197.8</v>
      </c>
      <c r="D1628">
        <v>121</v>
      </c>
      <c r="E1628" t="s">
        <v>14</v>
      </c>
      <c r="F1628">
        <v>0</v>
      </c>
      <c r="G1628">
        <v>0</v>
      </c>
      <c r="H1628">
        <v>0</v>
      </c>
      <c r="I1628">
        <v>0</v>
      </c>
      <c r="J1628">
        <v>0</v>
      </c>
      <c r="L1628">
        <f t="shared" si="50"/>
        <v>76.800000000000011</v>
      </c>
      <c r="M1628">
        <f t="shared" si="51"/>
        <v>38.400000000000006</v>
      </c>
    </row>
    <row r="1629" spans="1:13" hidden="1" x14ac:dyDescent="0.25">
      <c r="A1629">
        <v>84.9</v>
      </c>
      <c r="B1629">
        <v>197.86</v>
      </c>
      <c r="C1629">
        <v>197.8</v>
      </c>
      <c r="D1629">
        <v>121</v>
      </c>
      <c r="E1629" t="s">
        <v>14</v>
      </c>
      <c r="F1629">
        <v>0</v>
      </c>
      <c r="G1629">
        <v>0</v>
      </c>
      <c r="H1629">
        <v>0</v>
      </c>
      <c r="I1629">
        <v>0</v>
      </c>
      <c r="J1629">
        <v>0</v>
      </c>
      <c r="L1629">
        <f t="shared" si="50"/>
        <v>76.800000000000011</v>
      </c>
      <c r="M1629">
        <f t="shared" si="51"/>
        <v>38.400000000000006</v>
      </c>
    </row>
    <row r="1630" spans="1:13" hidden="1" x14ac:dyDescent="0.25">
      <c r="A1630">
        <v>84.96</v>
      </c>
      <c r="B1630">
        <v>197.86</v>
      </c>
      <c r="C1630">
        <v>197.8</v>
      </c>
      <c r="D1630">
        <v>121</v>
      </c>
      <c r="E1630" t="s">
        <v>14</v>
      </c>
      <c r="F1630">
        <v>0</v>
      </c>
      <c r="G1630">
        <v>0</v>
      </c>
      <c r="H1630">
        <v>0</v>
      </c>
      <c r="I1630">
        <v>0</v>
      </c>
      <c r="J1630">
        <v>0</v>
      </c>
      <c r="L1630">
        <f t="shared" si="50"/>
        <v>76.800000000000011</v>
      </c>
      <c r="M1630">
        <f t="shared" si="51"/>
        <v>38.400000000000006</v>
      </c>
    </row>
    <row r="1631" spans="1:13" hidden="1" x14ac:dyDescent="0.25">
      <c r="A1631">
        <v>85.01</v>
      </c>
      <c r="B1631">
        <v>197.86</v>
      </c>
      <c r="C1631">
        <v>197.8</v>
      </c>
      <c r="D1631">
        <v>121</v>
      </c>
      <c r="E1631" t="s">
        <v>14</v>
      </c>
      <c r="F1631">
        <v>0</v>
      </c>
      <c r="G1631">
        <v>0</v>
      </c>
      <c r="H1631">
        <v>0</v>
      </c>
      <c r="I1631">
        <v>0</v>
      </c>
      <c r="J1631">
        <v>0</v>
      </c>
      <c r="L1631">
        <f t="shared" si="50"/>
        <v>76.800000000000011</v>
      </c>
      <c r="M1631">
        <f t="shared" si="51"/>
        <v>38.400000000000006</v>
      </c>
    </row>
    <row r="1632" spans="1:13" hidden="1" x14ac:dyDescent="0.25">
      <c r="A1632">
        <v>85.07</v>
      </c>
      <c r="B1632">
        <v>197.86</v>
      </c>
      <c r="C1632">
        <v>197.8</v>
      </c>
      <c r="D1632">
        <v>121</v>
      </c>
      <c r="E1632" t="s">
        <v>14</v>
      </c>
      <c r="F1632">
        <v>0</v>
      </c>
      <c r="G1632">
        <v>0</v>
      </c>
      <c r="H1632">
        <v>0</v>
      </c>
      <c r="I1632">
        <v>0</v>
      </c>
      <c r="J1632">
        <v>0</v>
      </c>
      <c r="L1632">
        <f t="shared" si="50"/>
        <v>76.800000000000011</v>
      </c>
      <c r="M1632">
        <f t="shared" si="51"/>
        <v>38.400000000000006</v>
      </c>
    </row>
    <row r="1633" spans="1:13" hidden="1" x14ac:dyDescent="0.25">
      <c r="A1633">
        <v>85.11</v>
      </c>
      <c r="B1633">
        <v>197.86</v>
      </c>
      <c r="C1633">
        <v>197.8</v>
      </c>
      <c r="D1633">
        <v>121</v>
      </c>
      <c r="E1633" t="s">
        <v>14</v>
      </c>
      <c r="F1633">
        <v>0</v>
      </c>
      <c r="G1633">
        <v>0</v>
      </c>
      <c r="H1633">
        <v>0</v>
      </c>
      <c r="I1633">
        <v>0</v>
      </c>
      <c r="J1633">
        <v>0</v>
      </c>
      <c r="L1633">
        <f t="shared" si="50"/>
        <v>76.800000000000011</v>
      </c>
      <c r="M1633">
        <f t="shared" si="51"/>
        <v>38.400000000000006</v>
      </c>
    </row>
    <row r="1634" spans="1:13" hidden="1" x14ac:dyDescent="0.25">
      <c r="A1634">
        <v>85.16</v>
      </c>
      <c r="B1634">
        <v>197.86</v>
      </c>
      <c r="C1634">
        <v>197.8</v>
      </c>
      <c r="D1634">
        <v>121</v>
      </c>
      <c r="E1634" t="s">
        <v>14</v>
      </c>
      <c r="F1634">
        <v>0</v>
      </c>
      <c r="G1634">
        <v>0</v>
      </c>
      <c r="H1634">
        <v>0</v>
      </c>
      <c r="I1634">
        <v>0</v>
      </c>
      <c r="J1634">
        <v>0</v>
      </c>
      <c r="L1634">
        <f t="shared" si="50"/>
        <v>76.800000000000011</v>
      </c>
      <c r="M1634">
        <f t="shared" si="51"/>
        <v>38.400000000000006</v>
      </c>
    </row>
    <row r="1635" spans="1:13" hidden="1" x14ac:dyDescent="0.25">
      <c r="A1635">
        <v>85.23</v>
      </c>
      <c r="B1635">
        <v>197.86</v>
      </c>
      <c r="C1635">
        <v>197.8</v>
      </c>
      <c r="D1635">
        <v>121</v>
      </c>
      <c r="E1635" t="s">
        <v>14</v>
      </c>
      <c r="F1635">
        <v>0</v>
      </c>
      <c r="G1635">
        <v>0</v>
      </c>
      <c r="H1635">
        <v>0</v>
      </c>
      <c r="I1635">
        <v>0</v>
      </c>
      <c r="J1635">
        <v>0</v>
      </c>
      <c r="L1635">
        <f t="shared" si="50"/>
        <v>76.800000000000011</v>
      </c>
      <c r="M1635">
        <f t="shared" si="51"/>
        <v>38.400000000000006</v>
      </c>
    </row>
    <row r="1636" spans="1:13" hidden="1" x14ac:dyDescent="0.25">
      <c r="A1636">
        <v>85.27</v>
      </c>
      <c r="B1636">
        <v>197.86</v>
      </c>
      <c r="C1636">
        <v>197.8</v>
      </c>
      <c r="D1636">
        <v>121</v>
      </c>
      <c r="E1636" t="s">
        <v>14</v>
      </c>
      <c r="F1636">
        <v>0</v>
      </c>
      <c r="G1636">
        <v>0</v>
      </c>
      <c r="H1636">
        <v>0</v>
      </c>
      <c r="I1636">
        <v>0</v>
      </c>
      <c r="J1636">
        <v>0</v>
      </c>
      <c r="L1636">
        <f t="shared" si="50"/>
        <v>76.800000000000011</v>
      </c>
      <c r="M1636">
        <f t="shared" si="51"/>
        <v>38.400000000000006</v>
      </c>
    </row>
    <row r="1637" spans="1:13" hidden="1" x14ac:dyDescent="0.25">
      <c r="A1637">
        <v>85.32</v>
      </c>
      <c r="B1637">
        <v>197.86</v>
      </c>
      <c r="C1637">
        <v>197.8</v>
      </c>
      <c r="D1637">
        <v>121</v>
      </c>
      <c r="E1637" t="s">
        <v>14</v>
      </c>
      <c r="F1637">
        <v>0</v>
      </c>
      <c r="G1637">
        <v>0</v>
      </c>
      <c r="H1637">
        <v>0</v>
      </c>
      <c r="I1637">
        <v>0</v>
      </c>
      <c r="J1637">
        <v>0</v>
      </c>
      <c r="L1637">
        <f t="shared" si="50"/>
        <v>76.800000000000011</v>
      </c>
      <c r="M1637">
        <f t="shared" si="51"/>
        <v>38.400000000000006</v>
      </c>
    </row>
    <row r="1638" spans="1:13" hidden="1" x14ac:dyDescent="0.25">
      <c r="A1638">
        <v>85.37</v>
      </c>
      <c r="B1638">
        <v>197.86</v>
      </c>
      <c r="C1638">
        <v>197.8</v>
      </c>
      <c r="D1638">
        <v>121</v>
      </c>
      <c r="E1638" t="s">
        <v>14</v>
      </c>
      <c r="F1638">
        <v>0</v>
      </c>
      <c r="G1638">
        <v>0</v>
      </c>
      <c r="H1638">
        <v>0</v>
      </c>
      <c r="I1638">
        <v>0</v>
      </c>
      <c r="J1638">
        <v>0</v>
      </c>
      <c r="L1638">
        <f t="shared" si="50"/>
        <v>76.800000000000011</v>
      </c>
      <c r="M1638">
        <f t="shared" si="51"/>
        <v>38.400000000000006</v>
      </c>
    </row>
    <row r="1639" spans="1:13" hidden="1" x14ac:dyDescent="0.25">
      <c r="A1639">
        <v>85.43</v>
      </c>
      <c r="B1639">
        <v>197.86</v>
      </c>
      <c r="C1639">
        <v>197.8</v>
      </c>
      <c r="D1639">
        <v>121</v>
      </c>
      <c r="E1639" t="s">
        <v>14</v>
      </c>
      <c r="F1639">
        <v>0</v>
      </c>
      <c r="G1639">
        <v>0</v>
      </c>
      <c r="H1639">
        <v>0</v>
      </c>
      <c r="I1639">
        <v>0</v>
      </c>
      <c r="J1639">
        <v>0</v>
      </c>
      <c r="L1639">
        <f t="shared" si="50"/>
        <v>76.800000000000011</v>
      </c>
      <c r="M1639">
        <f t="shared" si="51"/>
        <v>38.400000000000006</v>
      </c>
    </row>
    <row r="1640" spans="1:13" hidden="1" x14ac:dyDescent="0.25">
      <c r="A1640">
        <v>85.48</v>
      </c>
      <c r="B1640">
        <v>197.86</v>
      </c>
      <c r="C1640">
        <v>197.8</v>
      </c>
      <c r="D1640">
        <v>121</v>
      </c>
      <c r="E1640" t="s">
        <v>14</v>
      </c>
      <c r="F1640">
        <v>0</v>
      </c>
      <c r="G1640">
        <v>0</v>
      </c>
      <c r="H1640">
        <v>0</v>
      </c>
      <c r="I1640">
        <v>0</v>
      </c>
      <c r="J1640">
        <v>0</v>
      </c>
      <c r="L1640">
        <f t="shared" si="50"/>
        <v>76.800000000000011</v>
      </c>
      <c r="M1640">
        <f t="shared" si="51"/>
        <v>38.400000000000006</v>
      </c>
    </row>
    <row r="1641" spans="1:13" hidden="1" x14ac:dyDescent="0.25">
      <c r="A1641">
        <v>85.53</v>
      </c>
      <c r="B1641">
        <v>197.86</v>
      </c>
      <c r="C1641">
        <v>197.8</v>
      </c>
      <c r="D1641">
        <v>121</v>
      </c>
      <c r="E1641" t="s">
        <v>14</v>
      </c>
      <c r="F1641">
        <v>0</v>
      </c>
      <c r="G1641">
        <v>0</v>
      </c>
      <c r="H1641">
        <v>0</v>
      </c>
      <c r="I1641">
        <v>0</v>
      </c>
      <c r="J1641">
        <v>0</v>
      </c>
      <c r="L1641">
        <f t="shared" si="50"/>
        <v>76.800000000000011</v>
      </c>
      <c r="M1641">
        <f t="shared" si="51"/>
        <v>38.400000000000006</v>
      </c>
    </row>
    <row r="1642" spans="1:13" hidden="1" x14ac:dyDescent="0.25">
      <c r="A1642">
        <v>85.58</v>
      </c>
      <c r="B1642">
        <v>197.86</v>
      </c>
      <c r="C1642">
        <v>197.8</v>
      </c>
      <c r="D1642">
        <v>121</v>
      </c>
      <c r="E1642" t="s">
        <v>14</v>
      </c>
      <c r="F1642">
        <v>0</v>
      </c>
      <c r="G1642">
        <v>0</v>
      </c>
      <c r="H1642">
        <v>0</v>
      </c>
      <c r="I1642">
        <v>0</v>
      </c>
      <c r="J1642">
        <v>0</v>
      </c>
      <c r="L1642">
        <f t="shared" si="50"/>
        <v>76.800000000000011</v>
      </c>
      <c r="M1642">
        <f t="shared" si="51"/>
        <v>38.400000000000006</v>
      </c>
    </row>
    <row r="1643" spans="1:13" hidden="1" x14ac:dyDescent="0.25">
      <c r="A1643">
        <v>85.63</v>
      </c>
      <c r="B1643">
        <v>197.86</v>
      </c>
      <c r="C1643">
        <v>197.8</v>
      </c>
      <c r="D1643">
        <v>121</v>
      </c>
      <c r="E1643" t="s">
        <v>14</v>
      </c>
      <c r="F1643">
        <v>0</v>
      </c>
      <c r="G1643">
        <v>0</v>
      </c>
      <c r="H1643">
        <v>0</v>
      </c>
      <c r="I1643">
        <v>0</v>
      </c>
      <c r="J1643">
        <v>0</v>
      </c>
      <c r="L1643">
        <f t="shared" si="50"/>
        <v>76.800000000000011</v>
      </c>
      <c r="M1643">
        <f t="shared" si="51"/>
        <v>38.400000000000006</v>
      </c>
    </row>
    <row r="1644" spans="1:13" hidden="1" x14ac:dyDescent="0.25">
      <c r="A1644">
        <v>85.68</v>
      </c>
      <c r="B1644">
        <v>197.86</v>
      </c>
      <c r="C1644">
        <v>197.8</v>
      </c>
      <c r="D1644">
        <v>121</v>
      </c>
      <c r="E1644" t="s">
        <v>14</v>
      </c>
      <c r="F1644">
        <v>0</v>
      </c>
      <c r="G1644">
        <v>0</v>
      </c>
      <c r="H1644">
        <v>0</v>
      </c>
      <c r="I1644">
        <v>0</v>
      </c>
      <c r="J1644">
        <v>0</v>
      </c>
      <c r="L1644">
        <f t="shared" si="50"/>
        <v>76.800000000000011</v>
      </c>
      <c r="M1644">
        <f t="shared" si="51"/>
        <v>38.400000000000006</v>
      </c>
    </row>
    <row r="1645" spans="1:13" hidden="1" x14ac:dyDescent="0.25">
      <c r="A1645">
        <v>85.74</v>
      </c>
      <c r="B1645">
        <v>197.86</v>
      </c>
      <c r="C1645">
        <v>197.8</v>
      </c>
      <c r="D1645">
        <v>121</v>
      </c>
      <c r="E1645" t="s">
        <v>14</v>
      </c>
      <c r="F1645">
        <v>0</v>
      </c>
      <c r="G1645">
        <v>0</v>
      </c>
      <c r="H1645">
        <v>0</v>
      </c>
      <c r="I1645">
        <v>0</v>
      </c>
      <c r="J1645">
        <v>0</v>
      </c>
      <c r="L1645">
        <f t="shared" si="50"/>
        <v>76.800000000000011</v>
      </c>
      <c r="M1645">
        <f t="shared" si="51"/>
        <v>38.400000000000006</v>
      </c>
    </row>
    <row r="1646" spans="1:13" hidden="1" x14ac:dyDescent="0.25">
      <c r="A1646">
        <v>85.79</v>
      </c>
      <c r="B1646">
        <v>197.86</v>
      </c>
      <c r="C1646">
        <v>197.8</v>
      </c>
      <c r="D1646">
        <v>121</v>
      </c>
      <c r="E1646" t="s">
        <v>14</v>
      </c>
      <c r="F1646">
        <v>0</v>
      </c>
      <c r="G1646">
        <v>0</v>
      </c>
      <c r="H1646">
        <v>0</v>
      </c>
      <c r="I1646">
        <v>0</v>
      </c>
      <c r="J1646">
        <v>0</v>
      </c>
      <c r="L1646">
        <f t="shared" si="50"/>
        <v>76.800000000000011</v>
      </c>
      <c r="M1646">
        <f t="shared" si="51"/>
        <v>38.400000000000006</v>
      </c>
    </row>
    <row r="1647" spans="1:13" hidden="1" x14ac:dyDescent="0.25">
      <c r="A1647">
        <v>85.84</v>
      </c>
      <c r="B1647">
        <v>197.86</v>
      </c>
      <c r="C1647">
        <v>197.8</v>
      </c>
      <c r="D1647">
        <v>121</v>
      </c>
      <c r="E1647" t="s">
        <v>14</v>
      </c>
      <c r="F1647">
        <v>0</v>
      </c>
      <c r="G1647">
        <v>0</v>
      </c>
      <c r="H1647">
        <v>0</v>
      </c>
      <c r="I1647">
        <v>0</v>
      </c>
      <c r="J1647">
        <v>0</v>
      </c>
      <c r="L1647">
        <f t="shared" si="50"/>
        <v>76.800000000000011</v>
      </c>
      <c r="M1647">
        <f t="shared" si="51"/>
        <v>38.400000000000006</v>
      </c>
    </row>
    <row r="1648" spans="1:13" hidden="1" x14ac:dyDescent="0.25">
      <c r="A1648">
        <v>85.9</v>
      </c>
      <c r="B1648">
        <v>197.86</v>
      </c>
      <c r="C1648">
        <v>197.8</v>
      </c>
      <c r="D1648">
        <v>121</v>
      </c>
      <c r="E1648" t="s">
        <v>14</v>
      </c>
      <c r="F1648">
        <v>0</v>
      </c>
      <c r="G1648">
        <v>0</v>
      </c>
      <c r="H1648">
        <v>0</v>
      </c>
      <c r="I1648">
        <v>0</v>
      </c>
      <c r="J1648">
        <v>0</v>
      </c>
      <c r="L1648">
        <f t="shared" si="50"/>
        <v>76.800000000000011</v>
      </c>
      <c r="M1648">
        <f t="shared" si="51"/>
        <v>38.400000000000006</v>
      </c>
    </row>
    <row r="1649" spans="1:13" hidden="1" x14ac:dyDescent="0.25">
      <c r="A1649">
        <v>85.94</v>
      </c>
      <c r="B1649">
        <v>197.86</v>
      </c>
      <c r="C1649">
        <v>197.8</v>
      </c>
      <c r="D1649">
        <v>121</v>
      </c>
      <c r="E1649" t="s">
        <v>14</v>
      </c>
      <c r="F1649">
        <v>0</v>
      </c>
      <c r="G1649">
        <v>0</v>
      </c>
      <c r="H1649">
        <v>0</v>
      </c>
      <c r="I1649">
        <v>0</v>
      </c>
      <c r="J1649">
        <v>0</v>
      </c>
      <c r="L1649">
        <f t="shared" si="50"/>
        <v>76.800000000000011</v>
      </c>
      <c r="M1649">
        <f t="shared" si="51"/>
        <v>38.400000000000006</v>
      </c>
    </row>
    <row r="1650" spans="1:13" hidden="1" x14ac:dyDescent="0.25">
      <c r="A1650">
        <v>86</v>
      </c>
      <c r="B1650">
        <v>189.64</v>
      </c>
      <c r="C1650">
        <v>197.2</v>
      </c>
      <c r="D1650">
        <v>121</v>
      </c>
      <c r="E1650" t="s">
        <v>14</v>
      </c>
      <c r="F1650">
        <v>0</v>
      </c>
      <c r="G1650">
        <v>0</v>
      </c>
      <c r="H1650">
        <v>0</v>
      </c>
      <c r="I1650">
        <v>0</v>
      </c>
      <c r="J1650">
        <v>0</v>
      </c>
      <c r="L1650">
        <f t="shared" si="50"/>
        <v>76.199999999999989</v>
      </c>
      <c r="M1650">
        <f t="shared" si="51"/>
        <v>38.099999999999994</v>
      </c>
    </row>
    <row r="1651" spans="1:13" hidden="1" x14ac:dyDescent="0.25">
      <c r="A1651">
        <v>86.06</v>
      </c>
      <c r="B1651">
        <v>108.93</v>
      </c>
      <c r="C1651">
        <v>196.4</v>
      </c>
      <c r="D1651">
        <v>121</v>
      </c>
      <c r="E1651" t="s">
        <v>14</v>
      </c>
      <c r="F1651">
        <v>0</v>
      </c>
      <c r="G1651">
        <v>0</v>
      </c>
      <c r="H1651">
        <v>0</v>
      </c>
      <c r="I1651">
        <v>0</v>
      </c>
      <c r="J1651">
        <v>0</v>
      </c>
      <c r="L1651">
        <f t="shared" si="50"/>
        <v>75.400000000000006</v>
      </c>
      <c r="M1651">
        <f t="shared" si="51"/>
        <v>37.700000000000003</v>
      </c>
    </row>
    <row r="1652" spans="1:13" hidden="1" x14ac:dyDescent="0.25">
      <c r="A1652">
        <v>86.1</v>
      </c>
      <c r="B1652">
        <v>108.93</v>
      </c>
      <c r="C1652">
        <v>188.1</v>
      </c>
      <c r="D1652">
        <v>121</v>
      </c>
      <c r="E1652" t="s">
        <v>14</v>
      </c>
      <c r="F1652">
        <v>0</v>
      </c>
      <c r="G1652">
        <v>0</v>
      </c>
      <c r="H1652">
        <v>0</v>
      </c>
      <c r="I1652">
        <v>0</v>
      </c>
      <c r="J1652">
        <v>0</v>
      </c>
      <c r="L1652">
        <f t="shared" si="50"/>
        <v>67.099999999999994</v>
      </c>
      <c r="M1652">
        <f t="shared" si="51"/>
        <v>33.549999999999997</v>
      </c>
    </row>
    <row r="1653" spans="1:13" hidden="1" x14ac:dyDescent="0.25">
      <c r="A1653">
        <v>86.16</v>
      </c>
      <c r="B1653">
        <v>104.29</v>
      </c>
      <c r="C1653">
        <v>180.4</v>
      </c>
      <c r="D1653">
        <v>121</v>
      </c>
      <c r="E1653" t="s">
        <v>14</v>
      </c>
      <c r="F1653">
        <v>0</v>
      </c>
      <c r="G1653">
        <v>0</v>
      </c>
      <c r="H1653">
        <v>0</v>
      </c>
      <c r="I1653">
        <v>0</v>
      </c>
      <c r="J1653">
        <v>0</v>
      </c>
      <c r="L1653">
        <f t="shared" si="50"/>
        <v>59.400000000000006</v>
      </c>
      <c r="M1653">
        <f t="shared" si="51"/>
        <v>29.700000000000003</v>
      </c>
    </row>
    <row r="1654" spans="1:13" hidden="1" x14ac:dyDescent="0.25">
      <c r="A1654">
        <v>86.21</v>
      </c>
      <c r="B1654">
        <v>104.29</v>
      </c>
      <c r="C1654">
        <v>173.1</v>
      </c>
      <c r="D1654">
        <v>121</v>
      </c>
      <c r="E1654" t="s">
        <v>14</v>
      </c>
      <c r="F1654">
        <v>0</v>
      </c>
      <c r="G1654">
        <v>0</v>
      </c>
      <c r="H1654">
        <v>0</v>
      </c>
      <c r="I1654">
        <v>0</v>
      </c>
      <c r="J1654">
        <v>0</v>
      </c>
      <c r="L1654">
        <f t="shared" si="50"/>
        <v>52.099999999999994</v>
      </c>
      <c r="M1654">
        <f t="shared" si="51"/>
        <v>26.049999999999997</v>
      </c>
    </row>
    <row r="1655" spans="1:13" hidden="1" x14ac:dyDescent="0.25">
      <c r="A1655">
        <v>86.27</v>
      </c>
      <c r="B1655">
        <v>35</v>
      </c>
      <c r="C1655">
        <v>163.80000000000001</v>
      </c>
      <c r="D1655">
        <v>121</v>
      </c>
      <c r="E1655" t="s">
        <v>14</v>
      </c>
      <c r="F1655">
        <v>0</v>
      </c>
      <c r="G1655">
        <v>0</v>
      </c>
      <c r="H1655">
        <v>0</v>
      </c>
      <c r="I1655">
        <v>0</v>
      </c>
      <c r="J1655">
        <v>0</v>
      </c>
      <c r="L1655">
        <f t="shared" si="50"/>
        <v>42.800000000000011</v>
      </c>
      <c r="M1655">
        <f t="shared" si="51"/>
        <v>21.400000000000006</v>
      </c>
    </row>
    <row r="1656" spans="1:13" hidden="1" x14ac:dyDescent="0.25">
      <c r="A1656">
        <v>86.31</v>
      </c>
      <c r="B1656">
        <v>35</v>
      </c>
      <c r="C1656">
        <v>151.5</v>
      </c>
      <c r="D1656">
        <v>121</v>
      </c>
      <c r="E1656" t="s">
        <v>14</v>
      </c>
      <c r="F1656">
        <v>0</v>
      </c>
      <c r="G1656">
        <v>0</v>
      </c>
      <c r="H1656">
        <v>0</v>
      </c>
      <c r="I1656">
        <v>0</v>
      </c>
      <c r="J1656">
        <v>0</v>
      </c>
      <c r="L1656">
        <f t="shared" si="50"/>
        <v>30.5</v>
      </c>
      <c r="M1656">
        <f t="shared" si="51"/>
        <v>15.25</v>
      </c>
    </row>
    <row r="1657" spans="1:13" hidden="1" x14ac:dyDescent="0.25">
      <c r="A1657">
        <v>86.37</v>
      </c>
      <c r="B1657">
        <v>1.07</v>
      </c>
      <c r="C1657">
        <v>138</v>
      </c>
      <c r="D1657">
        <v>121</v>
      </c>
      <c r="E1657" t="s">
        <v>14</v>
      </c>
      <c r="F1657">
        <v>0</v>
      </c>
      <c r="G1657">
        <v>0</v>
      </c>
      <c r="H1657">
        <v>0</v>
      </c>
      <c r="I1657">
        <v>0</v>
      </c>
      <c r="J1657">
        <v>0</v>
      </c>
      <c r="L1657">
        <f t="shared" si="50"/>
        <v>17</v>
      </c>
      <c r="M1657">
        <f t="shared" si="51"/>
        <v>8.5</v>
      </c>
    </row>
    <row r="1658" spans="1:13" hidden="1" x14ac:dyDescent="0.25">
      <c r="A1658">
        <v>86.42</v>
      </c>
      <c r="B1658">
        <v>1.07</v>
      </c>
      <c r="C1658">
        <v>124.9</v>
      </c>
      <c r="D1658">
        <v>121</v>
      </c>
      <c r="E1658" t="s">
        <v>14</v>
      </c>
      <c r="F1658">
        <v>0</v>
      </c>
      <c r="G1658">
        <v>0</v>
      </c>
      <c r="H1658">
        <v>0</v>
      </c>
      <c r="I1658">
        <v>0</v>
      </c>
      <c r="J1658">
        <v>0</v>
      </c>
      <c r="L1658">
        <f t="shared" si="50"/>
        <v>3.9000000000000057</v>
      </c>
      <c r="M1658">
        <f t="shared" si="51"/>
        <v>1.9500000000000028</v>
      </c>
    </row>
    <row r="1659" spans="1:13" hidden="1" x14ac:dyDescent="0.25">
      <c r="A1659">
        <v>86.47</v>
      </c>
      <c r="B1659">
        <v>0</v>
      </c>
      <c r="C1659">
        <v>113</v>
      </c>
      <c r="D1659">
        <v>121</v>
      </c>
      <c r="E1659" t="s">
        <v>14</v>
      </c>
      <c r="F1659">
        <v>0</v>
      </c>
      <c r="G1659">
        <v>0</v>
      </c>
      <c r="H1659">
        <v>0</v>
      </c>
      <c r="I1659">
        <v>0</v>
      </c>
      <c r="J1659">
        <v>0</v>
      </c>
      <c r="L1659">
        <f t="shared" si="50"/>
        <v>8</v>
      </c>
      <c r="M1659">
        <f t="shared" si="51"/>
        <v>4</v>
      </c>
    </row>
    <row r="1660" spans="1:13" hidden="1" x14ac:dyDescent="0.25">
      <c r="A1660">
        <v>86.52</v>
      </c>
      <c r="B1660">
        <v>0</v>
      </c>
      <c r="C1660">
        <v>102.2</v>
      </c>
      <c r="D1660">
        <v>121</v>
      </c>
      <c r="E1660" t="s">
        <v>14</v>
      </c>
      <c r="F1660">
        <v>0</v>
      </c>
      <c r="G1660">
        <v>0</v>
      </c>
      <c r="H1660">
        <v>0</v>
      </c>
      <c r="I1660">
        <v>0</v>
      </c>
      <c r="J1660">
        <v>0</v>
      </c>
      <c r="L1660">
        <f t="shared" si="50"/>
        <v>18.799999999999997</v>
      </c>
      <c r="M1660">
        <f t="shared" si="51"/>
        <v>9.3999999999999986</v>
      </c>
    </row>
    <row r="1661" spans="1:13" hidden="1" x14ac:dyDescent="0.25">
      <c r="A1661">
        <v>86.57</v>
      </c>
      <c r="B1661">
        <v>0</v>
      </c>
      <c r="C1661">
        <v>92.4</v>
      </c>
      <c r="D1661">
        <v>121</v>
      </c>
      <c r="E1661" t="s">
        <v>14</v>
      </c>
      <c r="F1661">
        <v>0</v>
      </c>
      <c r="G1661">
        <v>0</v>
      </c>
      <c r="H1661">
        <v>0</v>
      </c>
      <c r="I1661">
        <v>0</v>
      </c>
      <c r="J1661">
        <v>0</v>
      </c>
      <c r="L1661">
        <f t="shared" si="50"/>
        <v>28.599999999999994</v>
      </c>
      <c r="M1661">
        <f t="shared" si="51"/>
        <v>14.299999999999997</v>
      </c>
    </row>
    <row r="1662" spans="1:13" hidden="1" x14ac:dyDescent="0.25">
      <c r="A1662">
        <v>86.63</v>
      </c>
      <c r="B1662">
        <v>0</v>
      </c>
      <c r="C1662">
        <v>83.6</v>
      </c>
      <c r="D1662">
        <v>121</v>
      </c>
      <c r="E1662" t="s">
        <v>14</v>
      </c>
      <c r="F1662">
        <v>0</v>
      </c>
      <c r="G1662">
        <v>0</v>
      </c>
      <c r="H1662">
        <v>0</v>
      </c>
      <c r="I1662">
        <v>0</v>
      </c>
      <c r="J1662">
        <v>0</v>
      </c>
      <c r="L1662">
        <f t="shared" si="50"/>
        <v>37.400000000000006</v>
      </c>
      <c r="M1662">
        <f t="shared" si="51"/>
        <v>18.700000000000003</v>
      </c>
    </row>
    <row r="1663" spans="1:13" hidden="1" x14ac:dyDescent="0.25">
      <c r="A1663">
        <v>86.69</v>
      </c>
      <c r="B1663">
        <v>0</v>
      </c>
      <c r="C1663">
        <v>75.599999999999994</v>
      </c>
      <c r="D1663">
        <v>121</v>
      </c>
      <c r="E1663" t="s">
        <v>14</v>
      </c>
      <c r="F1663">
        <v>0</v>
      </c>
      <c r="G1663">
        <v>0</v>
      </c>
      <c r="H1663">
        <v>0</v>
      </c>
      <c r="I1663">
        <v>0</v>
      </c>
      <c r="J1663">
        <v>0</v>
      </c>
      <c r="L1663">
        <f t="shared" si="50"/>
        <v>45.400000000000006</v>
      </c>
      <c r="M1663">
        <f t="shared" si="51"/>
        <v>22.700000000000003</v>
      </c>
    </row>
    <row r="1664" spans="1:13" hidden="1" x14ac:dyDescent="0.25">
      <c r="A1664">
        <v>86.73</v>
      </c>
      <c r="B1664">
        <v>0</v>
      </c>
      <c r="C1664">
        <v>68.3</v>
      </c>
      <c r="D1664">
        <v>121</v>
      </c>
      <c r="E1664" t="s">
        <v>14</v>
      </c>
      <c r="F1664">
        <v>0</v>
      </c>
      <c r="G1664">
        <v>0</v>
      </c>
      <c r="H1664">
        <v>0</v>
      </c>
      <c r="I1664">
        <v>0</v>
      </c>
      <c r="J1664">
        <v>0</v>
      </c>
      <c r="L1664">
        <f t="shared" si="50"/>
        <v>52.7</v>
      </c>
      <c r="M1664">
        <f t="shared" si="51"/>
        <v>26.35</v>
      </c>
    </row>
    <row r="1665" spans="1:13" hidden="1" x14ac:dyDescent="0.25">
      <c r="A1665">
        <v>86.78</v>
      </c>
      <c r="B1665">
        <v>0</v>
      </c>
      <c r="C1665">
        <v>61.8</v>
      </c>
      <c r="D1665">
        <v>121</v>
      </c>
      <c r="E1665" t="s">
        <v>14</v>
      </c>
      <c r="F1665">
        <v>0</v>
      </c>
      <c r="G1665">
        <v>0</v>
      </c>
      <c r="H1665">
        <v>0</v>
      </c>
      <c r="I1665">
        <v>0</v>
      </c>
      <c r="J1665">
        <v>0</v>
      </c>
      <c r="L1665">
        <f t="shared" si="50"/>
        <v>59.2</v>
      </c>
      <c r="M1665">
        <f t="shared" si="51"/>
        <v>29.6</v>
      </c>
    </row>
    <row r="1666" spans="1:13" hidden="1" x14ac:dyDescent="0.25">
      <c r="A1666">
        <v>86.83</v>
      </c>
      <c r="B1666">
        <v>0</v>
      </c>
      <c r="C1666">
        <v>55.9</v>
      </c>
      <c r="D1666">
        <v>121</v>
      </c>
      <c r="E1666" t="s">
        <v>14</v>
      </c>
      <c r="F1666">
        <v>0</v>
      </c>
      <c r="G1666">
        <v>0</v>
      </c>
      <c r="H1666">
        <v>0</v>
      </c>
      <c r="I1666">
        <v>0</v>
      </c>
      <c r="J1666">
        <v>0</v>
      </c>
      <c r="L1666">
        <f t="shared" si="50"/>
        <v>65.099999999999994</v>
      </c>
      <c r="M1666">
        <f t="shared" si="51"/>
        <v>32.549999999999997</v>
      </c>
    </row>
    <row r="1667" spans="1:13" hidden="1" x14ac:dyDescent="0.25">
      <c r="A1667">
        <v>86.89</v>
      </c>
      <c r="B1667">
        <v>0</v>
      </c>
      <c r="C1667">
        <v>50.5</v>
      </c>
      <c r="D1667">
        <v>121</v>
      </c>
      <c r="E1667" t="s">
        <v>14</v>
      </c>
      <c r="F1667">
        <v>0</v>
      </c>
      <c r="G1667">
        <v>0</v>
      </c>
      <c r="H1667">
        <v>0</v>
      </c>
      <c r="I1667">
        <v>0</v>
      </c>
      <c r="J1667">
        <v>0</v>
      </c>
      <c r="L1667">
        <f t="shared" ref="L1667:L1730" si="52">ABS(D1667-C1667)</f>
        <v>70.5</v>
      </c>
      <c r="M1667">
        <f t="shared" ref="M1667:M1730" si="53">0.5*L1667</f>
        <v>35.25</v>
      </c>
    </row>
    <row r="1668" spans="1:13" hidden="1" x14ac:dyDescent="0.25">
      <c r="A1668">
        <v>86.94</v>
      </c>
      <c r="B1668">
        <v>0</v>
      </c>
      <c r="C1668">
        <v>45.7</v>
      </c>
      <c r="D1668">
        <v>121</v>
      </c>
      <c r="E1668" t="s">
        <v>14</v>
      </c>
      <c r="F1668">
        <v>0</v>
      </c>
      <c r="G1668">
        <v>0</v>
      </c>
      <c r="H1668">
        <v>0</v>
      </c>
      <c r="I1668">
        <v>0</v>
      </c>
      <c r="J1668">
        <v>0</v>
      </c>
      <c r="L1668">
        <f t="shared" si="52"/>
        <v>75.3</v>
      </c>
      <c r="M1668">
        <f t="shared" si="53"/>
        <v>37.65</v>
      </c>
    </row>
    <row r="1669" spans="1:13" hidden="1" x14ac:dyDescent="0.25">
      <c r="A1669">
        <v>86.99</v>
      </c>
      <c r="B1669">
        <v>0</v>
      </c>
      <c r="C1669">
        <v>41.3</v>
      </c>
      <c r="D1669">
        <v>121</v>
      </c>
      <c r="E1669" t="s">
        <v>14</v>
      </c>
      <c r="F1669">
        <v>0</v>
      </c>
      <c r="G1669">
        <v>0</v>
      </c>
      <c r="H1669">
        <v>0</v>
      </c>
      <c r="I1669">
        <v>0</v>
      </c>
      <c r="J1669">
        <v>0</v>
      </c>
      <c r="L1669">
        <f t="shared" si="52"/>
        <v>79.7</v>
      </c>
      <c r="M1669">
        <f t="shared" si="53"/>
        <v>39.85</v>
      </c>
    </row>
    <row r="1670" spans="1:13" hidden="1" x14ac:dyDescent="0.25">
      <c r="A1670">
        <v>87.04</v>
      </c>
      <c r="B1670">
        <v>0</v>
      </c>
      <c r="C1670">
        <v>37.4</v>
      </c>
      <c r="D1670">
        <v>121</v>
      </c>
      <c r="E1670" t="s">
        <v>14</v>
      </c>
      <c r="F1670">
        <v>0</v>
      </c>
      <c r="G1670">
        <v>0</v>
      </c>
      <c r="H1670">
        <v>0</v>
      </c>
      <c r="I1670">
        <v>0</v>
      </c>
      <c r="J1670">
        <v>0</v>
      </c>
      <c r="L1670">
        <f t="shared" si="52"/>
        <v>83.6</v>
      </c>
      <c r="M1670">
        <f t="shared" si="53"/>
        <v>41.8</v>
      </c>
    </row>
    <row r="1671" spans="1:13" hidden="1" x14ac:dyDescent="0.25">
      <c r="A1671">
        <v>87.1</v>
      </c>
      <c r="B1671">
        <v>0</v>
      </c>
      <c r="C1671">
        <v>33.799999999999997</v>
      </c>
      <c r="D1671">
        <v>121</v>
      </c>
      <c r="E1671" t="s">
        <v>14</v>
      </c>
      <c r="F1671">
        <v>0</v>
      </c>
      <c r="G1671">
        <v>0</v>
      </c>
      <c r="H1671">
        <v>0</v>
      </c>
      <c r="I1671">
        <v>0</v>
      </c>
      <c r="J1671">
        <v>0</v>
      </c>
      <c r="L1671">
        <f t="shared" si="52"/>
        <v>87.2</v>
      </c>
      <c r="M1671">
        <f t="shared" si="53"/>
        <v>43.6</v>
      </c>
    </row>
    <row r="1672" spans="1:13" hidden="1" x14ac:dyDescent="0.25">
      <c r="A1672">
        <v>87.15</v>
      </c>
      <c r="B1672">
        <v>0</v>
      </c>
      <c r="C1672">
        <v>30.6</v>
      </c>
      <c r="D1672">
        <v>121</v>
      </c>
      <c r="E1672" t="s">
        <v>14</v>
      </c>
      <c r="F1672">
        <v>0</v>
      </c>
      <c r="G1672">
        <v>0</v>
      </c>
      <c r="H1672">
        <v>0</v>
      </c>
      <c r="I1672">
        <v>0</v>
      </c>
      <c r="J1672">
        <v>0</v>
      </c>
      <c r="L1672">
        <f t="shared" si="52"/>
        <v>90.4</v>
      </c>
      <c r="M1672">
        <f t="shared" si="53"/>
        <v>45.2</v>
      </c>
    </row>
    <row r="1673" spans="1:13" hidden="1" x14ac:dyDescent="0.25">
      <c r="A1673">
        <v>87.2</v>
      </c>
      <c r="B1673">
        <v>0</v>
      </c>
      <c r="C1673">
        <v>27.6</v>
      </c>
      <c r="D1673">
        <v>121</v>
      </c>
      <c r="E1673" t="s">
        <v>14</v>
      </c>
      <c r="F1673">
        <v>0</v>
      </c>
      <c r="G1673">
        <v>0</v>
      </c>
      <c r="H1673">
        <v>0</v>
      </c>
      <c r="I1673">
        <v>0</v>
      </c>
      <c r="J1673">
        <v>0</v>
      </c>
      <c r="L1673">
        <f t="shared" si="52"/>
        <v>93.4</v>
      </c>
      <c r="M1673">
        <f t="shared" si="53"/>
        <v>46.7</v>
      </c>
    </row>
    <row r="1674" spans="1:13" hidden="1" x14ac:dyDescent="0.25">
      <c r="A1674">
        <v>87.25</v>
      </c>
      <c r="B1674">
        <v>0</v>
      </c>
      <c r="C1674">
        <v>25</v>
      </c>
      <c r="D1674">
        <v>121</v>
      </c>
      <c r="E1674" t="s">
        <v>14</v>
      </c>
      <c r="F1674">
        <v>0</v>
      </c>
      <c r="G1674">
        <v>0</v>
      </c>
      <c r="H1674">
        <v>0</v>
      </c>
      <c r="I1674">
        <v>0</v>
      </c>
      <c r="J1674">
        <v>0</v>
      </c>
      <c r="L1674">
        <f t="shared" si="52"/>
        <v>96</v>
      </c>
      <c r="M1674">
        <f t="shared" si="53"/>
        <v>48</v>
      </c>
    </row>
    <row r="1675" spans="1:13" hidden="1" x14ac:dyDescent="0.25">
      <c r="A1675">
        <v>87.3</v>
      </c>
      <c r="B1675">
        <v>0</v>
      </c>
      <c r="C1675">
        <v>22.6</v>
      </c>
      <c r="D1675">
        <v>121</v>
      </c>
      <c r="E1675" t="s">
        <v>14</v>
      </c>
      <c r="F1675">
        <v>0</v>
      </c>
      <c r="G1675">
        <v>0</v>
      </c>
      <c r="H1675">
        <v>0</v>
      </c>
      <c r="I1675">
        <v>0</v>
      </c>
      <c r="J1675">
        <v>0</v>
      </c>
      <c r="L1675">
        <f t="shared" si="52"/>
        <v>98.4</v>
      </c>
      <c r="M1675">
        <f t="shared" si="53"/>
        <v>49.2</v>
      </c>
    </row>
    <row r="1676" spans="1:13" hidden="1" x14ac:dyDescent="0.25">
      <c r="A1676">
        <v>87.36</v>
      </c>
      <c r="B1676">
        <v>0</v>
      </c>
      <c r="C1676">
        <v>20.399999999999999</v>
      </c>
      <c r="D1676">
        <v>121</v>
      </c>
      <c r="E1676" t="s">
        <v>14</v>
      </c>
      <c r="F1676">
        <v>0</v>
      </c>
      <c r="G1676">
        <v>0</v>
      </c>
      <c r="H1676">
        <v>0</v>
      </c>
      <c r="I1676">
        <v>0</v>
      </c>
      <c r="J1676">
        <v>0</v>
      </c>
      <c r="L1676">
        <f t="shared" si="52"/>
        <v>100.6</v>
      </c>
      <c r="M1676">
        <f t="shared" si="53"/>
        <v>50.3</v>
      </c>
    </row>
    <row r="1677" spans="1:13" hidden="1" x14ac:dyDescent="0.25">
      <c r="A1677">
        <v>87.41</v>
      </c>
      <c r="B1677">
        <v>0</v>
      </c>
      <c r="C1677">
        <v>18.5</v>
      </c>
      <c r="D1677">
        <v>121</v>
      </c>
      <c r="E1677" t="s">
        <v>14</v>
      </c>
      <c r="F1677">
        <v>0</v>
      </c>
      <c r="G1677">
        <v>0</v>
      </c>
      <c r="H1677">
        <v>0</v>
      </c>
      <c r="I1677">
        <v>0</v>
      </c>
      <c r="J1677">
        <v>1</v>
      </c>
      <c r="L1677">
        <f t="shared" si="52"/>
        <v>102.5</v>
      </c>
      <c r="M1677">
        <f t="shared" si="53"/>
        <v>51.25</v>
      </c>
    </row>
    <row r="1678" spans="1:13" hidden="1" x14ac:dyDescent="0.25">
      <c r="A1678">
        <v>87.46</v>
      </c>
      <c r="B1678">
        <v>0</v>
      </c>
      <c r="C1678">
        <v>16.7</v>
      </c>
      <c r="D1678">
        <v>121</v>
      </c>
      <c r="E1678" t="s">
        <v>14</v>
      </c>
      <c r="F1678">
        <v>0</v>
      </c>
      <c r="G1678">
        <v>0</v>
      </c>
      <c r="H1678">
        <v>0</v>
      </c>
      <c r="I1678">
        <v>0</v>
      </c>
      <c r="J1678">
        <v>1</v>
      </c>
      <c r="L1678">
        <f t="shared" si="52"/>
        <v>104.3</v>
      </c>
      <c r="M1678">
        <f t="shared" si="53"/>
        <v>52.15</v>
      </c>
    </row>
    <row r="1679" spans="1:13" hidden="1" x14ac:dyDescent="0.25">
      <c r="A1679">
        <v>87.51</v>
      </c>
      <c r="B1679">
        <v>0</v>
      </c>
      <c r="C1679">
        <v>15.1</v>
      </c>
      <c r="D1679">
        <v>121</v>
      </c>
      <c r="E1679" t="s">
        <v>14</v>
      </c>
      <c r="F1679">
        <v>0</v>
      </c>
      <c r="G1679">
        <v>0</v>
      </c>
      <c r="H1679">
        <v>0</v>
      </c>
      <c r="I1679">
        <v>0</v>
      </c>
      <c r="J1679">
        <v>1</v>
      </c>
      <c r="L1679">
        <f t="shared" si="52"/>
        <v>105.9</v>
      </c>
      <c r="M1679">
        <f t="shared" si="53"/>
        <v>52.95</v>
      </c>
    </row>
    <row r="1680" spans="1:13" hidden="1" x14ac:dyDescent="0.25">
      <c r="A1680">
        <v>87.56</v>
      </c>
      <c r="B1680">
        <v>0</v>
      </c>
      <c r="C1680">
        <v>13.6</v>
      </c>
      <c r="D1680">
        <v>121</v>
      </c>
      <c r="E1680" t="s">
        <v>14</v>
      </c>
      <c r="F1680">
        <v>0</v>
      </c>
      <c r="G1680">
        <v>0</v>
      </c>
      <c r="H1680">
        <v>0</v>
      </c>
      <c r="I1680">
        <v>0</v>
      </c>
      <c r="J1680">
        <v>1</v>
      </c>
      <c r="L1680">
        <f t="shared" si="52"/>
        <v>107.4</v>
      </c>
      <c r="M1680">
        <f t="shared" si="53"/>
        <v>53.7</v>
      </c>
    </row>
    <row r="1681" spans="1:13" hidden="1" x14ac:dyDescent="0.25">
      <c r="A1681">
        <v>87.61</v>
      </c>
      <c r="B1681">
        <v>0</v>
      </c>
      <c r="C1681">
        <v>12.3</v>
      </c>
      <c r="D1681">
        <v>121</v>
      </c>
      <c r="E1681" t="s">
        <v>14</v>
      </c>
      <c r="F1681">
        <v>0</v>
      </c>
      <c r="G1681">
        <v>0</v>
      </c>
      <c r="H1681">
        <v>0</v>
      </c>
      <c r="I1681">
        <v>0</v>
      </c>
      <c r="J1681">
        <v>1</v>
      </c>
      <c r="L1681">
        <f t="shared" si="52"/>
        <v>108.7</v>
      </c>
      <c r="M1681">
        <f t="shared" si="53"/>
        <v>54.35</v>
      </c>
    </row>
    <row r="1682" spans="1:13" hidden="1" x14ac:dyDescent="0.25">
      <c r="A1682">
        <v>87.67</v>
      </c>
      <c r="B1682">
        <v>0</v>
      </c>
      <c r="C1682">
        <v>11.2</v>
      </c>
      <c r="D1682">
        <v>121</v>
      </c>
      <c r="E1682" t="s">
        <v>14</v>
      </c>
      <c r="F1682">
        <v>0</v>
      </c>
      <c r="G1682">
        <v>0</v>
      </c>
      <c r="H1682">
        <v>0</v>
      </c>
      <c r="I1682">
        <v>0</v>
      </c>
      <c r="J1682">
        <v>1</v>
      </c>
      <c r="L1682">
        <f t="shared" si="52"/>
        <v>109.8</v>
      </c>
      <c r="M1682">
        <f t="shared" si="53"/>
        <v>54.9</v>
      </c>
    </row>
    <row r="1683" spans="1:13" hidden="1" x14ac:dyDescent="0.25">
      <c r="A1683">
        <v>87.72</v>
      </c>
      <c r="B1683">
        <v>0</v>
      </c>
      <c r="C1683">
        <v>10.1</v>
      </c>
      <c r="D1683">
        <v>121</v>
      </c>
      <c r="E1683" t="s">
        <v>14</v>
      </c>
      <c r="F1683">
        <v>0</v>
      </c>
      <c r="G1683">
        <v>0</v>
      </c>
      <c r="H1683">
        <v>0</v>
      </c>
      <c r="I1683">
        <v>0</v>
      </c>
      <c r="J1683">
        <v>1</v>
      </c>
      <c r="L1683">
        <f t="shared" si="52"/>
        <v>110.9</v>
      </c>
      <c r="M1683">
        <f t="shared" si="53"/>
        <v>55.45</v>
      </c>
    </row>
    <row r="1684" spans="1:13" hidden="1" x14ac:dyDescent="0.25">
      <c r="A1684">
        <v>87.78</v>
      </c>
      <c r="B1684">
        <v>0</v>
      </c>
      <c r="C1684">
        <v>9.1</v>
      </c>
      <c r="D1684">
        <v>121</v>
      </c>
      <c r="E1684" t="s">
        <v>14</v>
      </c>
      <c r="F1684">
        <v>0</v>
      </c>
      <c r="G1684">
        <v>0</v>
      </c>
      <c r="H1684">
        <v>0</v>
      </c>
      <c r="I1684">
        <v>0</v>
      </c>
      <c r="J1684">
        <v>1</v>
      </c>
      <c r="L1684">
        <f t="shared" si="52"/>
        <v>111.9</v>
      </c>
      <c r="M1684">
        <f t="shared" si="53"/>
        <v>55.95</v>
      </c>
    </row>
    <row r="1685" spans="1:13" hidden="1" x14ac:dyDescent="0.25">
      <c r="A1685">
        <v>87.82</v>
      </c>
      <c r="B1685">
        <v>0</v>
      </c>
      <c r="C1685">
        <v>8.1999999999999993</v>
      </c>
      <c r="D1685">
        <v>121</v>
      </c>
      <c r="E1685" t="s">
        <v>14</v>
      </c>
      <c r="F1685">
        <v>0</v>
      </c>
      <c r="G1685">
        <v>0</v>
      </c>
      <c r="H1685">
        <v>0</v>
      </c>
      <c r="I1685">
        <v>0</v>
      </c>
      <c r="J1685">
        <v>1</v>
      </c>
      <c r="L1685">
        <f t="shared" si="52"/>
        <v>112.8</v>
      </c>
      <c r="M1685">
        <f t="shared" si="53"/>
        <v>56.4</v>
      </c>
    </row>
    <row r="1686" spans="1:13" hidden="1" x14ac:dyDescent="0.25">
      <c r="A1686">
        <v>87.87</v>
      </c>
      <c r="B1686">
        <v>0</v>
      </c>
      <c r="C1686">
        <v>7.4</v>
      </c>
      <c r="D1686">
        <v>121</v>
      </c>
      <c r="E1686" t="s">
        <v>14</v>
      </c>
      <c r="F1686">
        <v>0</v>
      </c>
      <c r="G1686">
        <v>0</v>
      </c>
      <c r="H1686">
        <v>0</v>
      </c>
      <c r="I1686">
        <v>0</v>
      </c>
      <c r="J1686">
        <v>1</v>
      </c>
      <c r="L1686">
        <f t="shared" si="52"/>
        <v>113.6</v>
      </c>
      <c r="M1686">
        <f t="shared" si="53"/>
        <v>56.8</v>
      </c>
    </row>
    <row r="1687" spans="1:13" hidden="1" x14ac:dyDescent="0.25">
      <c r="A1687">
        <v>87.93</v>
      </c>
      <c r="B1687">
        <v>0</v>
      </c>
      <c r="C1687">
        <v>6.7</v>
      </c>
      <c r="D1687">
        <v>121</v>
      </c>
      <c r="E1687" t="s">
        <v>14</v>
      </c>
      <c r="F1687">
        <v>0</v>
      </c>
      <c r="G1687">
        <v>0</v>
      </c>
      <c r="H1687">
        <v>0</v>
      </c>
      <c r="I1687">
        <v>0</v>
      </c>
      <c r="J1687">
        <v>1</v>
      </c>
      <c r="L1687">
        <f t="shared" si="52"/>
        <v>114.3</v>
      </c>
      <c r="M1687">
        <f t="shared" si="53"/>
        <v>57.15</v>
      </c>
    </row>
    <row r="1688" spans="1:13" hidden="1" x14ac:dyDescent="0.25">
      <c r="A1688">
        <v>87.98</v>
      </c>
      <c r="B1688">
        <v>0</v>
      </c>
      <c r="C1688">
        <v>6.1</v>
      </c>
      <c r="D1688">
        <v>121</v>
      </c>
      <c r="E1688" t="s">
        <v>14</v>
      </c>
      <c r="F1688">
        <v>0</v>
      </c>
      <c r="G1688">
        <v>0</v>
      </c>
      <c r="H1688">
        <v>0</v>
      </c>
      <c r="I1688">
        <v>0</v>
      </c>
      <c r="J1688">
        <v>1</v>
      </c>
      <c r="L1688">
        <f t="shared" si="52"/>
        <v>114.9</v>
      </c>
      <c r="M1688">
        <f t="shared" si="53"/>
        <v>57.45</v>
      </c>
    </row>
    <row r="1689" spans="1:13" hidden="1" x14ac:dyDescent="0.25">
      <c r="A1689">
        <v>88.03</v>
      </c>
      <c r="B1689">
        <v>0</v>
      </c>
      <c r="C1689">
        <v>5.5</v>
      </c>
      <c r="D1689">
        <v>121</v>
      </c>
      <c r="E1689" t="s">
        <v>14</v>
      </c>
      <c r="F1689">
        <v>0</v>
      </c>
      <c r="G1689">
        <v>0</v>
      </c>
      <c r="H1689">
        <v>0</v>
      </c>
      <c r="I1689">
        <v>0</v>
      </c>
      <c r="J1689">
        <v>1</v>
      </c>
      <c r="L1689">
        <f t="shared" si="52"/>
        <v>115.5</v>
      </c>
      <c r="M1689">
        <f t="shared" si="53"/>
        <v>57.75</v>
      </c>
    </row>
    <row r="1690" spans="1:13" hidden="1" x14ac:dyDescent="0.25">
      <c r="A1690">
        <v>88.08</v>
      </c>
      <c r="B1690">
        <v>0</v>
      </c>
      <c r="C1690">
        <v>5</v>
      </c>
      <c r="D1690">
        <v>121</v>
      </c>
      <c r="E1690" t="s">
        <v>14</v>
      </c>
      <c r="F1690">
        <v>0</v>
      </c>
      <c r="G1690">
        <v>0</v>
      </c>
      <c r="H1690">
        <v>0</v>
      </c>
      <c r="I1690">
        <v>0</v>
      </c>
      <c r="J1690">
        <v>1</v>
      </c>
      <c r="L1690">
        <f t="shared" si="52"/>
        <v>116</v>
      </c>
      <c r="M1690">
        <f t="shared" si="53"/>
        <v>58</v>
      </c>
    </row>
    <row r="1691" spans="1:13" hidden="1" x14ac:dyDescent="0.25">
      <c r="A1691">
        <v>88.14</v>
      </c>
      <c r="B1691">
        <v>0</v>
      </c>
      <c r="C1691">
        <v>4.5</v>
      </c>
      <c r="D1691">
        <v>121</v>
      </c>
      <c r="E1691" t="s">
        <v>14</v>
      </c>
      <c r="F1691">
        <v>0</v>
      </c>
      <c r="G1691">
        <v>0</v>
      </c>
      <c r="H1691">
        <v>0</v>
      </c>
      <c r="I1691">
        <v>0</v>
      </c>
      <c r="J1691">
        <v>1</v>
      </c>
      <c r="L1691">
        <f t="shared" si="52"/>
        <v>116.5</v>
      </c>
      <c r="M1691">
        <f t="shared" si="53"/>
        <v>58.25</v>
      </c>
    </row>
    <row r="1692" spans="1:13" hidden="1" x14ac:dyDescent="0.25">
      <c r="A1692">
        <v>88.19</v>
      </c>
      <c r="B1692">
        <v>0</v>
      </c>
      <c r="C1692">
        <v>4</v>
      </c>
      <c r="D1692">
        <v>121</v>
      </c>
      <c r="E1692" t="s">
        <v>14</v>
      </c>
      <c r="F1692">
        <v>0</v>
      </c>
      <c r="G1692">
        <v>0</v>
      </c>
      <c r="H1692">
        <v>0</v>
      </c>
      <c r="I1692">
        <v>0</v>
      </c>
      <c r="J1692">
        <v>1</v>
      </c>
      <c r="L1692">
        <f t="shared" si="52"/>
        <v>117</v>
      </c>
      <c r="M1692">
        <f t="shared" si="53"/>
        <v>58.5</v>
      </c>
    </row>
    <row r="1693" spans="1:13" hidden="1" x14ac:dyDescent="0.25">
      <c r="A1693">
        <v>88.24</v>
      </c>
      <c r="B1693">
        <v>0</v>
      </c>
      <c r="C1693">
        <v>3.7</v>
      </c>
      <c r="D1693">
        <v>121</v>
      </c>
      <c r="E1693" t="s">
        <v>14</v>
      </c>
      <c r="F1693">
        <v>0</v>
      </c>
      <c r="G1693">
        <v>0</v>
      </c>
      <c r="H1693">
        <v>0</v>
      </c>
      <c r="I1693">
        <v>0</v>
      </c>
      <c r="J1693">
        <v>1</v>
      </c>
      <c r="L1693">
        <f t="shared" si="52"/>
        <v>117.3</v>
      </c>
      <c r="M1693">
        <f t="shared" si="53"/>
        <v>58.65</v>
      </c>
    </row>
    <row r="1694" spans="1:13" hidden="1" x14ac:dyDescent="0.25">
      <c r="A1694">
        <v>88.29</v>
      </c>
      <c r="B1694">
        <v>0</v>
      </c>
      <c r="C1694">
        <v>3.3</v>
      </c>
      <c r="D1694">
        <v>121</v>
      </c>
      <c r="E1694" t="s">
        <v>14</v>
      </c>
      <c r="F1694">
        <v>0</v>
      </c>
      <c r="G1694">
        <v>0</v>
      </c>
      <c r="H1694">
        <v>0</v>
      </c>
      <c r="I1694">
        <v>0</v>
      </c>
      <c r="J1694">
        <v>1</v>
      </c>
      <c r="L1694">
        <f t="shared" si="52"/>
        <v>117.7</v>
      </c>
      <c r="M1694">
        <f t="shared" si="53"/>
        <v>58.85</v>
      </c>
    </row>
    <row r="1695" spans="1:13" hidden="1" x14ac:dyDescent="0.25">
      <c r="A1695">
        <v>88.35</v>
      </c>
      <c r="B1695">
        <v>0</v>
      </c>
      <c r="C1695">
        <v>3</v>
      </c>
      <c r="D1695">
        <v>121</v>
      </c>
      <c r="E1695" t="s">
        <v>14</v>
      </c>
      <c r="F1695">
        <v>0</v>
      </c>
      <c r="G1695">
        <v>0</v>
      </c>
      <c r="H1695">
        <v>0</v>
      </c>
      <c r="I1695">
        <v>0</v>
      </c>
      <c r="J1695">
        <v>1</v>
      </c>
      <c r="L1695">
        <f t="shared" si="52"/>
        <v>118</v>
      </c>
      <c r="M1695">
        <f t="shared" si="53"/>
        <v>59</v>
      </c>
    </row>
    <row r="1696" spans="1:13" hidden="1" x14ac:dyDescent="0.25">
      <c r="A1696">
        <v>88.4</v>
      </c>
      <c r="B1696">
        <v>0</v>
      </c>
      <c r="C1696">
        <v>2.7</v>
      </c>
      <c r="D1696">
        <v>121</v>
      </c>
      <c r="E1696" t="s">
        <v>14</v>
      </c>
      <c r="F1696">
        <v>0</v>
      </c>
      <c r="G1696">
        <v>0</v>
      </c>
      <c r="H1696">
        <v>0</v>
      </c>
      <c r="I1696">
        <v>0</v>
      </c>
      <c r="J1696">
        <v>1</v>
      </c>
      <c r="L1696">
        <f t="shared" si="52"/>
        <v>118.3</v>
      </c>
      <c r="M1696">
        <f t="shared" si="53"/>
        <v>59.15</v>
      </c>
    </row>
    <row r="1697" spans="1:13" hidden="1" x14ac:dyDescent="0.25">
      <c r="A1697">
        <v>88.45</v>
      </c>
      <c r="B1697">
        <v>0</v>
      </c>
      <c r="C1697">
        <v>2.4</v>
      </c>
      <c r="D1697">
        <v>121</v>
      </c>
      <c r="E1697" t="s">
        <v>14</v>
      </c>
      <c r="F1697">
        <v>0</v>
      </c>
      <c r="G1697">
        <v>0</v>
      </c>
      <c r="H1697">
        <v>0</v>
      </c>
      <c r="I1697">
        <v>0</v>
      </c>
      <c r="J1697">
        <v>1</v>
      </c>
      <c r="L1697">
        <f t="shared" si="52"/>
        <v>118.6</v>
      </c>
      <c r="M1697">
        <f t="shared" si="53"/>
        <v>59.3</v>
      </c>
    </row>
    <row r="1698" spans="1:13" hidden="1" x14ac:dyDescent="0.25">
      <c r="A1698">
        <v>88.5</v>
      </c>
      <c r="B1698">
        <v>0</v>
      </c>
      <c r="C1698">
        <v>2.2000000000000002</v>
      </c>
      <c r="D1698">
        <v>121</v>
      </c>
      <c r="E1698" t="s">
        <v>14</v>
      </c>
      <c r="F1698">
        <v>0</v>
      </c>
      <c r="G1698">
        <v>0</v>
      </c>
      <c r="H1698">
        <v>0</v>
      </c>
      <c r="I1698">
        <v>0</v>
      </c>
      <c r="J1698">
        <v>1</v>
      </c>
      <c r="L1698">
        <f t="shared" si="52"/>
        <v>118.8</v>
      </c>
      <c r="M1698">
        <f t="shared" si="53"/>
        <v>59.4</v>
      </c>
    </row>
    <row r="1699" spans="1:13" hidden="1" x14ac:dyDescent="0.25">
      <c r="A1699">
        <v>88.55</v>
      </c>
      <c r="B1699">
        <v>0</v>
      </c>
      <c r="C1699">
        <v>2</v>
      </c>
      <c r="D1699">
        <v>121</v>
      </c>
      <c r="E1699" t="s">
        <v>14</v>
      </c>
      <c r="F1699">
        <v>0</v>
      </c>
      <c r="G1699">
        <v>0</v>
      </c>
      <c r="H1699">
        <v>0</v>
      </c>
      <c r="I1699">
        <v>0</v>
      </c>
      <c r="J1699">
        <v>1</v>
      </c>
      <c r="L1699">
        <f t="shared" si="52"/>
        <v>119</v>
      </c>
      <c r="M1699">
        <f t="shared" si="53"/>
        <v>59.5</v>
      </c>
    </row>
    <row r="1700" spans="1:13" hidden="1" x14ac:dyDescent="0.25">
      <c r="A1700">
        <v>88.6</v>
      </c>
      <c r="B1700">
        <v>0</v>
      </c>
      <c r="C1700">
        <v>1.8</v>
      </c>
      <c r="D1700">
        <v>121</v>
      </c>
      <c r="E1700" t="s">
        <v>14</v>
      </c>
      <c r="F1700">
        <v>0</v>
      </c>
      <c r="G1700">
        <v>0</v>
      </c>
      <c r="H1700">
        <v>0</v>
      </c>
      <c r="I1700">
        <v>0</v>
      </c>
      <c r="J1700">
        <v>1</v>
      </c>
      <c r="L1700">
        <f t="shared" si="52"/>
        <v>119.2</v>
      </c>
      <c r="M1700">
        <f t="shared" si="53"/>
        <v>59.6</v>
      </c>
    </row>
    <row r="1701" spans="1:13" hidden="1" x14ac:dyDescent="0.25">
      <c r="A1701">
        <v>88.65</v>
      </c>
      <c r="B1701">
        <v>0</v>
      </c>
      <c r="C1701">
        <v>1.6</v>
      </c>
      <c r="D1701">
        <v>121</v>
      </c>
      <c r="E1701" t="s">
        <v>14</v>
      </c>
      <c r="F1701">
        <v>0</v>
      </c>
      <c r="G1701">
        <v>0</v>
      </c>
      <c r="H1701">
        <v>0</v>
      </c>
      <c r="I1701">
        <v>0</v>
      </c>
      <c r="J1701">
        <v>1</v>
      </c>
      <c r="L1701">
        <f t="shared" si="52"/>
        <v>119.4</v>
      </c>
      <c r="M1701">
        <f t="shared" si="53"/>
        <v>59.7</v>
      </c>
    </row>
    <row r="1702" spans="1:13" hidden="1" x14ac:dyDescent="0.25">
      <c r="A1702">
        <v>88.71</v>
      </c>
      <c r="B1702">
        <v>0</v>
      </c>
      <c r="C1702">
        <v>1.5</v>
      </c>
      <c r="D1702">
        <v>121</v>
      </c>
      <c r="E1702" t="s">
        <v>14</v>
      </c>
      <c r="F1702">
        <v>0</v>
      </c>
      <c r="G1702">
        <v>0</v>
      </c>
      <c r="H1702">
        <v>0</v>
      </c>
      <c r="I1702">
        <v>0</v>
      </c>
      <c r="J1702">
        <v>1</v>
      </c>
      <c r="L1702">
        <f t="shared" si="52"/>
        <v>119.5</v>
      </c>
      <c r="M1702">
        <f t="shared" si="53"/>
        <v>59.75</v>
      </c>
    </row>
    <row r="1703" spans="1:13" hidden="1" x14ac:dyDescent="0.25">
      <c r="A1703">
        <v>88.76</v>
      </c>
      <c r="B1703">
        <v>0</v>
      </c>
      <c r="C1703">
        <v>1.3</v>
      </c>
      <c r="D1703">
        <v>121</v>
      </c>
      <c r="E1703" t="s">
        <v>14</v>
      </c>
      <c r="F1703">
        <v>0</v>
      </c>
      <c r="G1703">
        <v>0</v>
      </c>
      <c r="H1703">
        <v>0</v>
      </c>
      <c r="I1703">
        <v>0</v>
      </c>
      <c r="J1703">
        <v>1</v>
      </c>
      <c r="L1703">
        <f t="shared" si="52"/>
        <v>119.7</v>
      </c>
      <c r="M1703">
        <f t="shared" si="53"/>
        <v>59.85</v>
      </c>
    </row>
    <row r="1704" spans="1:13" hidden="1" x14ac:dyDescent="0.25">
      <c r="A1704">
        <v>88.82</v>
      </c>
      <c r="B1704">
        <v>0</v>
      </c>
      <c r="C1704">
        <v>1.2</v>
      </c>
      <c r="D1704">
        <v>121</v>
      </c>
      <c r="E1704" t="s">
        <v>14</v>
      </c>
      <c r="F1704">
        <v>0</v>
      </c>
      <c r="G1704">
        <v>0</v>
      </c>
      <c r="H1704">
        <v>0</v>
      </c>
      <c r="I1704">
        <v>0</v>
      </c>
      <c r="J1704">
        <v>1</v>
      </c>
      <c r="L1704">
        <f t="shared" si="52"/>
        <v>119.8</v>
      </c>
      <c r="M1704">
        <f t="shared" si="53"/>
        <v>59.9</v>
      </c>
    </row>
    <row r="1705" spans="1:13" hidden="1" x14ac:dyDescent="0.25">
      <c r="A1705">
        <v>88.86</v>
      </c>
      <c r="B1705">
        <v>0</v>
      </c>
      <c r="C1705">
        <v>1.1000000000000001</v>
      </c>
      <c r="D1705">
        <v>121</v>
      </c>
      <c r="E1705" t="s">
        <v>14</v>
      </c>
      <c r="F1705">
        <v>0</v>
      </c>
      <c r="G1705">
        <v>0</v>
      </c>
      <c r="H1705">
        <v>0</v>
      </c>
      <c r="I1705">
        <v>0</v>
      </c>
      <c r="J1705">
        <v>1</v>
      </c>
      <c r="L1705">
        <f t="shared" si="52"/>
        <v>119.9</v>
      </c>
      <c r="M1705">
        <f t="shared" si="53"/>
        <v>59.95</v>
      </c>
    </row>
    <row r="1706" spans="1:13" hidden="1" x14ac:dyDescent="0.25">
      <c r="A1706">
        <v>88.91</v>
      </c>
      <c r="B1706">
        <v>0</v>
      </c>
      <c r="C1706">
        <v>1</v>
      </c>
      <c r="D1706">
        <v>121</v>
      </c>
      <c r="E1706" t="s">
        <v>14</v>
      </c>
      <c r="F1706">
        <v>0</v>
      </c>
      <c r="G1706">
        <v>0</v>
      </c>
      <c r="H1706">
        <v>0</v>
      </c>
      <c r="I1706">
        <v>0</v>
      </c>
      <c r="J1706">
        <v>1</v>
      </c>
      <c r="L1706">
        <f t="shared" si="52"/>
        <v>120</v>
      </c>
      <c r="M1706">
        <f t="shared" si="53"/>
        <v>60</v>
      </c>
    </row>
    <row r="1707" spans="1:13" hidden="1" x14ac:dyDescent="0.25">
      <c r="A1707">
        <v>88.97</v>
      </c>
      <c r="B1707">
        <v>0</v>
      </c>
      <c r="C1707">
        <v>0.9</v>
      </c>
      <c r="D1707">
        <v>121</v>
      </c>
      <c r="E1707" t="s">
        <v>14</v>
      </c>
      <c r="F1707">
        <v>0</v>
      </c>
      <c r="G1707">
        <v>0</v>
      </c>
      <c r="H1707">
        <v>0</v>
      </c>
      <c r="I1707">
        <v>0</v>
      </c>
      <c r="J1707">
        <v>1</v>
      </c>
      <c r="L1707">
        <f t="shared" si="52"/>
        <v>120.1</v>
      </c>
      <c r="M1707">
        <f t="shared" si="53"/>
        <v>60.05</v>
      </c>
    </row>
    <row r="1708" spans="1:13" hidden="1" x14ac:dyDescent="0.25">
      <c r="A1708">
        <v>89.02</v>
      </c>
      <c r="B1708">
        <v>0</v>
      </c>
      <c r="C1708">
        <v>0.8</v>
      </c>
      <c r="D1708">
        <v>121</v>
      </c>
      <c r="E1708" t="s">
        <v>14</v>
      </c>
      <c r="F1708">
        <v>0</v>
      </c>
      <c r="G1708">
        <v>0</v>
      </c>
      <c r="H1708">
        <v>0</v>
      </c>
      <c r="I1708">
        <v>0</v>
      </c>
      <c r="J1708">
        <v>1</v>
      </c>
      <c r="L1708">
        <f t="shared" si="52"/>
        <v>120.2</v>
      </c>
      <c r="M1708">
        <f t="shared" si="53"/>
        <v>60.1</v>
      </c>
    </row>
    <row r="1709" spans="1:13" hidden="1" x14ac:dyDescent="0.25">
      <c r="A1709">
        <v>89.07</v>
      </c>
      <c r="B1709">
        <v>0</v>
      </c>
      <c r="C1709">
        <v>0.7</v>
      </c>
      <c r="D1709">
        <v>121</v>
      </c>
      <c r="E1709" t="s">
        <v>14</v>
      </c>
      <c r="F1709">
        <v>0</v>
      </c>
      <c r="G1709">
        <v>0</v>
      </c>
      <c r="H1709">
        <v>0</v>
      </c>
      <c r="I1709">
        <v>0</v>
      </c>
      <c r="J1709">
        <v>1</v>
      </c>
      <c r="L1709">
        <f t="shared" si="52"/>
        <v>120.3</v>
      </c>
      <c r="M1709">
        <f t="shared" si="53"/>
        <v>60.15</v>
      </c>
    </row>
    <row r="1710" spans="1:13" hidden="1" x14ac:dyDescent="0.25">
      <c r="A1710">
        <v>89.12</v>
      </c>
      <c r="B1710">
        <v>0</v>
      </c>
      <c r="C1710">
        <v>0.6</v>
      </c>
      <c r="D1710">
        <v>121</v>
      </c>
      <c r="E1710" t="s">
        <v>14</v>
      </c>
      <c r="F1710">
        <v>0</v>
      </c>
      <c r="G1710">
        <v>0</v>
      </c>
      <c r="H1710">
        <v>0</v>
      </c>
      <c r="I1710">
        <v>0</v>
      </c>
      <c r="J1710">
        <v>1</v>
      </c>
      <c r="L1710">
        <f t="shared" si="52"/>
        <v>120.4</v>
      </c>
      <c r="M1710">
        <f t="shared" si="53"/>
        <v>60.2</v>
      </c>
    </row>
    <row r="1711" spans="1:13" hidden="1" x14ac:dyDescent="0.25">
      <c r="A1711">
        <v>89.17</v>
      </c>
      <c r="B1711">
        <v>0</v>
      </c>
      <c r="C1711">
        <v>0.6</v>
      </c>
      <c r="D1711">
        <v>121</v>
      </c>
      <c r="E1711" t="s">
        <v>14</v>
      </c>
      <c r="F1711">
        <v>0</v>
      </c>
      <c r="G1711">
        <v>0</v>
      </c>
      <c r="H1711">
        <v>0</v>
      </c>
      <c r="I1711">
        <v>0</v>
      </c>
      <c r="J1711">
        <v>1</v>
      </c>
      <c r="L1711">
        <f t="shared" si="52"/>
        <v>120.4</v>
      </c>
      <c r="M1711">
        <f t="shared" si="53"/>
        <v>60.2</v>
      </c>
    </row>
    <row r="1712" spans="1:13" hidden="1" x14ac:dyDescent="0.25">
      <c r="A1712">
        <v>89.23</v>
      </c>
      <c r="B1712">
        <v>0</v>
      </c>
      <c r="C1712">
        <v>0.5</v>
      </c>
      <c r="D1712">
        <v>121</v>
      </c>
      <c r="E1712" t="s">
        <v>14</v>
      </c>
      <c r="F1712">
        <v>0</v>
      </c>
      <c r="G1712">
        <v>0</v>
      </c>
      <c r="H1712">
        <v>0</v>
      </c>
      <c r="I1712">
        <v>0</v>
      </c>
      <c r="J1712">
        <v>1</v>
      </c>
      <c r="L1712">
        <f t="shared" si="52"/>
        <v>120.5</v>
      </c>
      <c r="M1712">
        <f t="shared" si="53"/>
        <v>60.25</v>
      </c>
    </row>
    <row r="1713" spans="1:13" hidden="1" x14ac:dyDescent="0.25">
      <c r="A1713">
        <v>89.28</v>
      </c>
      <c r="B1713">
        <v>0</v>
      </c>
      <c r="C1713">
        <v>0.4</v>
      </c>
      <c r="D1713">
        <v>121</v>
      </c>
      <c r="E1713" t="s">
        <v>14</v>
      </c>
      <c r="F1713">
        <v>0</v>
      </c>
      <c r="G1713">
        <v>0</v>
      </c>
      <c r="H1713">
        <v>0</v>
      </c>
      <c r="I1713">
        <v>0</v>
      </c>
      <c r="J1713">
        <v>1</v>
      </c>
      <c r="L1713">
        <f t="shared" si="52"/>
        <v>120.6</v>
      </c>
      <c r="M1713">
        <f t="shared" si="53"/>
        <v>60.3</v>
      </c>
    </row>
    <row r="1714" spans="1:13" hidden="1" x14ac:dyDescent="0.25">
      <c r="A1714">
        <v>89.33</v>
      </c>
      <c r="B1714">
        <v>0</v>
      </c>
      <c r="C1714">
        <v>0.4</v>
      </c>
      <c r="D1714">
        <v>121</v>
      </c>
      <c r="E1714" t="s">
        <v>14</v>
      </c>
      <c r="F1714">
        <v>0</v>
      </c>
      <c r="G1714">
        <v>0</v>
      </c>
      <c r="H1714">
        <v>0</v>
      </c>
      <c r="I1714">
        <v>0</v>
      </c>
      <c r="J1714">
        <v>1</v>
      </c>
      <c r="L1714">
        <f t="shared" si="52"/>
        <v>120.6</v>
      </c>
      <c r="M1714">
        <f t="shared" si="53"/>
        <v>60.3</v>
      </c>
    </row>
    <row r="1715" spans="1:13" hidden="1" x14ac:dyDescent="0.25">
      <c r="A1715">
        <v>89.38</v>
      </c>
      <c r="B1715">
        <v>0</v>
      </c>
      <c r="C1715">
        <v>0.4</v>
      </c>
      <c r="D1715">
        <v>121</v>
      </c>
      <c r="E1715" t="s">
        <v>14</v>
      </c>
      <c r="F1715">
        <v>0</v>
      </c>
      <c r="G1715">
        <v>0</v>
      </c>
      <c r="H1715">
        <v>0</v>
      </c>
      <c r="I1715">
        <v>0</v>
      </c>
      <c r="J1715">
        <v>1</v>
      </c>
      <c r="L1715">
        <f t="shared" si="52"/>
        <v>120.6</v>
      </c>
      <c r="M1715">
        <f t="shared" si="53"/>
        <v>60.3</v>
      </c>
    </row>
    <row r="1716" spans="1:13" hidden="1" x14ac:dyDescent="0.25">
      <c r="A1716">
        <v>89.43</v>
      </c>
      <c r="B1716">
        <v>0</v>
      </c>
      <c r="C1716">
        <v>0.3</v>
      </c>
      <c r="D1716">
        <v>121</v>
      </c>
      <c r="E1716" t="s">
        <v>14</v>
      </c>
      <c r="F1716">
        <v>0</v>
      </c>
      <c r="G1716">
        <v>0</v>
      </c>
      <c r="H1716">
        <v>0</v>
      </c>
      <c r="I1716">
        <v>0</v>
      </c>
      <c r="J1716">
        <v>1</v>
      </c>
      <c r="L1716">
        <f t="shared" si="52"/>
        <v>120.7</v>
      </c>
      <c r="M1716">
        <f t="shared" si="53"/>
        <v>60.35</v>
      </c>
    </row>
    <row r="1717" spans="1:13" hidden="1" x14ac:dyDescent="0.25">
      <c r="A1717">
        <v>89.49</v>
      </c>
      <c r="B1717">
        <v>0</v>
      </c>
      <c r="C1717">
        <v>0.3</v>
      </c>
      <c r="D1717">
        <v>121</v>
      </c>
      <c r="E1717" t="s">
        <v>14</v>
      </c>
      <c r="F1717">
        <v>0</v>
      </c>
      <c r="G1717">
        <v>0</v>
      </c>
      <c r="H1717">
        <v>0</v>
      </c>
      <c r="I1717">
        <v>0</v>
      </c>
      <c r="J1717">
        <v>1</v>
      </c>
      <c r="L1717">
        <f t="shared" si="52"/>
        <v>120.7</v>
      </c>
      <c r="M1717">
        <f t="shared" si="53"/>
        <v>60.35</v>
      </c>
    </row>
    <row r="1718" spans="1:13" hidden="1" x14ac:dyDescent="0.25">
      <c r="A1718">
        <v>89.54</v>
      </c>
      <c r="B1718">
        <v>0</v>
      </c>
      <c r="C1718">
        <v>0.3</v>
      </c>
      <c r="D1718">
        <v>121</v>
      </c>
      <c r="E1718" t="s">
        <v>14</v>
      </c>
      <c r="F1718">
        <v>0</v>
      </c>
      <c r="G1718">
        <v>0</v>
      </c>
      <c r="H1718">
        <v>0</v>
      </c>
      <c r="I1718">
        <v>0</v>
      </c>
      <c r="J1718">
        <v>1</v>
      </c>
      <c r="L1718">
        <f t="shared" si="52"/>
        <v>120.7</v>
      </c>
      <c r="M1718">
        <f t="shared" si="53"/>
        <v>60.35</v>
      </c>
    </row>
    <row r="1719" spans="1:13" hidden="1" x14ac:dyDescent="0.25">
      <c r="A1719">
        <v>89.59</v>
      </c>
      <c r="B1719">
        <v>0</v>
      </c>
      <c r="C1719">
        <v>0.2</v>
      </c>
      <c r="D1719">
        <v>121</v>
      </c>
      <c r="E1719" t="s">
        <v>14</v>
      </c>
      <c r="F1719">
        <v>0</v>
      </c>
      <c r="G1719">
        <v>0</v>
      </c>
      <c r="H1719">
        <v>0</v>
      </c>
      <c r="I1719">
        <v>0</v>
      </c>
      <c r="J1719">
        <v>1</v>
      </c>
      <c r="L1719">
        <f t="shared" si="52"/>
        <v>120.8</v>
      </c>
      <c r="M1719">
        <f t="shared" si="53"/>
        <v>60.4</v>
      </c>
    </row>
    <row r="1720" spans="1:13" hidden="1" x14ac:dyDescent="0.25">
      <c r="A1720">
        <v>89.65</v>
      </c>
      <c r="B1720">
        <v>0</v>
      </c>
      <c r="C1720">
        <v>0.2</v>
      </c>
      <c r="D1720">
        <v>121</v>
      </c>
      <c r="E1720" t="s">
        <v>14</v>
      </c>
      <c r="F1720">
        <v>0</v>
      </c>
      <c r="G1720">
        <v>0</v>
      </c>
      <c r="H1720">
        <v>0</v>
      </c>
      <c r="I1720">
        <v>0</v>
      </c>
      <c r="J1720">
        <v>1</v>
      </c>
      <c r="L1720">
        <f t="shared" si="52"/>
        <v>120.8</v>
      </c>
      <c r="M1720">
        <f t="shared" si="53"/>
        <v>60.4</v>
      </c>
    </row>
    <row r="1721" spans="1:13" hidden="1" x14ac:dyDescent="0.25">
      <c r="A1721">
        <v>89.69</v>
      </c>
      <c r="B1721">
        <v>0</v>
      </c>
      <c r="C1721">
        <v>0.2</v>
      </c>
      <c r="D1721">
        <v>121</v>
      </c>
      <c r="E1721" t="s">
        <v>14</v>
      </c>
      <c r="F1721">
        <v>0</v>
      </c>
      <c r="G1721">
        <v>0</v>
      </c>
      <c r="H1721">
        <v>0</v>
      </c>
      <c r="I1721">
        <v>0</v>
      </c>
      <c r="J1721">
        <v>1</v>
      </c>
      <c r="L1721">
        <f t="shared" si="52"/>
        <v>120.8</v>
      </c>
      <c r="M1721">
        <f t="shared" si="53"/>
        <v>60.4</v>
      </c>
    </row>
    <row r="1722" spans="1:13" hidden="1" x14ac:dyDescent="0.25">
      <c r="A1722">
        <v>89.75</v>
      </c>
      <c r="B1722">
        <v>0</v>
      </c>
      <c r="C1722">
        <v>0.2</v>
      </c>
      <c r="D1722">
        <v>121</v>
      </c>
      <c r="E1722" t="s">
        <v>14</v>
      </c>
      <c r="F1722">
        <v>0</v>
      </c>
      <c r="G1722">
        <v>0</v>
      </c>
      <c r="H1722">
        <v>0</v>
      </c>
      <c r="I1722">
        <v>0</v>
      </c>
      <c r="J1722">
        <v>1</v>
      </c>
      <c r="L1722">
        <f t="shared" si="52"/>
        <v>120.8</v>
      </c>
      <c r="M1722">
        <f t="shared" si="53"/>
        <v>60.4</v>
      </c>
    </row>
    <row r="1723" spans="1:13" hidden="1" x14ac:dyDescent="0.25">
      <c r="A1723">
        <v>89.8</v>
      </c>
      <c r="B1723">
        <v>0</v>
      </c>
      <c r="C1723">
        <v>0.1</v>
      </c>
      <c r="D1723">
        <v>121</v>
      </c>
      <c r="E1723" t="s">
        <v>14</v>
      </c>
      <c r="F1723">
        <v>0</v>
      </c>
      <c r="G1723">
        <v>0</v>
      </c>
      <c r="H1723">
        <v>0</v>
      </c>
      <c r="I1723">
        <v>0</v>
      </c>
      <c r="J1723">
        <v>1</v>
      </c>
      <c r="L1723">
        <f t="shared" si="52"/>
        <v>120.9</v>
      </c>
      <c r="M1723">
        <f t="shared" si="53"/>
        <v>60.45</v>
      </c>
    </row>
    <row r="1724" spans="1:13" hidden="1" x14ac:dyDescent="0.25">
      <c r="A1724">
        <v>89.87</v>
      </c>
      <c r="B1724">
        <v>0</v>
      </c>
      <c r="C1724">
        <v>0.1</v>
      </c>
      <c r="D1724">
        <v>121</v>
      </c>
      <c r="E1724" t="s">
        <v>14</v>
      </c>
      <c r="F1724">
        <v>0</v>
      </c>
      <c r="G1724">
        <v>0</v>
      </c>
      <c r="H1724">
        <v>0</v>
      </c>
      <c r="I1724">
        <v>0</v>
      </c>
      <c r="J1724">
        <v>1</v>
      </c>
      <c r="L1724">
        <f t="shared" si="52"/>
        <v>120.9</v>
      </c>
      <c r="M1724">
        <f t="shared" si="53"/>
        <v>60.45</v>
      </c>
    </row>
    <row r="1725" spans="1:13" hidden="1" x14ac:dyDescent="0.25">
      <c r="A1725">
        <v>89.9</v>
      </c>
      <c r="B1725">
        <v>0</v>
      </c>
      <c r="C1725">
        <v>0.1</v>
      </c>
      <c r="D1725">
        <v>121</v>
      </c>
      <c r="E1725" t="s">
        <v>14</v>
      </c>
      <c r="F1725">
        <v>0</v>
      </c>
      <c r="G1725">
        <v>0</v>
      </c>
      <c r="H1725">
        <v>0</v>
      </c>
      <c r="I1725">
        <v>0</v>
      </c>
      <c r="J1725">
        <v>1</v>
      </c>
      <c r="L1725">
        <f t="shared" si="52"/>
        <v>120.9</v>
      </c>
      <c r="M1725">
        <f t="shared" si="53"/>
        <v>60.45</v>
      </c>
    </row>
    <row r="1726" spans="1:13" hidden="1" x14ac:dyDescent="0.25">
      <c r="A1726">
        <v>89.95</v>
      </c>
      <c r="B1726">
        <v>0</v>
      </c>
      <c r="C1726">
        <v>0.1</v>
      </c>
      <c r="D1726">
        <v>121</v>
      </c>
      <c r="E1726" t="s">
        <v>14</v>
      </c>
      <c r="F1726">
        <v>0</v>
      </c>
      <c r="G1726">
        <v>0</v>
      </c>
      <c r="H1726">
        <v>0</v>
      </c>
      <c r="I1726">
        <v>0</v>
      </c>
      <c r="J1726">
        <v>1</v>
      </c>
      <c r="L1726">
        <f t="shared" si="52"/>
        <v>120.9</v>
      </c>
      <c r="M1726">
        <f t="shared" si="53"/>
        <v>60.45</v>
      </c>
    </row>
    <row r="1727" spans="1:13" hidden="1" x14ac:dyDescent="0.25">
      <c r="A1727">
        <v>90.01</v>
      </c>
      <c r="B1727">
        <v>0</v>
      </c>
      <c r="C1727">
        <v>0.1</v>
      </c>
      <c r="D1727">
        <v>121</v>
      </c>
      <c r="E1727" t="s">
        <v>14</v>
      </c>
      <c r="F1727">
        <v>0</v>
      </c>
      <c r="G1727">
        <v>0</v>
      </c>
      <c r="H1727">
        <v>0</v>
      </c>
      <c r="I1727">
        <v>0</v>
      </c>
      <c r="J1727">
        <v>1</v>
      </c>
      <c r="L1727">
        <f t="shared" si="52"/>
        <v>120.9</v>
      </c>
      <c r="M1727">
        <f t="shared" si="53"/>
        <v>60.45</v>
      </c>
    </row>
    <row r="1728" spans="1:13" hidden="1" x14ac:dyDescent="0.25">
      <c r="A1728">
        <v>90.06</v>
      </c>
      <c r="B1728">
        <v>0</v>
      </c>
      <c r="C1728">
        <v>0.1</v>
      </c>
      <c r="D1728">
        <v>121</v>
      </c>
      <c r="E1728" t="s">
        <v>14</v>
      </c>
      <c r="F1728">
        <v>0</v>
      </c>
      <c r="G1728">
        <v>0</v>
      </c>
      <c r="H1728">
        <v>0</v>
      </c>
      <c r="I1728">
        <v>0</v>
      </c>
      <c r="J1728">
        <v>1</v>
      </c>
      <c r="L1728">
        <f t="shared" si="52"/>
        <v>120.9</v>
      </c>
      <c r="M1728">
        <f t="shared" si="53"/>
        <v>60.45</v>
      </c>
    </row>
    <row r="1729" spans="1:13" hidden="1" x14ac:dyDescent="0.25">
      <c r="A1729">
        <v>90.11</v>
      </c>
      <c r="B1729">
        <v>0</v>
      </c>
      <c r="C1729">
        <v>0</v>
      </c>
      <c r="D1729">
        <v>121</v>
      </c>
      <c r="E1729" t="s">
        <v>14</v>
      </c>
      <c r="F1729">
        <v>0</v>
      </c>
      <c r="G1729">
        <v>0</v>
      </c>
      <c r="H1729">
        <v>0</v>
      </c>
      <c r="I1729">
        <v>0</v>
      </c>
      <c r="J1729">
        <v>1</v>
      </c>
      <c r="L1729">
        <f t="shared" si="52"/>
        <v>121</v>
      </c>
      <c r="M1729">
        <f t="shared" si="53"/>
        <v>60.5</v>
      </c>
    </row>
    <row r="1730" spans="1:13" hidden="1" x14ac:dyDescent="0.25">
      <c r="A1730">
        <v>90.16</v>
      </c>
      <c r="B1730">
        <v>0</v>
      </c>
      <c r="C1730">
        <v>0</v>
      </c>
      <c r="D1730">
        <v>121</v>
      </c>
      <c r="E1730" t="s">
        <v>14</v>
      </c>
      <c r="F1730">
        <v>0</v>
      </c>
      <c r="G1730">
        <v>0</v>
      </c>
      <c r="H1730">
        <v>0</v>
      </c>
      <c r="I1730">
        <v>0</v>
      </c>
      <c r="J1730">
        <v>1</v>
      </c>
      <c r="L1730">
        <f t="shared" si="52"/>
        <v>121</v>
      </c>
      <c r="M1730">
        <f t="shared" si="53"/>
        <v>60.5</v>
      </c>
    </row>
    <row r="1731" spans="1:13" hidden="1" x14ac:dyDescent="0.25">
      <c r="A1731">
        <v>90.21</v>
      </c>
      <c r="B1731">
        <v>0</v>
      </c>
      <c r="C1731">
        <v>0</v>
      </c>
      <c r="D1731">
        <v>121</v>
      </c>
      <c r="E1731" t="s">
        <v>14</v>
      </c>
      <c r="F1731">
        <v>0</v>
      </c>
      <c r="G1731">
        <v>0</v>
      </c>
      <c r="H1731">
        <v>0</v>
      </c>
      <c r="I1731">
        <v>0</v>
      </c>
      <c r="J1731">
        <v>1</v>
      </c>
      <c r="L1731">
        <f t="shared" ref="L1731:L1794" si="54">ABS(D1731-C1731)</f>
        <v>121</v>
      </c>
      <c r="M1731">
        <f t="shared" ref="M1731:M1794" si="55">0.5*L1731</f>
        <v>60.5</v>
      </c>
    </row>
    <row r="1732" spans="1:13" hidden="1" x14ac:dyDescent="0.25">
      <c r="A1732">
        <v>90.27</v>
      </c>
      <c r="B1732">
        <v>0</v>
      </c>
      <c r="C1732">
        <v>0</v>
      </c>
      <c r="D1732">
        <v>121</v>
      </c>
      <c r="E1732" t="s">
        <v>14</v>
      </c>
      <c r="F1732">
        <v>0</v>
      </c>
      <c r="G1732">
        <v>0</v>
      </c>
      <c r="H1732">
        <v>0</v>
      </c>
      <c r="I1732">
        <v>0</v>
      </c>
      <c r="J1732">
        <v>1</v>
      </c>
      <c r="L1732">
        <f t="shared" si="54"/>
        <v>121</v>
      </c>
      <c r="M1732">
        <f t="shared" si="55"/>
        <v>60.5</v>
      </c>
    </row>
    <row r="1733" spans="1:13" hidden="1" x14ac:dyDescent="0.25">
      <c r="A1733">
        <v>90.32</v>
      </c>
      <c r="B1733">
        <v>0</v>
      </c>
      <c r="C1733">
        <v>0</v>
      </c>
      <c r="D1733">
        <v>121</v>
      </c>
      <c r="E1733" t="s">
        <v>14</v>
      </c>
      <c r="F1733">
        <v>0</v>
      </c>
      <c r="G1733">
        <v>0</v>
      </c>
      <c r="H1733">
        <v>0</v>
      </c>
      <c r="I1733">
        <v>0</v>
      </c>
      <c r="J1733">
        <v>1</v>
      </c>
      <c r="L1733">
        <f t="shared" si="54"/>
        <v>121</v>
      </c>
      <c r="M1733">
        <f t="shared" si="55"/>
        <v>60.5</v>
      </c>
    </row>
    <row r="1734" spans="1:13" hidden="1" x14ac:dyDescent="0.25">
      <c r="A1734">
        <v>90.37</v>
      </c>
      <c r="B1734">
        <v>0</v>
      </c>
      <c r="C1734">
        <v>0</v>
      </c>
      <c r="D1734">
        <v>121</v>
      </c>
      <c r="E1734" t="s">
        <v>14</v>
      </c>
      <c r="F1734">
        <v>0</v>
      </c>
      <c r="G1734">
        <v>0</v>
      </c>
      <c r="H1734">
        <v>0</v>
      </c>
      <c r="I1734">
        <v>0</v>
      </c>
      <c r="J1734">
        <v>1</v>
      </c>
      <c r="L1734">
        <f t="shared" si="54"/>
        <v>121</v>
      </c>
      <c r="M1734">
        <f t="shared" si="55"/>
        <v>60.5</v>
      </c>
    </row>
    <row r="1735" spans="1:13" hidden="1" x14ac:dyDescent="0.25">
      <c r="A1735">
        <v>90.42</v>
      </c>
      <c r="B1735">
        <v>0</v>
      </c>
      <c r="C1735">
        <v>0</v>
      </c>
      <c r="D1735">
        <v>121</v>
      </c>
      <c r="E1735" t="s">
        <v>14</v>
      </c>
      <c r="F1735">
        <v>0</v>
      </c>
      <c r="G1735">
        <v>0</v>
      </c>
      <c r="H1735">
        <v>0</v>
      </c>
      <c r="I1735">
        <v>0</v>
      </c>
      <c r="J1735">
        <v>1</v>
      </c>
      <c r="L1735">
        <f t="shared" si="54"/>
        <v>121</v>
      </c>
      <c r="M1735">
        <f t="shared" si="55"/>
        <v>60.5</v>
      </c>
    </row>
    <row r="1736" spans="1:13" hidden="1" x14ac:dyDescent="0.25">
      <c r="A1736">
        <v>90.47</v>
      </c>
      <c r="B1736">
        <v>0</v>
      </c>
      <c r="C1736">
        <v>0</v>
      </c>
      <c r="D1736">
        <v>121</v>
      </c>
      <c r="E1736" t="s">
        <v>14</v>
      </c>
      <c r="F1736">
        <v>0</v>
      </c>
      <c r="G1736">
        <v>0</v>
      </c>
      <c r="H1736">
        <v>0</v>
      </c>
      <c r="I1736">
        <v>0</v>
      </c>
      <c r="J1736">
        <v>1</v>
      </c>
      <c r="L1736">
        <f t="shared" si="54"/>
        <v>121</v>
      </c>
      <c r="M1736">
        <f t="shared" si="55"/>
        <v>60.5</v>
      </c>
    </row>
    <row r="1737" spans="1:13" hidden="1" x14ac:dyDescent="0.25">
      <c r="A1737">
        <v>90.53</v>
      </c>
      <c r="B1737">
        <v>0</v>
      </c>
      <c r="C1737">
        <v>0</v>
      </c>
      <c r="D1737">
        <v>121</v>
      </c>
      <c r="E1737" t="s">
        <v>14</v>
      </c>
      <c r="F1737">
        <v>0</v>
      </c>
      <c r="G1737">
        <v>0</v>
      </c>
      <c r="H1737">
        <v>0</v>
      </c>
      <c r="I1737">
        <v>0</v>
      </c>
      <c r="J1737">
        <v>1</v>
      </c>
      <c r="L1737">
        <f t="shared" si="54"/>
        <v>121</v>
      </c>
      <c r="M1737">
        <f t="shared" si="55"/>
        <v>60.5</v>
      </c>
    </row>
    <row r="1738" spans="1:13" hidden="1" x14ac:dyDescent="0.25">
      <c r="A1738">
        <v>90.58</v>
      </c>
      <c r="B1738">
        <v>0</v>
      </c>
      <c r="C1738">
        <v>0</v>
      </c>
      <c r="D1738">
        <v>121</v>
      </c>
      <c r="E1738" t="s">
        <v>14</v>
      </c>
      <c r="F1738">
        <v>0</v>
      </c>
      <c r="G1738">
        <v>0</v>
      </c>
      <c r="H1738">
        <v>0</v>
      </c>
      <c r="I1738">
        <v>0</v>
      </c>
      <c r="J1738">
        <v>1</v>
      </c>
      <c r="L1738">
        <f t="shared" si="54"/>
        <v>121</v>
      </c>
      <c r="M1738">
        <f t="shared" si="55"/>
        <v>60.5</v>
      </c>
    </row>
    <row r="1739" spans="1:13" hidden="1" x14ac:dyDescent="0.25">
      <c r="A1739">
        <v>90.63</v>
      </c>
      <c r="B1739">
        <v>0</v>
      </c>
      <c r="C1739">
        <v>0</v>
      </c>
      <c r="D1739">
        <v>121</v>
      </c>
      <c r="E1739" t="s">
        <v>14</v>
      </c>
      <c r="F1739">
        <v>0</v>
      </c>
      <c r="G1739">
        <v>0</v>
      </c>
      <c r="H1739">
        <v>0</v>
      </c>
      <c r="I1739">
        <v>0</v>
      </c>
      <c r="J1739">
        <v>1</v>
      </c>
      <c r="L1739">
        <f t="shared" si="54"/>
        <v>121</v>
      </c>
      <c r="M1739">
        <f t="shared" si="55"/>
        <v>60.5</v>
      </c>
    </row>
    <row r="1740" spans="1:13" hidden="1" x14ac:dyDescent="0.25">
      <c r="A1740">
        <v>90.68</v>
      </c>
      <c r="B1740">
        <v>0</v>
      </c>
      <c r="C1740">
        <v>0</v>
      </c>
      <c r="D1740">
        <v>121</v>
      </c>
      <c r="E1740" t="s">
        <v>14</v>
      </c>
      <c r="F1740">
        <v>0</v>
      </c>
      <c r="G1740">
        <v>0</v>
      </c>
      <c r="H1740">
        <v>0</v>
      </c>
      <c r="I1740">
        <v>0</v>
      </c>
      <c r="J1740">
        <v>1</v>
      </c>
      <c r="L1740">
        <f t="shared" si="54"/>
        <v>121</v>
      </c>
      <c r="M1740">
        <f t="shared" si="55"/>
        <v>60.5</v>
      </c>
    </row>
    <row r="1741" spans="1:13" hidden="1" x14ac:dyDescent="0.25">
      <c r="A1741">
        <v>90.73</v>
      </c>
      <c r="B1741">
        <v>0</v>
      </c>
      <c r="C1741">
        <v>0</v>
      </c>
      <c r="D1741">
        <v>121</v>
      </c>
      <c r="E1741" t="s">
        <v>14</v>
      </c>
      <c r="F1741">
        <v>0</v>
      </c>
      <c r="G1741">
        <v>0</v>
      </c>
      <c r="H1741">
        <v>0</v>
      </c>
      <c r="I1741">
        <v>0</v>
      </c>
      <c r="J1741">
        <v>1</v>
      </c>
      <c r="L1741">
        <f t="shared" si="54"/>
        <v>121</v>
      </c>
      <c r="M1741">
        <f t="shared" si="55"/>
        <v>60.5</v>
      </c>
    </row>
    <row r="1742" spans="1:13" hidden="1" x14ac:dyDescent="0.25">
      <c r="A1742">
        <v>90.79</v>
      </c>
      <c r="B1742">
        <v>0</v>
      </c>
      <c r="C1742">
        <v>0</v>
      </c>
      <c r="D1742">
        <v>121</v>
      </c>
      <c r="E1742" t="s">
        <v>14</v>
      </c>
      <c r="F1742">
        <v>0</v>
      </c>
      <c r="G1742">
        <v>0</v>
      </c>
      <c r="H1742">
        <v>0</v>
      </c>
      <c r="I1742">
        <v>0</v>
      </c>
      <c r="J1742">
        <v>1</v>
      </c>
      <c r="L1742">
        <f t="shared" si="54"/>
        <v>121</v>
      </c>
      <c r="M1742">
        <f t="shared" si="55"/>
        <v>60.5</v>
      </c>
    </row>
    <row r="1743" spans="1:13" hidden="1" x14ac:dyDescent="0.25">
      <c r="A1743">
        <v>90.84</v>
      </c>
      <c r="B1743">
        <v>0</v>
      </c>
      <c r="C1743">
        <v>0</v>
      </c>
      <c r="D1743">
        <v>121</v>
      </c>
      <c r="E1743" t="s">
        <v>14</v>
      </c>
      <c r="F1743">
        <v>0</v>
      </c>
      <c r="G1743">
        <v>0</v>
      </c>
      <c r="H1743">
        <v>0</v>
      </c>
      <c r="I1743">
        <v>0</v>
      </c>
      <c r="J1743">
        <v>1</v>
      </c>
      <c r="L1743">
        <f t="shared" si="54"/>
        <v>121</v>
      </c>
      <c r="M1743">
        <f t="shared" si="55"/>
        <v>60.5</v>
      </c>
    </row>
    <row r="1744" spans="1:13" hidden="1" x14ac:dyDescent="0.25">
      <c r="A1744">
        <v>90.89</v>
      </c>
      <c r="B1744">
        <v>0</v>
      </c>
      <c r="C1744">
        <v>0</v>
      </c>
      <c r="D1744">
        <v>121</v>
      </c>
      <c r="E1744" t="s">
        <v>14</v>
      </c>
      <c r="F1744">
        <v>0</v>
      </c>
      <c r="G1744">
        <v>0</v>
      </c>
      <c r="H1744">
        <v>0</v>
      </c>
      <c r="I1744">
        <v>0</v>
      </c>
      <c r="J1744">
        <v>1</v>
      </c>
      <c r="L1744">
        <f t="shared" si="54"/>
        <v>121</v>
      </c>
      <c r="M1744">
        <f t="shared" si="55"/>
        <v>60.5</v>
      </c>
    </row>
    <row r="1745" spans="1:13" hidden="1" x14ac:dyDescent="0.25">
      <c r="A1745">
        <v>90.95</v>
      </c>
      <c r="B1745">
        <v>0</v>
      </c>
      <c r="C1745">
        <v>0</v>
      </c>
      <c r="D1745">
        <v>121</v>
      </c>
      <c r="E1745" t="s">
        <v>14</v>
      </c>
      <c r="F1745">
        <v>0</v>
      </c>
      <c r="G1745">
        <v>0</v>
      </c>
      <c r="H1745">
        <v>0</v>
      </c>
      <c r="I1745">
        <v>0</v>
      </c>
      <c r="J1745">
        <v>1</v>
      </c>
      <c r="L1745">
        <f t="shared" si="54"/>
        <v>121</v>
      </c>
      <c r="M1745">
        <f t="shared" si="55"/>
        <v>60.5</v>
      </c>
    </row>
    <row r="1746" spans="1:13" hidden="1" x14ac:dyDescent="0.25">
      <c r="A1746">
        <v>90.99</v>
      </c>
      <c r="B1746">
        <v>0</v>
      </c>
      <c r="C1746">
        <v>0</v>
      </c>
      <c r="D1746">
        <v>121</v>
      </c>
      <c r="E1746" t="s">
        <v>14</v>
      </c>
      <c r="F1746">
        <v>0</v>
      </c>
      <c r="G1746">
        <v>0</v>
      </c>
      <c r="H1746">
        <v>0</v>
      </c>
      <c r="I1746">
        <v>0</v>
      </c>
      <c r="J1746">
        <v>1</v>
      </c>
      <c r="L1746">
        <f t="shared" si="54"/>
        <v>121</v>
      </c>
      <c r="M1746">
        <f t="shared" si="55"/>
        <v>60.5</v>
      </c>
    </row>
    <row r="1747" spans="1:13" hidden="1" x14ac:dyDescent="0.25">
      <c r="A1747">
        <v>91.05</v>
      </c>
      <c r="B1747">
        <v>0</v>
      </c>
      <c r="C1747">
        <v>0</v>
      </c>
      <c r="D1747">
        <v>121</v>
      </c>
      <c r="E1747" t="s">
        <v>14</v>
      </c>
      <c r="F1747">
        <v>0</v>
      </c>
      <c r="G1747">
        <v>0</v>
      </c>
      <c r="H1747">
        <v>0</v>
      </c>
      <c r="I1747">
        <v>0</v>
      </c>
      <c r="J1747">
        <v>1</v>
      </c>
      <c r="L1747">
        <f t="shared" si="54"/>
        <v>121</v>
      </c>
      <c r="M1747">
        <f t="shared" si="55"/>
        <v>60.5</v>
      </c>
    </row>
    <row r="1748" spans="1:13" hidden="1" x14ac:dyDescent="0.25">
      <c r="A1748">
        <v>91.1</v>
      </c>
      <c r="B1748">
        <v>0</v>
      </c>
      <c r="C1748">
        <v>0</v>
      </c>
      <c r="D1748">
        <v>121</v>
      </c>
      <c r="E1748" t="s">
        <v>14</v>
      </c>
      <c r="F1748">
        <v>0</v>
      </c>
      <c r="G1748">
        <v>0</v>
      </c>
      <c r="H1748">
        <v>0</v>
      </c>
      <c r="I1748">
        <v>0</v>
      </c>
      <c r="J1748">
        <v>1</v>
      </c>
      <c r="L1748">
        <f t="shared" si="54"/>
        <v>121</v>
      </c>
      <c r="M1748">
        <f t="shared" si="55"/>
        <v>60.5</v>
      </c>
    </row>
    <row r="1749" spans="1:13" hidden="1" x14ac:dyDescent="0.25">
      <c r="A1749">
        <v>91.16</v>
      </c>
      <c r="B1749">
        <v>0</v>
      </c>
      <c r="C1749">
        <v>0</v>
      </c>
      <c r="D1749">
        <v>121</v>
      </c>
      <c r="E1749" t="s">
        <v>14</v>
      </c>
      <c r="F1749">
        <v>0</v>
      </c>
      <c r="G1749">
        <v>0</v>
      </c>
      <c r="H1749">
        <v>0</v>
      </c>
      <c r="I1749">
        <v>0</v>
      </c>
      <c r="J1749">
        <v>1</v>
      </c>
      <c r="L1749">
        <f t="shared" si="54"/>
        <v>121</v>
      </c>
      <c r="M1749">
        <f t="shared" si="55"/>
        <v>60.5</v>
      </c>
    </row>
    <row r="1750" spans="1:13" hidden="1" x14ac:dyDescent="0.25">
      <c r="A1750">
        <v>91.2</v>
      </c>
      <c r="B1750">
        <v>0</v>
      </c>
      <c r="C1750">
        <v>0</v>
      </c>
      <c r="D1750">
        <v>121</v>
      </c>
      <c r="E1750" t="s">
        <v>14</v>
      </c>
      <c r="F1750">
        <v>0</v>
      </c>
      <c r="G1750">
        <v>0</v>
      </c>
      <c r="H1750">
        <v>0</v>
      </c>
      <c r="I1750">
        <v>0</v>
      </c>
      <c r="J1750">
        <v>1</v>
      </c>
      <c r="L1750">
        <f t="shared" si="54"/>
        <v>121</v>
      </c>
      <c r="M1750">
        <f t="shared" si="55"/>
        <v>60.5</v>
      </c>
    </row>
    <row r="1751" spans="1:13" hidden="1" x14ac:dyDescent="0.25">
      <c r="A1751">
        <v>91.25</v>
      </c>
      <c r="B1751">
        <v>0</v>
      </c>
      <c r="C1751">
        <v>0</v>
      </c>
      <c r="D1751">
        <v>121</v>
      </c>
      <c r="E1751" t="s">
        <v>14</v>
      </c>
      <c r="F1751">
        <v>0</v>
      </c>
      <c r="G1751">
        <v>0</v>
      </c>
      <c r="H1751">
        <v>0</v>
      </c>
      <c r="I1751">
        <v>0</v>
      </c>
      <c r="J1751">
        <v>1</v>
      </c>
      <c r="L1751">
        <f t="shared" si="54"/>
        <v>121</v>
      </c>
      <c r="M1751">
        <f t="shared" si="55"/>
        <v>60.5</v>
      </c>
    </row>
    <row r="1752" spans="1:13" hidden="1" x14ac:dyDescent="0.25">
      <c r="A1752">
        <v>91.31</v>
      </c>
      <c r="B1752">
        <v>0</v>
      </c>
      <c r="C1752">
        <v>0</v>
      </c>
      <c r="D1752">
        <v>121</v>
      </c>
      <c r="E1752" t="s">
        <v>14</v>
      </c>
      <c r="F1752">
        <v>0</v>
      </c>
      <c r="G1752">
        <v>0</v>
      </c>
      <c r="H1752">
        <v>0</v>
      </c>
      <c r="I1752">
        <v>0</v>
      </c>
      <c r="J1752">
        <v>1</v>
      </c>
      <c r="L1752">
        <f t="shared" si="54"/>
        <v>121</v>
      </c>
      <c r="M1752">
        <f t="shared" si="55"/>
        <v>60.5</v>
      </c>
    </row>
    <row r="1753" spans="1:13" hidden="1" x14ac:dyDescent="0.25">
      <c r="A1753">
        <v>91.36</v>
      </c>
      <c r="B1753">
        <v>0</v>
      </c>
      <c r="C1753">
        <v>0</v>
      </c>
      <c r="D1753">
        <v>121</v>
      </c>
      <c r="E1753" t="s">
        <v>14</v>
      </c>
      <c r="F1753">
        <v>0</v>
      </c>
      <c r="G1753">
        <v>0</v>
      </c>
      <c r="H1753">
        <v>0</v>
      </c>
      <c r="I1753">
        <v>0</v>
      </c>
      <c r="J1753">
        <v>1</v>
      </c>
      <c r="L1753">
        <f t="shared" si="54"/>
        <v>121</v>
      </c>
      <c r="M1753">
        <f t="shared" si="55"/>
        <v>60.5</v>
      </c>
    </row>
    <row r="1754" spans="1:13" hidden="1" x14ac:dyDescent="0.25">
      <c r="A1754">
        <v>91.41</v>
      </c>
      <c r="B1754">
        <v>0</v>
      </c>
      <c r="C1754">
        <v>0</v>
      </c>
      <c r="D1754">
        <v>121</v>
      </c>
      <c r="E1754" t="s">
        <v>14</v>
      </c>
      <c r="F1754">
        <v>0</v>
      </c>
      <c r="G1754">
        <v>0</v>
      </c>
      <c r="H1754">
        <v>0</v>
      </c>
      <c r="I1754">
        <v>0</v>
      </c>
      <c r="J1754">
        <v>1</v>
      </c>
      <c r="L1754">
        <f t="shared" si="54"/>
        <v>121</v>
      </c>
      <c r="M1754">
        <f t="shared" si="55"/>
        <v>60.5</v>
      </c>
    </row>
    <row r="1755" spans="1:13" hidden="1" x14ac:dyDescent="0.25">
      <c r="A1755">
        <v>91.46</v>
      </c>
      <c r="B1755">
        <v>0</v>
      </c>
      <c r="C1755">
        <v>0</v>
      </c>
      <c r="D1755">
        <v>121</v>
      </c>
      <c r="E1755" t="s">
        <v>14</v>
      </c>
      <c r="F1755">
        <v>0</v>
      </c>
      <c r="G1755">
        <v>0</v>
      </c>
      <c r="H1755">
        <v>0</v>
      </c>
      <c r="I1755">
        <v>0</v>
      </c>
      <c r="J1755">
        <v>1</v>
      </c>
      <c r="L1755">
        <f t="shared" si="54"/>
        <v>121</v>
      </c>
      <c r="M1755">
        <f t="shared" si="55"/>
        <v>60.5</v>
      </c>
    </row>
    <row r="1756" spans="1:13" hidden="1" x14ac:dyDescent="0.25">
      <c r="A1756">
        <v>91.51</v>
      </c>
      <c r="B1756">
        <v>0</v>
      </c>
      <c r="C1756">
        <v>0</v>
      </c>
      <c r="D1756">
        <v>121</v>
      </c>
      <c r="E1756" t="s">
        <v>14</v>
      </c>
      <c r="F1756">
        <v>0</v>
      </c>
      <c r="G1756">
        <v>0</v>
      </c>
      <c r="H1756">
        <v>0</v>
      </c>
      <c r="I1756">
        <v>0</v>
      </c>
      <c r="J1756">
        <v>1</v>
      </c>
      <c r="L1756">
        <f t="shared" si="54"/>
        <v>121</v>
      </c>
      <c r="M1756">
        <f t="shared" si="55"/>
        <v>60.5</v>
      </c>
    </row>
    <row r="1757" spans="1:13" hidden="1" x14ac:dyDescent="0.25">
      <c r="A1757">
        <v>91.57</v>
      </c>
      <c r="B1757">
        <v>0</v>
      </c>
      <c r="C1757">
        <v>0</v>
      </c>
      <c r="D1757">
        <v>121</v>
      </c>
      <c r="E1757" t="s">
        <v>14</v>
      </c>
      <c r="F1757">
        <v>0</v>
      </c>
      <c r="G1757">
        <v>0</v>
      </c>
      <c r="H1757">
        <v>0</v>
      </c>
      <c r="I1757">
        <v>0</v>
      </c>
      <c r="J1757">
        <v>1</v>
      </c>
      <c r="L1757">
        <f t="shared" si="54"/>
        <v>121</v>
      </c>
      <c r="M1757">
        <f t="shared" si="55"/>
        <v>60.5</v>
      </c>
    </row>
    <row r="1758" spans="1:13" hidden="1" x14ac:dyDescent="0.25">
      <c r="A1758">
        <v>91.63</v>
      </c>
      <c r="B1758">
        <v>0</v>
      </c>
      <c r="C1758">
        <v>0</v>
      </c>
      <c r="D1758">
        <v>121</v>
      </c>
      <c r="E1758" t="s">
        <v>14</v>
      </c>
      <c r="F1758">
        <v>0</v>
      </c>
      <c r="G1758">
        <v>0</v>
      </c>
      <c r="H1758">
        <v>0</v>
      </c>
      <c r="I1758">
        <v>0</v>
      </c>
      <c r="J1758">
        <v>1</v>
      </c>
      <c r="L1758">
        <f t="shared" si="54"/>
        <v>121</v>
      </c>
      <c r="M1758">
        <f t="shared" si="55"/>
        <v>60.5</v>
      </c>
    </row>
    <row r="1759" spans="1:13" hidden="1" x14ac:dyDescent="0.25">
      <c r="A1759">
        <v>91.67</v>
      </c>
      <c r="B1759">
        <v>0</v>
      </c>
      <c r="C1759">
        <v>0</v>
      </c>
      <c r="D1759">
        <v>121</v>
      </c>
      <c r="E1759" t="s">
        <v>14</v>
      </c>
      <c r="F1759">
        <v>0</v>
      </c>
      <c r="G1759">
        <v>0</v>
      </c>
      <c r="H1759">
        <v>0</v>
      </c>
      <c r="I1759">
        <v>0</v>
      </c>
      <c r="J1759">
        <v>1</v>
      </c>
      <c r="L1759">
        <f t="shared" si="54"/>
        <v>121</v>
      </c>
      <c r="M1759">
        <f t="shared" si="55"/>
        <v>60.5</v>
      </c>
    </row>
    <row r="1760" spans="1:13" hidden="1" x14ac:dyDescent="0.25">
      <c r="A1760">
        <v>91.72</v>
      </c>
      <c r="B1760">
        <v>0</v>
      </c>
      <c r="C1760">
        <v>0</v>
      </c>
      <c r="D1760">
        <v>121</v>
      </c>
      <c r="E1760" t="s">
        <v>14</v>
      </c>
      <c r="F1760">
        <v>0</v>
      </c>
      <c r="G1760">
        <v>0</v>
      </c>
      <c r="H1760">
        <v>0</v>
      </c>
      <c r="I1760">
        <v>0</v>
      </c>
      <c r="J1760">
        <v>1</v>
      </c>
      <c r="L1760">
        <f t="shared" si="54"/>
        <v>121</v>
      </c>
      <c r="M1760">
        <f t="shared" si="55"/>
        <v>60.5</v>
      </c>
    </row>
    <row r="1761" spans="1:13" hidden="1" x14ac:dyDescent="0.25">
      <c r="A1761">
        <v>91.77</v>
      </c>
      <c r="B1761">
        <v>0</v>
      </c>
      <c r="C1761">
        <v>0</v>
      </c>
      <c r="D1761">
        <v>121</v>
      </c>
      <c r="E1761" t="s">
        <v>14</v>
      </c>
      <c r="F1761">
        <v>0</v>
      </c>
      <c r="G1761">
        <v>0</v>
      </c>
      <c r="H1761">
        <v>0</v>
      </c>
      <c r="I1761">
        <v>0</v>
      </c>
      <c r="J1761">
        <v>1</v>
      </c>
      <c r="L1761">
        <f t="shared" si="54"/>
        <v>121</v>
      </c>
      <c r="M1761">
        <f t="shared" si="55"/>
        <v>60.5</v>
      </c>
    </row>
    <row r="1762" spans="1:13" hidden="1" x14ac:dyDescent="0.25">
      <c r="A1762">
        <v>91.83</v>
      </c>
      <c r="B1762">
        <v>0</v>
      </c>
      <c r="C1762">
        <v>0</v>
      </c>
      <c r="D1762">
        <v>121</v>
      </c>
      <c r="E1762" t="s">
        <v>14</v>
      </c>
      <c r="F1762">
        <v>0</v>
      </c>
      <c r="G1762">
        <v>0</v>
      </c>
      <c r="H1762">
        <v>0</v>
      </c>
      <c r="I1762">
        <v>0</v>
      </c>
      <c r="J1762">
        <v>1</v>
      </c>
      <c r="L1762">
        <f t="shared" si="54"/>
        <v>121</v>
      </c>
      <c r="M1762">
        <f t="shared" si="55"/>
        <v>60.5</v>
      </c>
    </row>
    <row r="1763" spans="1:13" hidden="1" x14ac:dyDescent="0.25">
      <c r="A1763">
        <v>91.88</v>
      </c>
      <c r="B1763">
        <v>0</v>
      </c>
      <c r="C1763">
        <v>0</v>
      </c>
      <c r="D1763">
        <v>121</v>
      </c>
      <c r="E1763" t="s">
        <v>14</v>
      </c>
      <c r="F1763">
        <v>0</v>
      </c>
      <c r="G1763">
        <v>0</v>
      </c>
      <c r="H1763">
        <v>0</v>
      </c>
      <c r="I1763">
        <v>0</v>
      </c>
      <c r="J1763">
        <v>1</v>
      </c>
      <c r="L1763">
        <f t="shared" si="54"/>
        <v>121</v>
      </c>
      <c r="M1763">
        <f t="shared" si="55"/>
        <v>60.5</v>
      </c>
    </row>
    <row r="1764" spans="1:13" hidden="1" x14ac:dyDescent="0.25">
      <c r="A1764">
        <v>91.93</v>
      </c>
      <c r="B1764">
        <v>0</v>
      </c>
      <c r="C1764">
        <v>0</v>
      </c>
      <c r="D1764">
        <v>121</v>
      </c>
      <c r="E1764" t="s">
        <v>14</v>
      </c>
      <c r="F1764">
        <v>0</v>
      </c>
      <c r="G1764">
        <v>0</v>
      </c>
      <c r="H1764">
        <v>0</v>
      </c>
      <c r="I1764">
        <v>0</v>
      </c>
      <c r="J1764">
        <v>1</v>
      </c>
      <c r="L1764">
        <f t="shared" si="54"/>
        <v>121</v>
      </c>
      <c r="M1764">
        <f t="shared" si="55"/>
        <v>60.5</v>
      </c>
    </row>
    <row r="1765" spans="1:13" hidden="1" x14ac:dyDescent="0.25">
      <c r="A1765">
        <v>91.98</v>
      </c>
      <c r="B1765">
        <v>0</v>
      </c>
      <c r="C1765">
        <v>0</v>
      </c>
      <c r="D1765">
        <v>121</v>
      </c>
      <c r="E1765" t="s">
        <v>14</v>
      </c>
      <c r="F1765">
        <v>0</v>
      </c>
      <c r="G1765">
        <v>0</v>
      </c>
      <c r="H1765">
        <v>0</v>
      </c>
      <c r="I1765">
        <v>0</v>
      </c>
      <c r="J1765">
        <v>1</v>
      </c>
      <c r="L1765">
        <f t="shared" si="54"/>
        <v>121</v>
      </c>
      <c r="M1765">
        <f t="shared" si="55"/>
        <v>60.5</v>
      </c>
    </row>
    <row r="1766" spans="1:13" hidden="1" x14ac:dyDescent="0.25">
      <c r="A1766">
        <v>92.04</v>
      </c>
      <c r="B1766">
        <v>0</v>
      </c>
      <c r="C1766">
        <v>0</v>
      </c>
      <c r="D1766">
        <v>121</v>
      </c>
      <c r="E1766" t="s">
        <v>14</v>
      </c>
      <c r="F1766">
        <v>0</v>
      </c>
      <c r="G1766">
        <v>0</v>
      </c>
      <c r="H1766">
        <v>0</v>
      </c>
      <c r="I1766">
        <v>0</v>
      </c>
      <c r="J1766">
        <v>1</v>
      </c>
      <c r="L1766">
        <f t="shared" si="54"/>
        <v>121</v>
      </c>
      <c r="M1766">
        <f t="shared" si="55"/>
        <v>60.5</v>
      </c>
    </row>
    <row r="1767" spans="1:13" hidden="1" x14ac:dyDescent="0.25">
      <c r="A1767">
        <v>92.09</v>
      </c>
      <c r="B1767">
        <v>0</v>
      </c>
      <c r="C1767">
        <v>0</v>
      </c>
      <c r="D1767">
        <v>121</v>
      </c>
      <c r="E1767" t="s">
        <v>14</v>
      </c>
      <c r="F1767">
        <v>0</v>
      </c>
      <c r="G1767">
        <v>0</v>
      </c>
      <c r="H1767">
        <v>0</v>
      </c>
      <c r="I1767">
        <v>0</v>
      </c>
      <c r="J1767">
        <v>1</v>
      </c>
      <c r="L1767">
        <f t="shared" si="54"/>
        <v>121</v>
      </c>
      <c r="M1767">
        <f t="shared" si="55"/>
        <v>60.5</v>
      </c>
    </row>
    <row r="1768" spans="1:13" hidden="1" x14ac:dyDescent="0.25">
      <c r="A1768">
        <v>92.14</v>
      </c>
      <c r="B1768">
        <v>0</v>
      </c>
      <c r="C1768">
        <v>0</v>
      </c>
      <c r="D1768">
        <v>121</v>
      </c>
      <c r="E1768" t="s">
        <v>14</v>
      </c>
      <c r="F1768">
        <v>0</v>
      </c>
      <c r="G1768">
        <v>0</v>
      </c>
      <c r="H1768">
        <v>0</v>
      </c>
      <c r="I1768">
        <v>0</v>
      </c>
      <c r="J1768">
        <v>1</v>
      </c>
      <c r="L1768">
        <f t="shared" si="54"/>
        <v>121</v>
      </c>
      <c r="M1768">
        <f t="shared" si="55"/>
        <v>60.5</v>
      </c>
    </row>
    <row r="1769" spans="1:13" hidden="1" x14ac:dyDescent="0.25">
      <c r="A1769">
        <v>92.19</v>
      </c>
      <c r="B1769">
        <v>0</v>
      </c>
      <c r="C1769">
        <v>0</v>
      </c>
      <c r="D1769">
        <v>121</v>
      </c>
      <c r="E1769" t="s">
        <v>14</v>
      </c>
      <c r="F1769">
        <v>0</v>
      </c>
      <c r="G1769">
        <v>0</v>
      </c>
      <c r="H1769">
        <v>0</v>
      </c>
      <c r="I1769">
        <v>0</v>
      </c>
      <c r="J1769">
        <v>1</v>
      </c>
      <c r="L1769">
        <f t="shared" si="54"/>
        <v>121</v>
      </c>
      <c r="M1769">
        <f t="shared" si="55"/>
        <v>60.5</v>
      </c>
    </row>
    <row r="1770" spans="1:13" hidden="1" x14ac:dyDescent="0.25">
      <c r="A1770">
        <v>92.25</v>
      </c>
      <c r="B1770">
        <v>0</v>
      </c>
      <c r="C1770">
        <v>0</v>
      </c>
      <c r="D1770">
        <v>121</v>
      </c>
      <c r="E1770" t="s">
        <v>14</v>
      </c>
      <c r="F1770">
        <v>0</v>
      </c>
      <c r="G1770">
        <v>0</v>
      </c>
      <c r="H1770">
        <v>0</v>
      </c>
      <c r="I1770">
        <v>0</v>
      </c>
      <c r="J1770">
        <v>1</v>
      </c>
      <c r="L1770">
        <f t="shared" si="54"/>
        <v>121</v>
      </c>
      <c r="M1770">
        <f t="shared" si="55"/>
        <v>60.5</v>
      </c>
    </row>
    <row r="1771" spans="1:13" hidden="1" x14ac:dyDescent="0.25">
      <c r="A1771">
        <v>92.3</v>
      </c>
      <c r="B1771">
        <v>0</v>
      </c>
      <c r="C1771">
        <v>0</v>
      </c>
      <c r="D1771">
        <v>121</v>
      </c>
      <c r="E1771" t="s">
        <v>14</v>
      </c>
      <c r="F1771">
        <v>0</v>
      </c>
      <c r="G1771">
        <v>0</v>
      </c>
      <c r="H1771">
        <v>0</v>
      </c>
      <c r="I1771">
        <v>0</v>
      </c>
      <c r="J1771">
        <v>1</v>
      </c>
      <c r="L1771">
        <f t="shared" si="54"/>
        <v>121</v>
      </c>
      <c r="M1771">
        <f t="shared" si="55"/>
        <v>60.5</v>
      </c>
    </row>
    <row r="1772" spans="1:13" hidden="1" x14ac:dyDescent="0.25">
      <c r="A1772">
        <v>92.35</v>
      </c>
      <c r="B1772">
        <v>0</v>
      </c>
      <c r="C1772">
        <v>0</v>
      </c>
      <c r="D1772">
        <v>121</v>
      </c>
      <c r="E1772" t="s">
        <v>14</v>
      </c>
      <c r="F1772">
        <v>0</v>
      </c>
      <c r="G1772">
        <v>0</v>
      </c>
      <c r="H1772">
        <v>0</v>
      </c>
      <c r="I1772">
        <v>0</v>
      </c>
      <c r="J1772">
        <v>1</v>
      </c>
      <c r="L1772">
        <f t="shared" si="54"/>
        <v>121</v>
      </c>
      <c r="M1772">
        <f t="shared" si="55"/>
        <v>60.5</v>
      </c>
    </row>
    <row r="1773" spans="1:13" hidden="1" x14ac:dyDescent="0.25">
      <c r="A1773">
        <v>92.4</v>
      </c>
      <c r="B1773">
        <v>0</v>
      </c>
      <c r="C1773">
        <v>0</v>
      </c>
      <c r="D1773">
        <v>121</v>
      </c>
      <c r="E1773" t="s">
        <v>14</v>
      </c>
      <c r="F1773">
        <v>0</v>
      </c>
      <c r="G1773">
        <v>0</v>
      </c>
      <c r="H1773">
        <v>0</v>
      </c>
      <c r="I1773">
        <v>0</v>
      </c>
      <c r="J1773">
        <v>1</v>
      </c>
      <c r="L1773">
        <f t="shared" si="54"/>
        <v>121</v>
      </c>
      <c r="M1773">
        <f t="shared" si="55"/>
        <v>60.5</v>
      </c>
    </row>
    <row r="1774" spans="1:13" hidden="1" x14ac:dyDescent="0.25">
      <c r="A1774">
        <v>92.45</v>
      </c>
      <c r="B1774">
        <v>0</v>
      </c>
      <c r="C1774">
        <v>0</v>
      </c>
      <c r="D1774">
        <v>121</v>
      </c>
      <c r="E1774" t="s">
        <v>14</v>
      </c>
      <c r="F1774">
        <v>0</v>
      </c>
      <c r="G1774">
        <v>0</v>
      </c>
      <c r="H1774">
        <v>0</v>
      </c>
      <c r="I1774">
        <v>0</v>
      </c>
      <c r="J1774">
        <v>1</v>
      </c>
      <c r="L1774">
        <f t="shared" si="54"/>
        <v>121</v>
      </c>
      <c r="M1774">
        <f t="shared" si="55"/>
        <v>60.5</v>
      </c>
    </row>
    <row r="1775" spans="1:13" hidden="1" x14ac:dyDescent="0.25">
      <c r="A1775">
        <v>92.5</v>
      </c>
      <c r="B1775">
        <v>0</v>
      </c>
      <c r="C1775">
        <v>0</v>
      </c>
      <c r="D1775">
        <v>121</v>
      </c>
      <c r="E1775" t="s">
        <v>14</v>
      </c>
      <c r="F1775">
        <v>0</v>
      </c>
      <c r="G1775">
        <v>0</v>
      </c>
      <c r="H1775">
        <v>0</v>
      </c>
      <c r="I1775">
        <v>0</v>
      </c>
      <c r="J1775">
        <v>1</v>
      </c>
      <c r="L1775">
        <f t="shared" si="54"/>
        <v>121</v>
      </c>
      <c r="M1775">
        <f t="shared" si="55"/>
        <v>60.5</v>
      </c>
    </row>
    <row r="1776" spans="1:13" hidden="1" x14ac:dyDescent="0.25">
      <c r="A1776">
        <v>92.55</v>
      </c>
      <c r="B1776">
        <v>0</v>
      </c>
      <c r="C1776">
        <v>0</v>
      </c>
      <c r="D1776">
        <v>121</v>
      </c>
      <c r="E1776" t="s">
        <v>14</v>
      </c>
      <c r="F1776">
        <v>0</v>
      </c>
      <c r="G1776">
        <v>0</v>
      </c>
      <c r="H1776">
        <v>0</v>
      </c>
      <c r="I1776">
        <v>0</v>
      </c>
      <c r="J1776">
        <v>1</v>
      </c>
      <c r="L1776">
        <f t="shared" si="54"/>
        <v>121</v>
      </c>
      <c r="M1776">
        <f t="shared" si="55"/>
        <v>60.5</v>
      </c>
    </row>
    <row r="1777" spans="1:13" hidden="1" x14ac:dyDescent="0.25">
      <c r="A1777">
        <v>92.61</v>
      </c>
      <c r="B1777">
        <v>0</v>
      </c>
      <c r="C1777">
        <v>0</v>
      </c>
      <c r="D1777">
        <v>121</v>
      </c>
      <c r="E1777" t="s">
        <v>14</v>
      </c>
      <c r="F1777">
        <v>0</v>
      </c>
      <c r="G1777">
        <v>0</v>
      </c>
      <c r="H1777">
        <v>0</v>
      </c>
      <c r="I1777">
        <v>0</v>
      </c>
      <c r="J1777">
        <v>1</v>
      </c>
      <c r="L1777">
        <f t="shared" si="54"/>
        <v>121</v>
      </c>
      <c r="M1777">
        <f t="shared" si="55"/>
        <v>60.5</v>
      </c>
    </row>
    <row r="1778" spans="1:13" hidden="1" x14ac:dyDescent="0.25">
      <c r="A1778">
        <v>92.66</v>
      </c>
      <c r="B1778">
        <v>0</v>
      </c>
      <c r="C1778">
        <v>0</v>
      </c>
      <c r="D1778">
        <v>121</v>
      </c>
      <c r="E1778" t="s">
        <v>14</v>
      </c>
      <c r="F1778">
        <v>0</v>
      </c>
      <c r="G1778">
        <v>0</v>
      </c>
      <c r="H1778">
        <v>0</v>
      </c>
      <c r="I1778">
        <v>0</v>
      </c>
      <c r="J1778">
        <v>1</v>
      </c>
      <c r="L1778">
        <f t="shared" si="54"/>
        <v>121</v>
      </c>
      <c r="M1778">
        <f t="shared" si="55"/>
        <v>60.5</v>
      </c>
    </row>
    <row r="1779" spans="1:13" hidden="1" x14ac:dyDescent="0.25">
      <c r="A1779">
        <v>92.71</v>
      </c>
      <c r="B1779">
        <v>0</v>
      </c>
      <c r="C1779">
        <v>0</v>
      </c>
      <c r="D1779">
        <v>121</v>
      </c>
      <c r="E1779" t="s">
        <v>14</v>
      </c>
      <c r="F1779">
        <v>0</v>
      </c>
      <c r="G1779">
        <v>0</v>
      </c>
      <c r="H1779">
        <v>0</v>
      </c>
      <c r="I1779">
        <v>0</v>
      </c>
      <c r="J1779">
        <v>1</v>
      </c>
      <c r="L1779">
        <f t="shared" si="54"/>
        <v>121</v>
      </c>
      <c r="M1779">
        <f t="shared" si="55"/>
        <v>60.5</v>
      </c>
    </row>
    <row r="1780" spans="1:13" hidden="1" x14ac:dyDescent="0.25">
      <c r="A1780">
        <v>92.76</v>
      </c>
      <c r="B1780">
        <v>0</v>
      </c>
      <c r="C1780">
        <v>0</v>
      </c>
      <c r="D1780">
        <v>121</v>
      </c>
      <c r="E1780" t="s">
        <v>14</v>
      </c>
      <c r="F1780">
        <v>0</v>
      </c>
      <c r="G1780">
        <v>0</v>
      </c>
      <c r="H1780">
        <v>0</v>
      </c>
      <c r="I1780">
        <v>0</v>
      </c>
      <c r="J1780">
        <v>1</v>
      </c>
      <c r="L1780">
        <f t="shared" si="54"/>
        <v>121</v>
      </c>
      <c r="M1780">
        <f t="shared" si="55"/>
        <v>60.5</v>
      </c>
    </row>
    <row r="1781" spans="1:13" hidden="1" x14ac:dyDescent="0.25">
      <c r="A1781">
        <v>92.81</v>
      </c>
      <c r="B1781">
        <v>0</v>
      </c>
      <c r="C1781">
        <v>0</v>
      </c>
      <c r="D1781">
        <v>121</v>
      </c>
      <c r="E1781" t="s">
        <v>14</v>
      </c>
      <c r="F1781">
        <v>0</v>
      </c>
      <c r="G1781">
        <v>0</v>
      </c>
      <c r="H1781">
        <v>0</v>
      </c>
      <c r="I1781">
        <v>0</v>
      </c>
      <c r="J1781">
        <v>1</v>
      </c>
      <c r="L1781">
        <f t="shared" si="54"/>
        <v>121</v>
      </c>
      <c r="M1781">
        <f t="shared" si="55"/>
        <v>60.5</v>
      </c>
    </row>
    <row r="1782" spans="1:13" hidden="1" x14ac:dyDescent="0.25">
      <c r="A1782">
        <v>92.87</v>
      </c>
      <c r="B1782">
        <v>0</v>
      </c>
      <c r="C1782">
        <v>0</v>
      </c>
      <c r="D1782">
        <v>121</v>
      </c>
      <c r="E1782" t="s">
        <v>14</v>
      </c>
      <c r="F1782">
        <v>0</v>
      </c>
      <c r="G1782">
        <v>0</v>
      </c>
      <c r="H1782">
        <v>0</v>
      </c>
      <c r="I1782">
        <v>0</v>
      </c>
      <c r="J1782">
        <v>1</v>
      </c>
      <c r="L1782">
        <f t="shared" si="54"/>
        <v>121</v>
      </c>
      <c r="M1782">
        <f t="shared" si="55"/>
        <v>60.5</v>
      </c>
    </row>
    <row r="1783" spans="1:13" hidden="1" x14ac:dyDescent="0.25">
      <c r="A1783">
        <v>92.92</v>
      </c>
      <c r="B1783">
        <v>0</v>
      </c>
      <c r="C1783">
        <v>0</v>
      </c>
      <c r="D1783">
        <v>121</v>
      </c>
      <c r="E1783" t="s">
        <v>14</v>
      </c>
      <c r="F1783">
        <v>0</v>
      </c>
      <c r="G1783">
        <v>0</v>
      </c>
      <c r="H1783">
        <v>0</v>
      </c>
      <c r="I1783">
        <v>0</v>
      </c>
      <c r="J1783">
        <v>1</v>
      </c>
      <c r="L1783">
        <f t="shared" si="54"/>
        <v>121</v>
      </c>
      <c r="M1783">
        <f t="shared" si="55"/>
        <v>60.5</v>
      </c>
    </row>
    <row r="1784" spans="1:13" hidden="1" x14ac:dyDescent="0.25">
      <c r="A1784">
        <v>92.97</v>
      </c>
      <c r="B1784">
        <v>0</v>
      </c>
      <c r="C1784">
        <v>0</v>
      </c>
      <c r="D1784">
        <v>121</v>
      </c>
      <c r="E1784" t="s">
        <v>14</v>
      </c>
      <c r="F1784">
        <v>0</v>
      </c>
      <c r="G1784">
        <v>0</v>
      </c>
      <c r="H1784">
        <v>0</v>
      </c>
      <c r="I1784">
        <v>0</v>
      </c>
      <c r="J1784">
        <v>1</v>
      </c>
      <c r="L1784">
        <f t="shared" si="54"/>
        <v>121</v>
      </c>
      <c r="M1784">
        <f t="shared" si="55"/>
        <v>60.5</v>
      </c>
    </row>
    <row r="1785" spans="1:13" hidden="1" x14ac:dyDescent="0.25">
      <c r="A1785">
        <v>93.02</v>
      </c>
      <c r="B1785">
        <v>0</v>
      </c>
      <c r="C1785">
        <v>0</v>
      </c>
      <c r="D1785">
        <v>121</v>
      </c>
      <c r="E1785" t="s">
        <v>14</v>
      </c>
      <c r="F1785">
        <v>0</v>
      </c>
      <c r="G1785">
        <v>0</v>
      </c>
      <c r="H1785">
        <v>0</v>
      </c>
      <c r="I1785">
        <v>0</v>
      </c>
      <c r="J1785">
        <v>1</v>
      </c>
      <c r="L1785">
        <f t="shared" si="54"/>
        <v>121</v>
      </c>
      <c r="M1785">
        <f t="shared" si="55"/>
        <v>60.5</v>
      </c>
    </row>
    <row r="1786" spans="1:13" hidden="1" x14ac:dyDescent="0.25">
      <c r="A1786">
        <v>93.08</v>
      </c>
      <c r="B1786">
        <v>0</v>
      </c>
      <c r="C1786">
        <v>0</v>
      </c>
      <c r="D1786">
        <v>121</v>
      </c>
      <c r="E1786" t="s">
        <v>14</v>
      </c>
      <c r="F1786">
        <v>0</v>
      </c>
      <c r="G1786">
        <v>0</v>
      </c>
      <c r="H1786">
        <v>0</v>
      </c>
      <c r="I1786">
        <v>0</v>
      </c>
      <c r="J1786">
        <v>1</v>
      </c>
      <c r="L1786">
        <f t="shared" si="54"/>
        <v>121</v>
      </c>
      <c r="M1786">
        <f t="shared" si="55"/>
        <v>60.5</v>
      </c>
    </row>
    <row r="1787" spans="1:13" hidden="1" x14ac:dyDescent="0.25">
      <c r="A1787">
        <v>93.13</v>
      </c>
      <c r="B1787">
        <v>0</v>
      </c>
      <c r="C1787">
        <v>0</v>
      </c>
      <c r="D1787">
        <v>121</v>
      </c>
      <c r="E1787" t="s">
        <v>14</v>
      </c>
      <c r="F1787">
        <v>0</v>
      </c>
      <c r="G1787">
        <v>0</v>
      </c>
      <c r="H1787">
        <v>0</v>
      </c>
      <c r="I1787">
        <v>0</v>
      </c>
      <c r="J1787">
        <v>1</v>
      </c>
      <c r="L1787">
        <f t="shared" si="54"/>
        <v>121</v>
      </c>
      <c r="M1787">
        <f t="shared" si="55"/>
        <v>60.5</v>
      </c>
    </row>
    <row r="1788" spans="1:13" hidden="1" x14ac:dyDescent="0.25">
      <c r="A1788">
        <v>93.18</v>
      </c>
      <c r="B1788">
        <v>0</v>
      </c>
      <c r="C1788">
        <v>0</v>
      </c>
      <c r="D1788">
        <v>121</v>
      </c>
      <c r="E1788" t="s">
        <v>14</v>
      </c>
      <c r="F1788">
        <v>0</v>
      </c>
      <c r="G1788">
        <v>0</v>
      </c>
      <c r="H1788">
        <v>0</v>
      </c>
      <c r="I1788">
        <v>0</v>
      </c>
      <c r="J1788">
        <v>1</v>
      </c>
      <c r="L1788">
        <f t="shared" si="54"/>
        <v>121</v>
      </c>
      <c r="M1788">
        <f t="shared" si="55"/>
        <v>60.5</v>
      </c>
    </row>
    <row r="1789" spans="1:13" hidden="1" x14ac:dyDescent="0.25">
      <c r="A1789">
        <v>93.23</v>
      </c>
      <c r="B1789">
        <v>0</v>
      </c>
      <c r="C1789">
        <v>0</v>
      </c>
      <c r="D1789">
        <v>121</v>
      </c>
      <c r="E1789" t="s">
        <v>14</v>
      </c>
      <c r="F1789">
        <v>0</v>
      </c>
      <c r="G1789">
        <v>0</v>
      </c>
      <c r="H1789">
        <v>0</v>
      </c>
      <c r="I1789">
        <v>0</v>
      </c>
      <c r="J1789">
        <v>1</v>
      </c>
      <c r="L1789">
        <f t="shared" si="54"/>
        <v>121</v>
      </c>
      <c r="M1789">
        <f t="shared" si="55"/>
        <v>60.5</v>
      </c>
    </row>
    <row r="1790" spans="1:13" hidden="1" x14ac:dyDescent="0.25">
      <c r="A1790">
        <v>93.28</v>
      </c>
      <c r="B1790">
        <v>0</v>
      </c>
      <c r="C1790">
        <v>0</v>
      </c>
      <c r="D1790">
        <v>121</v>
      </c>
      <c r="E1790" t="s">
        <v>14</v>
      </c>
      <c r="F1790">
        <v>0</v>
      </c>
      <c r="G1790">
        <v>0</v>
      </c>
      <c r="H1790">
        <v>0</v>
      </c>
      <c r="I1790">
        <v>0</v>
      </c>
      <c r="J1790">
        <v>1</v>
      </c>
      <c r="L1790">
        <f t="shared" si="54"/>
        <v>121</v>
      </c>
      <c r="M1790">
        <f t="shared" si="55"/>
        <v>60.5</v>
      </c>
    </row>
    <row r="1791" spans="1:13" hidden="1" x14ac:dyDescent="0.25">
      <c r="A1791">
        <v>93.34</v>
      </c>
      <c r="B1791">
        <v>0</v>
      </c>
      <c r="C1791">
        <v>0</v>
      </c>
      <c r="D1791">
        <v>121</v>
      </c>
      <c r="E1791" t="s">
        <v>14</v>
      </c>
      <c r="F1791">
        <v>0</v>
      </c>
      <c r="G1791">
        <v>0</v>
      </c>
      <c r="H1791">
        <v>0</v>
      </c>
      <c r="I1791">
        <v>0</v>
      </c>
      <c r="J1791">
        <v>1</v>
      </c>
      <c r="L1791">
        <f t="shared" si="54"/>
        <v>121</v>
      </c>
      <c r="M1791">
        <f t="shared" si="55"/>
        <v>60.5</v>
      </c>
    </row>
    <row r="1792" spans="1:13" hidden="1" x14ac:dyDescent="0.25">
      <c r="A1792">
        <v>93.39</v>
      </c>
      <c r="B1792">
        <v>0</v>
      </c>
      <c r="C1792">
        <v>0</v>
      </c>
      <c r="D1792">
        <v>121</v>
      </c>
      <c r="E1792" t="s">
        <v>14</v>
      </c>
      <c r="F1792">
        <v>0</v>
      </c>
      <c r="G1792">
        <v>0</v>
      </c>
      <c r="H1792">
        <v>0</v>
      </c>
      <c r="I1792">
        <v>0</v>
      </c>
      <c r="J1792">
        <v>1</v>
      </c>
      <c r="L1792">
        <f t="shared" si="54"/>
        <v>121</v>
      </c>
      <c r="M1792">
        <f t="shared" si="55"/>
        <v>60.5</v>
      </c>
    </row>
    <row r="1793" spans="1:13" hidden="1" x14ac:dyDescent="0.25">
      <c r="A1793">
        <v>93.44</v>
      </c>
      <c r="B1793">
        <v>0</v>
      </c>
      <c r="C1793">
        <v>0</v>
      </c>
      <c r="D1793">
        <v>121</v>
      </c>
      <c r="E1793" t="s">
        <v>14</v>
      </c>
      <c r="F1793">
        <v>0</v>
      </c>
      <c r="G1793">
        <v>0</v>
      </c>
      <c r="H1793">
        <v>0</v>
      </c>
      <c r="I1793">
        <v>0</v>
      </c>
      <c r="J1793">
        <v>1</v>
      </c>
      <c r="L1793">
        <f t="shared" si="54"/>
        <v>121</v>
      </c>
      <c r="M1793">
        <f t="shared" si="55"/>
        <v>60.5</v>
      </c>
    </row>
    <row r="1794" spans="1:13" hidden="1" x14ac:dyDescent="0.25">
      <c r="A1794">
        <v>93.49</v>
      </c>
      <c r="B1794">
        <v>0</v>
      </c>
      <c r="C1794">
        <v>0</v>
      </c>
      <c r="D1794">
        <v>121</v>
      </c>
      <c r="E1794" t="s">
        <v>14</v>
      </c>
      <c r="F1794">
        <v>0</v>
      </c>
      <c r="G1794">
        <v>0</v>
      </c>
      <c r="H1794">
        <v>0</v>
      </c>
      <c r="I1794">
        <v>0</v>
      </c>
      <c r="J1794">
        <v>1</v>
      </c>
      <c r="L1794">
        <f t="shared" si="54"/>
        <v>121</v>
      </c>
      <c r="M1794">
        <f t="shared" si="55"/>
        <v>60.5</v>
      </c>
    </row>
    <row r="1795" spans="1:13" hidden="1" x14ac:dyDescent="0.25">
      <c r="A1795">
        <v>93.55</v>
      </c>
      <c r="B1795">
        <v>0</v>
      </c>
      <c r="C1795">
        <v>0</v>
      </c>
      <c r="D1795">
        <v>121</v>
      </c>
      <c r="E1795" t="s">
        <v>14</v>
      </c>
      <c r="F1795">
        <v>0</v>
      </c>
      <c r="G1795">
        <v>0</v>
      </c>
      <c r="H1795">
        <v>0</v>
      </c>
      <c r="I1795">
        <v>0</v>
      </c>
      <c r="J1795">
        <v>1</v>
      </c>
      <c r="L1795">
        <f t="shared" ref="L1795:L1858" si="56">ABS(D1795-C1795)</f>
        <v>121</v>
      </c>
      <c r="M1795">
        <f t="shared" ref="M1795:M1858" si="57">0.5*L1795</f>
        <v>60.5</v>
      </c>
    </row>
    <row r="1796" spans="1:13" hidden="1" x14ac:dyDescent="0.25">
      <c r="A1796">
        <v>93.59</v>
      </c>
      <c r="B1796">
        <v>0</v>
      </c>
      <c r="C1796">
        <v>0</v>
      </c>
      <c r="D1796">
        <v>121</v>
      </c>
      <c r="E1796" t="s">
        <v>14</v>
      </c>
      <c r="F1796">
        <v>0</v>
      </c>
      <c r="G1796">
        <v>0</v>
      </c>
      <c r="H1796">
        <v>0</v>
      </c>
      <c r="I1796">
        <v>0</v>
      </c>
      <c r="J1796">
        <v>1</v>
      </c>
      <c r="L1796">
        <f t="shared" si="56"/>
        <v>121</v>
      </c>
      <c r="M1796">
        <f t="shared" si="57"/>
        <v>60.5</v>
      </c>
    </row>
    <row r="1797" spans="1:13" hidden="1" x14ac:dyDescent="0.25">
      <c r="A1797">
        <v>93.65</v>
      </c>
      <c r="B1797">
        <v>0</v>
      </c>
      <c r="C1797">
        <v>0</v>
      </c>
      <c r="D1797">
        <v>121</v>
      </c>
      <c r="E1797" t="s">
        <v>14</v>
      </c>
      <c r="F1797">
        <v>0</v>
      </c>
      <c r="G1797">
        <v>0</v>
      </c>
      <c r="H1797">
        <v>0</v>
      </c>
      <c r="I1797">
        <v>0</v>
      </c>
      <c r="J1797">
        <v>1</v>
      </c>
      <c r="L1797">
        <f t="shared" si="56"/>
        <v>121</v>
      </c>
      <c r="M1797">
        <f t="shared" si="57"/>
        <v>60.5</v>
      </c>
    </row>
    <row r="1798" spans="1:13" hidden="1" x14ac:dyDescent="0.25">
      <c r="A1798">
        <v>93.7</v>
      </c>
      <c r="B1798">
        <v>0</v>
      </c>
      <c r="C1798">
        <v>0</v>
      </c>
      <c r="D1798">
        <v>121</v>
      </c>
      <c r="E1798" t="s">
        <v>14</v>
      </c>
      <c r="F1798">
        <v>0</v>
      </c>
      <c r="G1798">
        <v>0</v>
      </c>
      <c r="H1798">
        <v>0</v>
      </c>
      <c r="I1798">
        <v>0</v>
      </c>
      <c r="J1798">
        <v>1</v>
      </c>
      <c r="L1798">
        <f t="shared" si="56"/>
        <v>121</v>
      </c>
      <c r="M1798">
        <f t="shared" si="57"/>
        <v>60.5</v>
      </c>
    </row>
    <row r="1799" spans="1:13" hidden="1" x14ac:dyDescent="0.25">
      <c r="A1799">
        <v>93.76</v>
      </c>
      <c r="B1799">
        <v>0</v>
      </c>
      <c r="C1799">
        <v>0</v>
      </c>
      <c r="D1799">
        <v>121</v>
      </c>
      <c r="E1799" t="s">
        <v>14</v>
      </c>
      <c r="F1799">
        <v>0</v>
      </c>
      <c r="G1799">
        <v>0</v>
      </c>
      <c r="H1799">
        <v>0</v>
      </c>
      <c r="I1799">
        <v>0</v>
      </c>
      <c r="J1799">
        <v>1</v>
      </c>
      <c r="L1799">
        <f t="shared" si="56"/>
        <v>121</v>
      </c>
      <c r="M1799">
        <f t="shared" si="57"/>
        <v>60.5</v>
      </c>
    </row>
    <row r="1800" spans="1:13" hidden="1" x14ac:dyDescent="0.25">
      <c r="A1800">
        <v>93.8</v>
      </c>
      <c r="B1800">
        <v>0</v>
      </c>
      <c r="C1800">
        <v>0</v>
      </c>
      <c r="D1800">
        <v>121</v>
      </c>
      <c r="E1800" t="s">
        <v>14</v>
      </c>
      <c r="F1800">
        <v>0</v>
      </c>
      <c r="G1800">
        <v>0</v>
      </c>
      <c r="H1800">
        <v>0</v>
      </c>
      <c r="I1800">
        <v>0</v>
      </c>
      <c r="J1800">
        <v>1</v>
      </c>
      <c r="L1800">
        <f t="shared" si="56"/>
        <v>121</v>
      </c>
      <c r="M1800">
        <f t="shared" si="57"/>
        <v>60.5</v>
      </c>
    </row>
    <row r="1801" spans="1:13" hidden="1" x14ac:dyDescent="0.25">
      <c r="A1801">
        <v>93.85</v>
      </c>
      <c r="B1801">
        <v>0</v>
      </c>
      <c r="C1801">
        <v>0</v>
      </c>
      <c r="D1801">
        <v>121</v>
      </c>
      <c r="E1801" t="s">
        <v>14</v>
      </c>
      <c r="F1801">
        <v>0</v>
      </c>
      <c r="G1801">
        <v>0</v>
      </c>
      <c r="H1801">
        <v>0</v>
      </c>
      <c r="I1801">
        <v>0</v>
      </c>
      <c r="J1801">
        <v>1</v>
      </c>
      <c r="L1801">
        <f t="shared" si="56"/>
        <v>121</v>
      </c>
      <c r="M1801">
        <f t="shared" si="57"/>
        <v>60.5</v>
      </c>
    </row>
    <row r="1802" spans="1:13" hidden="1" x14ac:dyDescent="0.25">
      <c r="A1802">
        <v>93.91</v>
      </c>
      <c r="B1802">
        <v>0</v>
      </c>
      <c r="C1802">
        <v>0</v>
      </c>
      <c r="D1802">
        <v>121</v>
      </c>
      <c r="E1802" t="s">
        <v>14</v>
      </c>
      <c r="F1802">
        <v>0</v>
      </c>
      <c r="G1802">
        <v>0</v>
      </c>
      <c r="H1802">
        <v>0</v>
      </c>
      <c r="I1802">
        <v>0</v>
      </c>
      <c r="J1802">
        <v>1</v>
      </c>
      <c r="L1802">
        <f t="shared" si="56"/>
        <v>121</v>
      </c>
      <c r="M1802">
        <f t="shared" si="57"/>
        <v>60.5</v>
      </c>
    </row>
    <row r="1803" spans="1:13" hidden="1" x14ac:dyDescent="0.25">
      <c r="A1803">
        <v>93.97</v>
      </c>
      <c r="B1803">
        <v>0</v>
      </c>
      <c r="C1803">
        <v>0</v>
      </c>
      <c r="D1803">
        <v>121</v>
      </c>
      <c r="E1803" t="s">
        <v>14</v>
      </c>
      <c r="F1803">
        <v>0</v>
      </c>
      <c r="G1803">
        <v>0</v>
      </c>
      <c r="H1803">
        <v>0</v>
      </c>
      <c r="I1803">
        <v>0</v>
      </c>
      <c r="J1803">
        <v>1</v>
      </c>
      <c r="L1803">
        <f t="shared" si="56"/>
        <v>121</v>
      </c>
      <c r="M1803">
        <f t="shared" si="57"/>
        <v>60.5</v>
      </c>
    </row>
    <row r="1804" spans="1:13" hidden="1" x14ac:dyDescent="0.25">
      <c r="A1804">
        <v>94.01</v>
      </c>
      <c r="B1804">
        <v>0</v>
      </c>
      <c r="C1804">
        <v>0</v>
      </c>
      <c r="D1804">
        <v>121</v>
      </c>
      <c r="E1804" t="s">
        <v>14</v>
      </c>
      <c r="F1804">
        <v>0</v>
      </c>
      <c r="G1804">
        <v>0</v>
      </c>
      <c r="H1804">
        <v>0</v>
      </c>
      <c r="I1804">
        <v>0</v>
      </c>
      <c r="J1804">
        <v>1</v>
      </c>
      <c r="L1804">
        <f t="shared" si="56"/>
        <v>121</v>
      </c>
      <c r="M1804">
        <f t="shared" si="57"/>
        <v>60.5</v>
      </c>
    </row>
    <row r="1805" spans="1:13" hidden="1" x14ac:dyDescent="0.25">
      <c r="A1805">
        <v>94.06</v>
      </c>
      <c r="B1805">
        <v>0</v>
      </c>
      <c r="C1805">
        <v>0</v>
      </c>
      <c r="D1805">
        <v>121</v>
      </c>
      <c r="E1805" t="s">
        <v>14</v>
      </c>
      <c r="F1805">
        <v>0</v>
      </c>
      <c r="G1805">
        <v>0</v>
      </c>
      <c r="H1805">
        <v>0</v>
      </c>
      <c r="I1805">
        <v>0</v>
      </c>
      <c r="J1805">
        <v>1</v>
      </c>
      <c r="L1805">
        <f t="shared" si="56"/>
        <v>121</v>
      </c>
      <c r="M1805">
        <f t="shared" si="57"/>
        <v>60.5</v>
      </c>
    </row>
    <row r="1806" spans="1:13" hidden="1" x14ac:dyDescent="0.25">
      <c r="A1806">
        <v>94.11</v>
      </c>
      <c r="B1806">
        <v>0</v>
      </c>
      <c r="C1806">
        <v>0</v>
      </c>
      <c r="D1806">
        <v>121</v>
      </c>
      <c r="E1806" t="s">
        <v>14</v>
      </c>
      <c r="F1806">
        <v>0</v>
      </c>
      <c r="G1806">
        <v>0</v>
      </c>
      <c r="H1806">
        <v>0</v>
      </c>
      <c r="I1806">
        <v>0</v>
      </c>
      <c r="J1806">
        <v>1</v>
      </c>
      <c r="L1806">
        <f t="shared" si="56"/>
        <v>121</v>
      </c>
      <c r="M1806">
        <f t="shared" si="57"/>
        <v>60.5</v>
      </c>
    </row>
    <row r="1807" spans="1:13" hidden="1" x14ac:dyDescent="0.25">
      <c r="A1807">
        <v>94.17</v>
      </c>
      <c r="B1807">
        <v>0</v>
      </c>
      <c r="C1807">
        <v>0</v>
      </c>
      <c r="D1807">
        <v>121</v>
      </c>
      <c r="E1807" t="s">
        <v>14</v>
      </c>
      <c r="F1807">
        <v>0</v>
      </c>
      <c r="G1807">
        <v>0</v>
      </c>
      <c r="H1807">
        <v>0</v>
      </c>
      <c r="I1807">
        <v>0</v>
      </c>
      <c r="J1807">
        <v>1</v>
      </c>
      <c r="L1807">
        <f t="shared" si="56"/>
        <v>121</v>
      </c>
      <c r="M1807">
        <f t="shared" si="57"/>
        <v>60.5</v>
      </c>
    </row>
    <row r="1808" spans="1:13" hidden="1" x14ac:dyDescent="0.25">
      <c r="A1808">
        <v>94.22</v>
      </c>
      <c r="B1808">
        <v>0</v>
      </c>
      <c r="C1808">
        <v>0</v>
      </c>
      <c r="D1808">
        <v>121</v>
      </c>
      <c r="E1808" t="s">
        <v>14</v>
      </c>
      <c r="F1808">
        <v>0</v>
      </c>
      <c r="G1808">
        <v>0</v>
      </c>
      <c r="H1808">
        <v>0</v>
      </c>
      <c r="I1808">
        <v>0</v>
      </c>
      <c r="J1808">
        <v>1</v>
      </c>
      <c r="L1808">
        <f t="shared" si="56"/>
        <v>121</v>
      </c>
      <c r="M1808">
        <f t="shared" si="57"/>
        <v>60.5</v>
      </c>
    </row>
    <row r="1809" spans="1:13" hidden="1" x14ac:dyDescent="0.25">
      <c r="A1809">
        <v>94.27</v>
      </c>
      <c r="B1809">
        <v>0</v>
      </c>
      <c r="C1809">
        <v>0</v>
      </c>
      <c r="D1809">
        <v>121</v>
      </c>
      <c r="E1809" t="s">
        <v>14</v>
      </c>
      <c r="F1809">
        <v>0</v>
      </c>
      <c r="G1809">
        <v>0</v>
      </c>
      <c r="H1809">
        <v>0</v>
      </c>
      <c r="I1809">
        <v>0</v>
      </c>
      <c r="J1809">
        <v>1</v>
      </c>
      <c r="L1809">
        <f t="shared" si="56"/>
        <v>121</v>
      </c>
      <c r="M1809">
        <f t="shared" si="57"/>
        <v>60.5</v>
      </c>
    </row>
    <row r="1810" spans="1:13" hidden="1" x14ac:dyDescent="0.25">
      <c r="A1810">
        <v>94.32</v>
      </c>
      <c r="B1810">
        <v>0</v>
      </c>
      <c r="C1810">
        <v>0</v>
      </c>
      <c r="D1810">
        <v>121</v>
      </c>
      <c r="E1810" t="s">
        <v>14</v>
      </c>
      <c r="F1810">
        <v>0</v>
      </c>
      <c r="G1810">
        <v>0</v>
      </c>
      <c r="H1810">
        <v>0</v>
      </c>
      <c r="I1810">
        <v>0</v>
      </c>
      <c r="J1810">
        <v>1</v>
      </c>
      <c r="L1810">
        <f t="shared" si="56"/>
        <v>121</v>
      </c>
      <c r="M1810">
        <f t="shared" si="57"/>
        <v>60.5</v>
      </c>
    </row>
    <row r="1811" spans="1:13" hidden="1" x14ac:dyDescent="0.25">
      <c r="A1811">
        <v>94.38</v>
      </c>
      <c r="B1811">
        <v>0</v>
      </c>
      <c r="C1811">
        <v>0</v>
      </c>
      <c r="D1811">
        <v>121</v>
      </c>
      <c r="E1811" t="s">
        <v>14</v>
      </c>
      <c r="F1811">
        <v>0</v>
      </c>
      <c r="G1811">
        <v>0</v>
      </c>
      <c r="H1811">
        <v>0</v>
      </c>
      <c r="I1811">
        <v>0</v>
      </c>
      <c r="J1811">
        <v>1</v>
      </c>
      <c r="L1811">
        <f t="shared" si="56"/>
        <v>121</v>
      </c>
      <c r="M1811">
        <f t="shared" si="57"/>
        <v>60.5</v>
      </c>
    </row>
    <row r="1812" spans="1:13" hidden="1" x14ac:dyDescent="0.25">
      <c r="A1812">
        <v>94.43</v>
      </c>
      <c r="B1812">
        <v>0</v>
      </c>
      <c r="C1812">
        <v>0</v>
      </c>
      <c r="D1812">
        <v>121</v>
      </c>
      <c r="E1812" t="s">
        <v>14</v>
      </c>
      <c r="F1812">
        <v>0</v>
      </c>
      <c r="G1812">
        <v>0</v>
      </c>
      <c r="H1812">
        <v>0</v>
      </c>
      <c r="I1812">
        <v>0</v>
      </c>
      <c r="J1812">
        <v>1</v>
      </c>
      <c r="L1812">
        <f t="shared" si="56"/>
        <v>121</v>
      </c>
      <c r="M1812">
        <f t="shared" si="57"/>
        <v>60.5</v>
      </c>
    </row>
    <row r="1813" spans="1:13" hidden="1" x14ac:dyDescent="0.25">
      <c r="A1813">
        <v>94.48</v>
      </c>
      <c r="B1813">
        <v>0</v>
      </c>
      <c r="C1813">
        <v>0</v>
      </c>
      <c r="D1813">
        <v>121</v>
      </c>
      <c r="E1813" t="s">
        <v>14</v>
      </c>
      <c r="F1813">
        <v>0</v>
      </c>
      <c r="G1813">
        <v>0</v>
      </c>
      <c r="H1813">
        <v>0</v>
      </c>
      <c r="I1813">
        <v>0</v>
      </c>
      <c r="J1813">
        <v>1</v>
      </c>
      <c r="L1813">
        <f t="shared" si="56"/>
        <v>121</v>
      </c>
      <c r="M1813">
        <f t="shared" si="57"/>
        <v>60.5</v>
      </c>
    </row>
    <row r="1814" spans="1:13" hidden="1" x14ac:dyDescent="0.25">
      <c r="A1814">
        <v>94.53</v>
      </c>
      <c r="B1814">
        <v>0</v>
      </c>
      <c r="C1814">
        <v>0</v>
      </c>
      <c r="D1814">
        <v>121</v>
      </c>
      <c r="E1814" t="s">
        <v>14</v>
      </c>
      <c r="F1814">
        <v>0</v>
      </c>
      <c r="G1814">
        <v>0</v>
      </c>
      <c r="H1814">
        <v>0</v>
      </c>
      <c r="I1814">
        <v>0</v>
      </c>
      <c r="J1814">
        <v>1</v>
      </c>
      <c r="L1814">
        <f t="shared" si="56"/>
        <v>121</v>
      </c>
      <c r="M1814">
        <f t="shared" si="57"/>
        <v>60.5</v>
      </c>
    </row>
    <row r="1815" spans="1:13" hidden="1" x14ac:dyDescent="0.25">
      <c r="A1815">
        <v>94.59</v>
      </c>
      <c r="B1815">
        <v>0</v>
      </c>
      <c r="C1815">
        <v>0</v>
      </c>
      <c r="D1815">
        <v>121</v>
      </c>
      <c r="E1815" t="s">
        <v>14</v>
      </c>
      <c r="F1815">
        <v>0</v>
      </c>
      <c r="G1815">
        <v>0</v>
      </c>
      <c r="H1815">
        <v>0</v>
      </c>
      <c r="I1815">
        <v>0</v>
      </c>
      <c r="J1815">
        <v>1</v>
      </c>
      <c r="L1815">
        <f t="shared" si="56"/>
        <v>121</v>
      </c>
      <c r="M1815">
        <f t="shared" si="57"/>
        <v>60.5</v>
      </c>
    </row>
    <row r="1816" spans="1:13" hidden="1" x14ac:dyDescent="0.25">
      <c r="A1816">
        <v>94.64</v>
      </c>
      <c r="B1816">
        <v>0</v>
      </c>
      <c r="C1816">
        <v>0</v>
      </c>
      <c r="D1816">
        <v>121</v>
      </c>
      <c r="E1816" t="s">
        <v>14</v>
      </c>
      <c r="F1816">
        <v>0</v>
      </c>
      <c r="G1816">
        <v>0</v>
      </c>
      <c r="H1816">
        <v>0</v>
      </c>
      <c r="I1816">
        <v>0</v>
      </c>
      <c r="J1816">
        <v>1</v>
      </c>
      <c r="L1816">
        <f t="shared" si="56"/>
        <v>121</v>
      </c>
      <c r="M1816">
        <f t="shared" si="57"/>
        <v>60.5</v>
      </c>
    </row>
    <row r="1817" spans="1:13" hidden="1" x14ac:dyDescent="0.25">
      <c r="A1817">
        <v>94.69</v>
      </c>
      <c r="B1817">
        <v>0</v>
      </c>
      <c r="C1817">
        <v>0</v>
      </c>
      <c r="D1817">
        <v>121</v>
      </c>
      <c r="E1817" t="s">
        <v>14</v>
      </c>
      <c r="F1817">
        <v>0</v>
      </c>
      <c r="G1817">
        <v>0</v>
      </c>
      <c r="H1817">
        <v>0</v>
      </c>
      <c r="I1817">
        <v>0</v>
      </c>
      <c r="J1817">
        <v>1</v>
      </c>
      <c r="L1817">
        <f t="shared" si="56"/>
        <v>121</v>
      </c>
      <c r="M1817">
        <f t="shared" si="57"/>
        <v>60.5</v>
      </c>
    </row>
    <row r="1818" spans="1:13" hidden="1" x14ac:dyDescent="0.25">
      <c r="A1818">
        <v>94.74</v>
      </c>
      <c r="B1818">
        <v>0</v>
      </c>
      <c r="C1818">
        <v>0</v>
      </c>
      <c r="D1818">
        <v>121</v>
      </c>
      <c r="E1818" t="s">
        <v>14</v>
      </c>
      <c r="F1818">
        <v>0</v>
      </c>
      <c r="G1818">
        <v>0</v>
      </c>
      <c r="H1818">
        <v>0</v>
      </c>
      <c r="I1818">
        <v>0</v>
      </c>
      <c r="J1818">
        <v>1</v>
      </c>
      <c r="L1818">
        <f t="shared" si="56"/>
        <v>121</v>
      </c>
      <c r="M1818">
        <f t="shared" si="57"/>
        <v>60.5</v>
      </c>
    </row>
    <row r="1819" spans="1:13" hidden="1" x14ac:dyDescent="0.25">
      <c r="A1819">
        <v>94.8</v>
      </c>
      <c r="B1819">
        <v>0</v>
      </c>
      <c r="C1819">
        <v>0</v>
      </c>
      <c r="D1819">
        <v>121</v>
      </c>
      <c r="E1819" t="s">
        <v>14</v>
      </c>
      <c r="F1819">
        <v>0</v>
      </c>
      <c r="G1819">
        <v>0</v>
      </c>
      <c r="H1819">
        <v>0</v>
      </c>
      <c r="I1819">
        <v>0</v>
      </c>
      <c r="J1819">
        <v>1</v>
      </c>
      <c r="L1819">
        <f t="shared" si="56"/>
        <v>121</v>
      </c>
      <c r="M1819">
        <f t="shared" si="57"/>
        <v>60.5</v>
      </c>
    </row>
    <row r="1820" spans="1:13" hidden="1" x14ac:dyDescent="0.25">
      <c r="A1820">
        <v>94.84</v>
      </c>
      <c r="B1820">
        <v>0</v>
      </c>
      <c r="C1820">
        <v>0</v>
      </c>
      <c r="D1820">
        <v>121</v>
      </c>
      <c r="E1820" t="s">
        <v>14</v>
      </c>
      <c r="F1820">
        <v>0</v>
      </c>
      <c r="G1820">
        <v>0</v>
      </c>
      <c r="H1820">
        <v>0</v>
      </c>
      <c r="I1820">
        <v>0</v>
      </c>
      <c r="J1820">
        <v>1</v>
      </c>
      <c r="L1820">
        <f t="shared" si="56"/>
        <v>121</v>
      </c>
      <c r="M1820">
        <f t="shared" si="57"/>
        <v>60.5</v>
      </c>
    </row>
    <row r="1821" spans="1:13" hidden="1" x14ac:dyDescent="0.25">
      <c r="A1821">
        <v>94.89</v>
      </c>
      <c r="B1821">
        <v>0</v>
      </c>
      <c r="C1821">
        <v>0</v>
      </c>
      <c r="D1821">
        <v>121</v>
      </c>
      <c r="E1821" t="s">
        <v>14</v>
      </c>
      <c r="F1821">
        <v>0</v>
      </c>
      <c r="G1821">
        <v>0</v>
      </c>
      <c r="H1821">
        <v>0</v>
      </c>
      <c r="I1821">
        <v>0</v>
      </c>
      <c r="J1821">
        <v>1</v>
      </c>
      <c r="L1821">
        <f t="shared" si="56"/>
        <v>121</v>
      </c>
      <c r="M1821">
        <f t="shared" si="57"/>
        <v>60.5</v>
      </c>
    </row>
    <row r="1822" spans="1:13" hidden="1" x14ac:dyDescent="0.25">
      <c r="A1822">
        <v>94.95</v>
      </c>
      <c r="B1822">
        <v>0</v>
      </c>
      <c r="C1822">
        <v>0</v>
      </c>
      <c r="D1822">
        <v>121</v>
      </c>
      <c r="E1822" t="s">
        <v>14</v>
      </c>
      <c r="F1822">
        <v>0</v>
      </c>
      <c r="G1822">
        <v>0</v>
      </c>
      <c r="H1822">
        <v>0</v>
      </c>
      <c r="I1822">
        <v>0</v>
      </c>
      <c r="J1822">
        <v>1</v>
      </c>
      <c r="L1822">
        <f t="shared" si="56"/>
        <v>121</v>
      </c>
      <c r="M1822">
        <f t="shared" si="57"/>
        <v>60.5</v>
      </c>
    </row>
    <row r="1823" spans="1:13" hidden="1" x14ac:dyDescent="0.25">
      <c r="A1823">
        <v>95.01</v>
      </c>
      <c r="B1823">
        <v>0</v>
      </c>
      <c r="C1823">
        <v>0</v>
      </c>
      <c r="D1823">
        <v>121</v>
      </c>
      <c r="E1823" t="s">
        <v>14</v>
      </c>
      <c r="F1823">
        <v>0</v>
      </c>
      <c r="G1823">
        <v>0</v>
      </c>
      <c r="H1823">
        <v>0</v>
      </c>
      <c r="I1823">
        <v>0</v>
      </c>
      <c r="J1823">
        <v>1</v>
      </c>
      <c r="L1823">
        <f t="shared" si="56"/>
        <v>121</v>
      </c>
      <c r="M1823">
        <f t="shared" si="57"/>
        <v>60.5</v>
      </c>
    </row>
    <row r="1824" spans="1:13" hidden="1" x14ac:dyDescent="0.25">
      <c r="A1824">
        <v>95.05</v>
      </c>
      <c r="B1824">
        <v>0</v>
      </c>
      <c r="C1824">
        <v>0</v>
      </c>
      <c r="D1824">
        <v>121</v>
      </c>
      <c r="E1824" t="s">
        <v>14</v>
      </c>
      <c r="F1824">
        <v>0</v>
      </c>
      <c r="G1824">
        <v>0</v>
      </c>
      <c r="H1824">
        <v>0</v>
      </c>
      <c r="I1824">
        <v>0</v>
      </c>
      <c r="J1824">
        <v>1</v>
      </c>
      <c r="L1824">
        <f t="shared" si="56"/>
        <v>121</v>
      </c>
      <c r="M1824">
        <f t="shared" si="57"/>
        <v>60.5</v>
      </c>
    </row>
    <row r="1825" spans="1:13" hidden="1" x14ac:dyDescent="0.25">
      <c r="A1825">
        <v>95.1</v>
      </c>
      <c r="B1825">
        <v>0</v>
      </c>
      <c r="C1825">
        <v>0</v>
      </c>
      <c r="D1825">
        <v>121</v>
      </c>
      <c r="E1825" t="s">
        <v>14</v>
      </c>
      <c r="F1825">
        <v>0</v>
      </c>
      <c r="G1825">
        <v>0</v>
      </c>
      <c r="H1825">
        <v>0</v>
      </c>
      <c r="I1825">
        <v>0</v>
      </c>
      <c r="J1825">
        <v>1</v>
      </c>
      <c r="L1825">
        <f t="shared" si="56"/>
        <v>121</v>
      </c>
      <c r="M1825">
        <f t="shared" si="57"/>
        <v>60.5</v>
      </c>
    </row>
    <row r="1826" spans="1:13" hidden="1" x14ac:dyDescent="0.25">
      <c r="A1826">
        <v>95.15</v>
      </c>
      <c r="B1826">
        <v>0</v>
      </c>
      <c r="C1826">
        <v>0</v>
      </c>
      <c r="D1826">
        <v>121</v>
      </c>
      <c r="E1826" t="s">
        <v>14</v>
      </c>
      <c r="F1826">
        <v>0</v>
      </c>
      <c r="G1826">
        <v>0</v>
      </c>
      <c r="H1826">
        <v>0</v>
      </c>
      <c r="I1826">
        <v>0</v>
      </c>
      <c r="J1826">
        <v>1</v>
      </c>
      <c r="L1826">
        <f t="shared" si="56"/>
        <v>121</v>
      </c>
      <c r="M1826">
        <f t="shared" si="57"/>
        <v>60.5</v>
      </c>
    </row>
    <row r="1827" spans="1:13" hidden="1" x14ac:dyDescent="0.25">
      <c r="A1827">
        <v>95.21</v>
      </c>
      <c r="B1827">
        <v>0</v>
      </c>
      <c r="C1827">
        <v>0</v>
      </c>
      <c r="D1827">
        <v>121</v>
      </c>
      <c r="E1827" t="s">
        <v>14</v>
      </c>
      <c r="F1827">
        <v>0</v>
      </c>
      <c r="G1827">
        <v>0</v>
      </c>
      <c r="H1827">
        <v>0</v>
      </c>
      <c r="I1827">
        <v>0</v>
      </c>
      <c r="J1827">
        <v>1</v>
      </c>
      <c r="L1827">
        <f t="shared" si="56"/>
        <v>121</v>
      </c>
      <c r="M1827">
        <f t="shared" si="57"/>
        <v>60.5</v>
      </c>
    </row>
    <row r="1828" spans="1:13" hidden="1" x14ac:dyDescent="0.25">
      <c r="A1828">
        <v>95.26</v>
      </c>
      <c r="B1828">
        <v>0</v>
      </c>
      <c r="C1828">
        <v>0</v>
      </c>
      <c r="D1828">
        <v>121</v>
      </c>
      <c r="E1828" t="s">
        <v>14</v>
      </c>
      <c r="F1828">
        <v>0</v>
      </c>
      <c r="G1828">
        <v>0</v>
      </c>
      <c r="H1828">
        <v>0</v>
      </c>
      <c r="I1828">
        <v>0</v>
      </c>
      <c r="J1828">
        <v>1</v>
      </c>
      <c r="L1828">
        <f t="shared" si="56"/>
        <v>121</v>
      </c>
      <c r="M1828">
        <f t="shared" si="57"/>
        <v>60.5</v>
      </c>
    </row>
    <row r="1829" spans="1:13" hidden="1" x14ac:dyDescent="0.25">
      <c r="A1829">
        <v>95.31</v>
      </c>
      <c r="B1829">
        <v>0</v>
      </c>
      <c r="C1829">
        <v>0</v>
      </c>
      <c r="D1829">
        <v>121</v>
      </c>
      <c r="E1829" t="s">
        <v>14</v>
      </c>
      <c r="F1829">
        <v>0</v>
      </c>
      <c r="G1829">
        <v>0</v>
      </c>
      <c r="H1829">
        <v>0</v>
      </c>
      <c r="I1829">
        <v>0</v>
      </c>
      <c r="J1829">
        <v>1</v>
      </c>
      <c r="L1829">
        <f t="shared" si="56"/>
        <v>121</v>
      </c>
      <c r="M1829">
        <f t="shared" si="57"/>
        <v>60.5</v>
      </c>
    </row>
    <row r="1830" spans="1:13" hidden="1" x14ac:dyDescent="0.25">
      <c r="A1830">
        <v>95.36</v>
      </c>
      <c r="B1830">
        <v>0</v>
      </c>
      <c r="C1830">
        <v>0</v>
      </c>
      <c r="D1830">
        <v>121</v>
      </c>
      <c r="E1830" t="s">
        <v>14</v>
      </c>
      <c r="F1830">
        <v>0</v>
      </c>
      <c r="G1830">
        <v>0</v>
      </c>
      <c r="H1830">
        <v>0</v>
      </c>
      <c r="I1830">
        <v>0</v>
      </c>
      <c r="J1830">
        <v>1</v>
      </c>
      <c r="L1830">
        <f t="shared" si="56"/>
        <v>121</v>
      </c>
      <c r="M1830">
        <f t="shared" si="57"/>
        <v>60.5</v>
      </c>
    </row>
    <row r="1831" spans="1:13" hidden="1" x14ac:dyDescent="0.25">
      <c r="A1831">
        <v>95.41</v>
      </c>
      <c r="B1831">
        <v>0</v>
      </c>
      <c r="C1831">
        <v>0</v>
      </c>
      <c r="D1831">
        <v>121</v>
      </c>
      <c r="E1831" t="s">
        <v>14</v>
      </c>
      <c r="F1831">
        <v>0</v>
      </c>
      <c r="G1831">
        <v>0</v>
      </c>
      <c r="H1831">
        <v>0</v>
      </c>
      <c r="I1831">
        <v>0</v>
      </c>
      <c r="J1831">
        <v>1</v>
      </c>
      <c r="L1831">
        <f t="shared" si="56"/>
        <v>121</v>
      </c>
      <c r="M1831">
        <f t="shared" si="57"/>
        <v>60.5</v>
      </c>
    </row>
    <row r="1832" spans="1:13" hidden="1" x14ac:dyDescent="0.25">
      <c r="A1832">
        <v>95.47</v>
      </c>
      <c r="B1832">
        <v>0</v>
      </c>
      <c r="C1832">
        <v>0</v>
      </c>
      <c r="D1832">
        <v>121</v>
      </c>
      <c r="E1832" t="s">
        <v>14</v>
      </c>
      <c r="F1832">
        <v>0</v>
      </c>
      <c r="G1832">
        <v>0</v>
      </c>
      <c r="H1832">
        <v>0</v>
      </c>
      <c r="I1832">
        <v>0</v>
      </c>
      <c r="J1832">
        <v>1</v>
      </c>
      <c r="L1832">
        <f t="shared" si="56"/>
        <v>121</v>
      </c>
      <c r="M1832">
        <f t="shared" si="57"/>
        <v>60.5</v>
      </c>
    </row>
    <row r="1833" spans="1:13" hidden="1" x14ac:dyDescent="0.25">
      <c r="A1833">
        <v>95.52</v>
      </c>
      <c r="B1833">
        <v>0</v>
      </c>
      <c r="C1833">
        <v>0</v>
      </c>
      <c r="D1833">
        <v>121</v>
      </c>
      <c r="E1833" t="s">
        <v>14</v>
      </c>
      <c r="F1833">
        <v>0</v>
      </c>
      <c r="G1833">
        <v>0</v>
      </c>
      <c r="H1833">
        <v>0</v>
      </c>
      <c r="I1833">
        <v>0</v>
      </c>
      <c r="J1833">
        <v>1</v>
      </c>
      <c r="L1833">
        <f t="shared" si="56"/>
        <v>121</v>
      </c>
      <c r="M1833">
        <f t="shared" si="57"/>
        <v>60.5</v>
      </c>
    </row>
    <row r="1834" spans="1:13" hidden="1" x14ac:dyDescent="0.25">
      <c r="A1834">
        <v>95.57</v>
      </c>
      <c r="B1834">
        <v>0</v>
      </c>
      <c r="C1834">
        <v>0</v>
      </c>
      <c r="D1834">
        <v>121</v>
      </c>
      <c r="E1834" t="s">
        <v>14</v>
      </c>
      <c r="F1834">
        <v>0</v>
      </c>
      <c r="G1834">
        <v>0</v>
      </c>
      <c r="H1834">
        <v>0</v>
      </c>
      <c r="I1834">
        <v>0</v>
      </c>
      <c r="J1834">
        <v>1</v>
      </c>
      <c r="L1834">
        <f t="shared" si="56"/>
        <v>121</v>
      </c>
      <c r="M1834">
        <f t="shared" si="57"/>
        <v>60.5</v>
      </c>
    </row>
    <row r="1835" spans="1:13" hidden="1" x14ac:dyDescent="0.25">
      <c r="A1835">
        <v>95.62</v>
      </c>
      <c r="B1835">
        <v>0</v>
      </c>
      <c r="C1835">
        <v>0</v>
      </c>
      <c r="D1835">
        <v>121</v>
      </c>
      <c r="E1835" t="s">
        <v>14</v>
      </c>
      <c r="F1835">
        <v>0</v>
      </c>
      <c r="G1835">
        <v>0</v>
      </c>
      <c r="H1835">
        <v>0</v>
      </c>
      <c r="I1835">
        <v>0</v>
      </c>
      <c r="J1835">
        <v>1</v>
      </c>
      <c r="L1835">
        <f t="shared" si="56"/>
        <v>121</v>
      </c>
      <c r="M1835">
        <f t="shared" si="57"/>
        <v>60.5</v>
      </c>
    </row>
    <row r="1836" spans="1:13" hidden="1" x14ac:dyDescent="0.25">
      <c r="A1836">
        <v>95.68</v>
      </c>
      <c r="B1836">
        <v>0</v>
      </c>
      <c r="C1836">
        <v>0</v>
      </c>
      <c r="D1836">
        <v>121</v>
      </c>
      <c r="E1836" t="s">
        <v>14</v>
      </c>
      <c r="F1836">
        <v>0</v>
      </c>
      <c r="G1836">
        <v>0</v>
      </c>
      <c r="H1836">
        <v>0</v>
      </c>
      <c r="I1836">
        <v>0</v>
      </c>
      <c r="J1836">
        <v>1</v>
      </c>
      <c r="L1836">
        <f t="shared" si="56"/>
        <v>121</v>
      </c>
      <c r="M1836">
        <f t="shared" si="57"/>
        <v>60.5</v>
      </c>
    </row>
    <row r="1837" spans="1:13" hidden="1" x14ac:dyDescent="0.25">
      <c r="A1837">
        <v>95.73</v>
      </c>
      <c r="B1837">
        <v>0</v>
      </c>
      <c r="C1837">
        <v>0</v>
      </c>
      <c r="D1837">
        <v>121</v>
      </c>
      <c r="E1837" t="s">
        <v>14</v>
      </c>
      <c r="F1837">
        <v>0</v>
      </c>
      <c r="G1837">
        <v>0</v>
      </c>
      <c r="H1837">
        <v>0</v>
      </c>
      <c r="I1837">
        <v>0</v>
      </c>
      <c r="J1837">
        <v>1</v>
      </c>
      <c r="L1837">
        <f t="shared" si="56"/>
        <v>121</v>
      </c>
      <c r="M1837">
        <f t="shared" si="57"/>
        <v>60.5</v>
      </c>
    </row>
    <row r="1838" spans="1:13" hidden="1" x14ac:dyDescent="0.25">
      <c r="A1838">
        <v>95.78</v>
      </c>
      <c r="B1838">
        <v>0</v>
      </c>
      <c r="C1838">
        <v>0</v>
      </c>
      <c r="D1838">
        <v>121</v>
      </c>
      <c r="E1838" t="s">
        <v>14</v>
      </c>
      <c r="F1838">
        <v>0</v>
      </c>
      <c r="G1838">
        <v>0</v>
      </c>
      <c r="H1838">
        <v>0</v>
      </c>
      <c r="I1838">
        <v>0</v>
      </c>
      <c r="J1838">
        <v>1</v>
      </c>
      <c r="L1838">
        <f t="shared" si="56"/>
        <v>121</v>
      </c>
      <c r="M1838">
        <f t="shared" si="57"/>
        <v>60.5</v>
      </c>
    </row>
    <row r="1839" spans="1:13" hidden="1" x14ac:dyDescent="0.25">
      <c r="A1839">
        <v>95.83</v>
      </c>
      <c r="B1839">
        <v>0</v>
      </c>
      <c r="C1839">
        <v>0</v>
      </c>
      <c r="D1839">
        <v>121</v>
      </c>
      <c r="E1839" t="s">
        <v>14</v>
      </c>
      <c r="F1839">
        <v>0</v>
      </c>
      <c r="G1839">
        <v>0</v>
      </c>
      <c r="H1839">
        <v>0</v>
      </c>
      <c r="I1839">
        <v>0</v>
      </c>
      <c r="J1839">
        <v>1</v>
      </c>
      <c r="L1839">
        <f t="shared" si="56"/>
        <v>121</v>
      </c>
      <c r="M1839">
        <f t="shared" si="57"/>
        <v>60.5</v>
      </c>
    </row>
    <row r="1840" spans="1:13" hidden="1" x14ac:dyDescent="0.25">
      <c r="A1840">
        <v>95.88</v>
      </c>
      <c r="B1840">
        <v>0</v>
      </c>
      <c r="C1840">
        <v>0</v>
      </c>
      <c r="D1840">
        <v>121</v>
      </c>
      <c r="E1840" t="s">
        <v>14</v>
      </c>
      <c r="F1840">
        <v>0</v>
      </c>
      <c r="G1840">
        <v>0</v>
      </c>
      <c r="H1840">
        <v>0</v>
      </c>
      <c r="I1840">
        <v>0</v>
      </c>
      <c r="J1840">
        <v>1</v>
      </c>
      <c r="L1840">
        <f t="shared" si="56"/>
        <v>121</v>
      </c>
      <c r="M1840">
        <f t="shared" si="57"/>
        <v>60.5</v>
      </c>
    </row>
    <row r="1841" spans="1:13" hidden="1" x14ac:dyDescent="0.25">
      <c r="A1841">
        <v>95.93</v>
      </c>
      <c r="B1841">
        <v>0</v>
      </c>
      <c r="C1841">
        <v>0</v>
      </c>
      <c r="D1841">
        <v>121</v>
      </c>
      <c r="E1841" t="s">
        <v>14</v>
      </c>
      <c r="F1841">
        <v>0</v>
      </c>
      <c r="G1841">
        <v>0</v>
      </c>
      <c r="H1841">
        <v>0</v>
      </c>
      <c r="I1841">
        <v>0</v>
      </c>
      <c r="J1841">
        <v>1</v>
      </c>
      <c r="L1841">
        <f t="shared" si="56"/>
        <v>121</v>
      </c>
      <c r="M1841">
        <f t="shared" si="57"/>
        <v>60.5</v>
      </c>
    </row>
    <row r="1842" spans="1:13" hidden="1" x14ac:dyDescent="0.25">
      <c r="A1842">
        <v>95.99</v>
      </c>
      <c r="B1842">
        <v>0</v>
      </c>
      <c r="C1842">
        <v>0</v>
      </c>
      <c r="D1842">
        <v>121</v>
      </c>
      <c r="E1842" t="s">
        <v>14</v>
      </c>
      <c r="F1842">
        <v>0</v>
      </c>
      <c r="G1842">
        <v>0</v>
      </c>
      <c r="H1842">
        <v>0</v>
      </c>
      <c r="I1842">
        <v>0</v>
      </c>
      <c r="J1842">
        <v>1</v>
      </c>
      <c r="L1842">
        <f t="shared" si="56"/>
        <v>121</v>
      </c>
      <c r="M1842">
        <f t="shared" si="57"/>
        <v>60.5</v>
      </c>
    </row>
    <row r="1843" spans="1:13" hidden="1" x14ac:dyDescent="0.25">
      <c r="A1843">
        <v>96.04</v>
      </c>
      <c r="B1843">
        <v>0</v>
      </c>
      <c r="C1843">
        <v>0</v>
      </c>
      <c r="D1843">
        <v>121</v>
      </c>
      <c r="E1843" t="s">
        <v>14</v>
      </c>
      <c r="F1843">
        <v>0</v>
      </c>
      <c r="G1843">
        <v>0</v>
      </c>
      <c r="H1843">
        <v>0</v>
      </c>
      <c r="I1843">
        <v>0</v>
      </c>
      <c r="J1843">
        <v>1</v>
      </c>
      <c r="L1843">
        <f t="shared" si="56"/>
        <v>121</v>
      </c>
      <c r="M1843">
        <f t="shared" si="57"/>
        <v>60.5</v>
      </c>
    </row>
    <row r="1844" spans="1:13" hidden="1" x14ac:dyDescent="0.25">
      <c r="A1844">
        <v>96.09</v>
      </c>
      <c r="B1844">
        <v>0</v>
      </c>
      <c r="C1844">
        <v>0</v>
      </c>
      <c r="D1844">
        <v>121</v>
      </c>
      <c r="E1844" t="s">
        <v>14</v>
      </c>
      <c r="F1844">
        <v>0</v>
      </c>
      <c r="G1844">
        <v>0</v>
      </c>
      <c r="H1844">
        <v>0</v>
      </c>
      <c r="I1844">
        <v>0</v>
      </c>
      <c r="J1844">
        <v>1</v>
      </c>
      <c r="L1844">
        <f t="shared" si="56"/>
        <v>121</v>
      </c>
      <c r="M1844">
        <f t="shared" si="57"/>
        <v>60.5</v>
      </c>
    </row>
    <row r="1845" spans="1:13" hidden="1" x14ac:dyDescent="0.25">
      <c r="A1845">
        <v>96.14</v>
      </c>
      <c r="B1845">
        <v>0</v>
      </c>
      <c r="C1845">
        <v>0</v>
      </c>
      <c r="D1845">
        <v>121</v>
      </c>
      <c r="E1845" t="s">
        <v>14</v>
      </c>
      <c r="F1845">
        <v>0</v>
      </c>
      <c r="G1845">
        <v>0</v>
      </c>
      <c r="H1845">
        <v>0</v>
      </c>
      <c r="I1845">
        <v>0</v>
      </c>
      <c r="J1845">
        <v>1</v>
      </c>
      <c r="L1845">
        <f t="shared" si="56"/>
        <v>121</v>
      </c>
      <c r="M1845">
        <f t="shared" si="57"/>
        <v>60.5</v>
      </c>
    </row>
    <row r="1846" spans="1:13" hidden="1" x14ac:dyDescent="0.25">
      <c r="A1846">
        <v>96.19</v>
      </c>
      <c r="B1846">
        <v>0</v>
      </c>
      <c r="C1846">
        <v>0</v>
      </c>
      <c r="D1846">
        <v>121</v>
      </c>
      <c r="E1846" t="s">
        <v>14</v>
      </c>
      <c r="F1846">
        <v>0</v>
      </c>
      <c r="G1846">
        <v>0</v>
      </c>
      <c r="H1846">
        <v>0</v>
      </c>
      <c r="I1846">
        <v>0</v>
      </c>
      <c r="J1846">
        <v>1</v>
      </c>
      <c r="L1846">
        <f t="shared" si="56"/>
        <v>121</v>
      </c>
      <c r="M1846">
        <f t="shared" si="57"/>
        <v>60.5</v>
      </c>
    </row>
    <row r="1847" spans="1:13" hidden="1" x14ac:dyDescent="0.25">
      <c r="A1847">
        <v>96.25</v>
      </c>
      <c r="B1847">
        <v>0</v>
      </c>
      <c r="C1847">
        <v>0</v>
      </c>
      <c r="D1847">
        <v>121</v>
      </c>
      <c r="E1847" t="s">
        <v>14</v>
      </c>
      <c r="F1847">
        <v>0</v>
      </c>
      <c r="G1847">
        <v>0</v>
      </c>
      <c r="H1847">
        <v>0</v>
      </c>
      <c r="I1847">
        <v>0</v>
      </c>
      <c r="J1847">
        <v>1</v>
      </c>
      <c r="L1847">
        <f t="shared" si="56"/>
        <v>121</v>
      </c>
      <c r="M1847">
        <f t="shared" si="57"/>
        <v>60.5</v>
      </c>
    </row>
    <row r="1848" spans="1:13" hidden="1" x14ac:dyDescent="0.25">
      <c r="A1848">
        <v>96.31</v>
      </c>
      <c r="B1848">
        <v>0</v>
      </c>
      <c r="C1848">
        <v>0</v>
      </c>
      <c r="D1848">
        <v>121</v>
      </c>
      <c r="E1848" t="s">
        <v>14</v>
      </c>
      <c r="F1848">
        <v>0</v>
      </c>
      <c r="G1848">
        <v>0</v>
      </c>
      <c r="H1848">
        <v>0</v>
      </c>
      <c r="I1848">
        <v>0</v>
      </c>
      <c r="J1848">
        <v>1</v>
      </c>
      <c r="L1848">
        <f t="shared" si="56"/>
        <v>121</v>
      </c>
      <c r="M1848">
        <f t="shared" si="57"/>
        <v>60.5</v>
      </c>
    </row>
    <row r="1849" spans="1:13" hidden="1" x14ac:dyDescent="0.25">
      <c r="A1849">
        <v>96.35</v>
      </c>
      <c r="B1849">
        <v>0</v>
      </c>
      <c r="C1849">
        <v>0</v>
      </c>
      <c r="D1849">
        <v>121</v>
      </c>
      <c r="E1849" t="s">
        <v>14</v>
      </c>
      <c r="F1849">
        <v>0</v>
      </c>
      <c r="G1849">
        <v>0</v>
      </c>
      <c r="H1849">
        <v>0</v>
      </c>
      <c r="I1849">
        <v>0</v>
      </c>
      <c r="J1849">
        <v>1</v>
      </c>
      <c r="L1849">
        <f t="shared" si="56"/>
        <v>121</v>
      </c>
      <c r="M1849">
        <f t="shared" si="57"/>
        <v>60.5</v>
      </c>
    </row>
    <row r="1850" spans="1:13" hidden="1" x14ac:dyDescent="0.25">
      <c r="A1850">
        <v>96.4</v>
      </c>
      <c r="B1850">
        <v>0</v>
      </c>
      <c r="C1850">
        <v>0</v>
      </c>
      <c r="D1850">
        <v>121</v>
      </c>
      <c r="E1850" t="s">
        <v>14</v>
      </c>
      <c r="F1850">
        <v>0</v>
      </c>
      <c r="G1850">
        <v>0</v>
      </c>
      <c r="H1850">
        <v>0</v>
      </c>
      <c r="I1850">
        <v>0</v>
      </c>
      <c r="J1850">
        <v>1</v>
      </c>
      <c r="L1850">
        <f t="shared" si="56"/>
        <v>121</v>
      </c>
      <c r="M1850">
        <f t="shared" si="57"/>
        <v>60.5</v>
      </c>
    </row>
    <row r="1851" spans="1:13" hidden="1" x14ac:dyDescent="0.25">
      <c r="A1851">
        <v>96.45</v>
      </c>
      <c r="B1851">
        <v>0</v>
      </c>
      <c r="C1851">
        <v>0</v>
      </c>
      <c r="D1851">
        <v>121</v>
      </c>
      <c r="E1851" t="s">
        <v>14</v>
      </c>
      <c r="F1851">
        <v>0</v>
      </c>
      <c r="G1851">
        <v>0</v>
      </c>
      <c r="H1851">
        <v>0</v>
      </c>
      <c r="I1851">
        <v>0</v>
      </c>
      <c r="J1851">
        <v>1</v>
      </c>
      <c r="L1851">
        <f t="shared" si="56"/>
        <v>121</v>
      </c>
      <c r="M1851">
        <f t="shared" si="57"/>
        <v>60.5</v>
      </c>
    </row>
    <row r="1852" spans="1:13" hidden="1" x14ac:dyDescent="0.25">
      <c r="A1852">
        <v>96.51</v>
      </c>
      <c r="B1852">
        <v>0</v>
      </c>
      <c r="C1852">
        <v>0</v>
      </c>
      <c r="D1852">
        <v>121</v>
      </c>
      <c r="E1852" t="s">
        <v>14</v>
      </c>
      <c r="F1852">
        <v>0</v>
      </c>
      <c r="G1852">
        <v>0</v>
      </c>
      <c r="H1852">
        <v>0</v>
      </c>
      <c r="I1852">
        <v>0</v>
      </c>
      <c r="J1852">
        <v>1</v>
      </c>
      <c r="L1852">
        <f t="shared" si="56"/>
        <v>121</v>
      </c>
      <c r="M1852">
        <f t="shared" si="57"/>
        <v>60.5</v>
      </c>
    </row>
    <row r="1853" spans="1:13" hidden="1" x14ac:dyDescent="0.25">
      <c r="A1853">
        <v>96.56</v>
      </c>
      <c r="B1853">
        <v>0</v>
      </c>
      <c r="C1853">
        <v>0</v>
      </c>
      <c r="D1853">
        <v>121</v>
      </c>
      <c r="E1853" t="s">
        <v>14</v>
      </c>
      <c r="F1853">
        <v>0</v>
      </c>
      <c r="G1853">
        <v>0</v>
      </c>
      <c r="H1853">
        <v>0</v>
      </c>
      <c r="I1853">
        <v>0</v>
      </c>
      <c r="J1853">
        <v>1</v>
      </c>
      <c r="L1853">
        <f t="shared" si="56"/>
        <v>121</v>
      </c>
      <c r="M1853">
        <f t="shared" si="57"/>
        <v>60.5</v>
      </c>
    </row>
    <row r="1854" spans="1:13" hidden="1" x14ac:dyDescent="0.25">
      <c r="A1854">
        <v>96.61</v>
      </c>
      <c r="B1854">
        <v>0</v>
      </c>
      <c r="C1854">
        <v>0</v>
      </c>
      <c r="D1854">
        <v>121</v>
      </c>
      <c r="E1854" t="s">
        <v>14</v>
      </c>
      <c r="F1854">
        <v>0</v>
      </c>
      <c r="G1854">
        <v>0</v>
      </c>
      <c r="H1854">
        <v>0</v>
      </c>
      <c r="I1854">
        <v>0</v>
      </c>
      <c r="J1854">
        <v>1</v>
      </c>
      <c r="L1854">
        <f t="shared" si="56"/>
        <v>121</v>
      </c>
      <c r="M1854">
        <f t="shared" si="57"/>
        <v>60.5</v>
      </c>
    </row>
    <row r="1855" spans="1:13" hidden="1" x14ac:dyDescent="0.25">
      <c r="A1855">
        <v>96.66</v>
      </c>
      <c r="B1855">
        <v>0</v>
      </c>
      <c r="C1855">
        <v>0</v>
      </c>
      <c r="D1855">
        <v>121</v>
      </c>
      <c r="E1855" t="s">
        <v>14</v>
      </c>
      <c r="F1855">
        <v>0</v>
      </c>
      <c r="G1855">
        <v>0</v>
      </c>
      <c r="H1855">
        <v>0</v>
      </c>
      <c r="I1855">
        <v>0</v>
      </c>
      <c r="J1855">
        <v>1</v>
      </c>
      <c r="L1855">
        <f t="shared" si="56"/>
        <v>121</v>
      </c>
      <c r="M1855">
        <f t="shared" si="57"/>
        <v>60.5</v>
      </c>
    </row>
    <row r="1856" spans="1:13" hidden="1" x14ac:dyDescent="0.25">
      <c r="A1856">
        <v>96.71</v>
      </c>
      <c r="B1856">
        <v>0</v>
      </c>
      <c r="C1856">
        <v>0</v>
      </c>
      <c r="D1856">
        <v>121</v>
      </c>
      <c r="E1856" t="s">
        <v>14</v>
      </c>
      <c r="F1856">
        <v>0</v>
      </c>
      <c r="G1856">
        <v>0</v>
      </c>
      <c r="H1856">
        <v>0</v>
      </c>
      <c r="I1856">
        <v>0</v>
      </c>
      <c r="J1856">
        <v>1</v>
      </c>
      <c r="L1856">
        <f t="shared" si="56"/>
        <v>121</v>
      </c>
      <c r="M1856">
        <f t="shared" si="57"/>
        <v>60.5</v>
      </c>
    </row>
    <row r="1857" spans="1:13" hidden="1" x14ac:dyDescent="0.25">
      <c r="A1857">
        <v>96.77</v>
      </c>
      <c r="B1857">
        <v>0</v>
      </c>
      <c r="C1857">
        <v>0</v>
      </c>
      <c r="D1857">
        <v>121</v>
      </c>
      <c r="E1857" t="s">
        <v>14</v>
      </c>
      <c r="F1857">
        <v>0</v>
      </c>
      <c r="G1857">
        <v>0</v>
      </c>
      <c r="H1857">
        <v>0</v>
      </c>
      <c r="I1857">
        <v>0</v>
      </c>
      <c r="J1857">
        <v>1</v>
      </c>
      <c r="L1857">
        <f t="shared" si="56"/>
        <v>121</v>
      </c>
      <c r="M1857">
        <f t="shared" si="57"/>
        <v>60.5</v>
      </c>
    </row>
    <row r="1858" spans="1:13" hidden="1" x14ac:dyDescent="0.25">
      <c r="A1858">
        <v>96.82</v>
      </c>
      <c r="B1858">
        <v>0</v>
      </c>
      <c r="C1858">
        <v>0</v>
      </c>
      <c r="D1858">
        <v>121</v>
      </c>
      <c r="E1858" t="s">
        <v>14</v>
      </c>
      <c r="F1858">
        <v>0</v>
      </c>
      <c r="G1858">
        <v>0</v>
      </c>
      <c r="H1858">
        <v>0</v>
      </c>
      <c r="I1858">
        <v>0</v>
      </c>
      <c r="J1858">
        <v>1</v>
      </c>
      <c r="L1858">
        <f t="shared" si="56"/>
        <v>121</v>
      </c>
      <c r="M1858">
        <f t="shared" si="57"/>
        <v>60.5</v>
      </c>
    </row>
    <row r="1859" spans="1:13" hidden="1" x14ac:dyDescent="0.25">
      <c r="A1859">
        <v>96.87</v>
      </c>
      <c r="B1859">
        <v>0</v>
      </c>
      <c r="C1859">
        <v>0</v>
      </c>
      <c r="D1859">
        <v>121</v>
      </c>
      <c r="E1859" t="s">
        <v>14</v>
      </c>
      <c r="F1859">
        <v>0</v>
      </c>
      <c r="G1859">
        <v>0</v>
      </c>
      <c r="H1859">
        <v>0</v>
      </c>
      <c r="I1859">
        <v>0</v>
      </c>
      <c r="J1859">
        <v>1</v>
      </c>
      <c r="L1859">
        <f t="shared" ref="L1859:L1922" si="58">ABS(D1859-C1859)</f>
        <v>121</v>
      </c>
      <c r="M1859">
        <f t="shared" ref="M1859:M1922" si="59">0.5*L1859</f>
        <v>60.5</v>
      </c>
    </row>
    <row r="1860" spans="1:13" hidden="1" x14ac:dyDescent="0.25">
      <c r="A1860">
        <v>96.92</v>
      </c>
      <c r="B1860">
        <v>0</v>
      </c>
      <c r="C1860">
        <v>0</v>
      </c>
      <c r="D1860">
        <v>121</v>
      </c>
      <c r="E1860" t="s">
        <v>14</v>
      </c>
      <c r="F1860">
        <v>0</v>
      </c>
      <c r="G1860">
        <v>0</v>
      </c>
      <c r="H1860">
        <v>0</v>
      </c>
      <c r="I1860">
        <v>0</v>
      </c>
      <c r="J1860">
        <v>1</v>
      </c>
      <c r="L1860">
        <f t="shared" si="58"/>
        <v>121</v>
      </c>
      <c r="M1860">
        <f t="shared" si="59"/>
        <v>60.5</v>
      </c>
    </row>
    <row r="1861" spans="1:13" hidden="1" x14ac:dyDescent="0.25">
      <c r="A1861">
        <v>96.97</v>
      </c>
      <c r="B1861">
        <v>0</v>
      </c>
      <c r="C1861">
        <v>0</v>
      </c>
      <c r="D1861">
        <v>121</v>
      </c>
      <c r="E1861" t="s">
        <v>14</v>
      </c>
      <c r="F1861">
        <v>0</v>
      </c>
      <c r="G1861">
        <v>0</v>
      </c>
      <c r="H1861">
        <v>0</v>
      </c>
      <c r="I1861">
        <v>0</v>
      </c>
      <c r="J1861">
        <v>1</v>
      </c>
      <c r="L1861">
        <f t="shared" si="58"/>
        <v>121</v>
      </c>
      <c r="M1861">
        <f t="shared" si="59"/>
        <v>60.5</v>
      </c>
    </row>
    <row r="1862" spans="1:13" hidden="1" x14ac:dyDescent="0.25">
      <c r="A1862">
        <v>97.03</v>
      </c>
      <c r="B1862">
        <v>0</v>
      </c>
      <c r="C1862">
        <v>0</v>
      </c>
      <c r="D1862">
        <v>121</v>
      </c>
      <c r="E1862" t="s">
        <v>14</v>
      </c>
      <c r="F1862">
        <v>0</v>
      </c>
      <c r="G1862">
        <v>0</v>
      </c>
      <c r="H1862">
        <v>0</v>
      </c>
      <c r="I1862">
        <v>0</v>
      </c>
      <c r="J1862">
        <v>1</v>
      </c>
      <c r="L1862">
        <f t="shared" si="58"/>
        <v>121</v>
      </c>
      <c r="M1862">
        <f t="shared" si="59"/>
        <v>60.5</v>
      </c>
    </row>
    <row r="1863" spans="1:13" hidden="1" x14ac:dyDescent="0.25">
      <c r="A1863">
        <v>97.08</v>
      </c>
      <c r="B1863">
        <v>0</v>
      </c>
      <c r="C1863">
        <v>0</v>
      </c>
      <c r="D1863">
        <v>121</v>
      </c>
      <c r="E1863" t="s">
        <v>14</v>
      </c>
      <c r="F1863">
        <v>0</v>
      </c>
      <c r="G1863">
        <v>0</v>
      </c>
      <c r="H1863">
        <v>0</v>
      </c>
      <c r="I1863">
        <v>0</v>
      </c>
      <c r="J1863">
        <v>1</v>
      </c>
      <c r="L1863">
        <f t="shared" si="58"/>
        <v>121</v>
      </c>
      <c r="M1863">
        <f t="shared" si="59"/>
        <v>60.5</v>
      </c>
    </row>
    <row r="1864" spans="1:13" hidden="1" x14ac:dyDescent="0.25">
      <c r="A1864">
        <v>97.13</v>
      </c>
      <c r="B1864">
        <v>0</v>
      </c>
      <c r="C1864">
        <v>0</v>
      </c>
      <c r="D1864">
        <v>121</v>
      </c>
      <c r="E1864" t="s">
        <v>14</v>
      </c>
      <c r="F1864">
        <v>0</v>
      </c>
      <c r="G1864">
        <v>0</v>
      </c>
      <c r="H1864">
        <v>0</v>
      </c>
      <c r="I1864">
        <v>0</v>
      </c>
      <c r="J1864">
        <v>1</v>
      </c>
      <c r="L1864">
        <f t="shared" si="58"/>
        <v>121</v>
      </c>
      <c r="M1864">
        <f t="shared" si="59"/>
        <v>60.5</v>
      </c>
    </row>
    <row r="1865" spans="1:13" hidden="1" x14ac:dyDescent="0.25">
      <c r="A1865">
        <v>97.18</v>
      </c>
      <c r="B1865">
        <v>0</v>
      </c>
      <c r="C1865">
        <v>0</v>
      </c>
      <c r="D1865">
        <v>121</v>
      </c>
      <c r="E1865" t="s">
        <v>14</v>
      </c>
      <c r="F1865">
        <v>0</v>
      </c>
      <c r="G1865">
        <v>0</v>
      </c>
      <c r="H1865">
        <v>0</v>
      </c>
      <c r="I1865">
        <v>0</v>
      </c>
      <c r="J1865">
        <v>1</v>
      </c>
      <c r="L1865">
        <f t="shared" si="58"/>
        <v>121</v>
      </c>
      <c r="M1865">
        <f t="shared" si="59"/>
        <v>60.5</v>
      </c>
    </row>
    <row r="1866" spans="1:13" hidden="1" x14ac:dyDescent="0.25">
      <c r="A1866">
        <v>97.23</v>
      </c>
      <c r="B1866">
        <v>0</v>
      </c>
      <c r="C1866">
        <v>0</v>
      </c>
      <c r="D1866">
        <v>121</v>
      </c>
      <c r="E1866" t="s">
        <v>14</v>
      </c>
      <c r="F1866">
        <v>0</v>
      </c>
      <c r="G1866">
        <v>0</v>
      </c>
      <c r="H1866">
        <v>0</v>
      </c>
      <c r="I1866">
        <v>0</v>
      </c>
      <c r="J1866">
        <v>1</v>
      </c>
      <c r="L1866">
        <f t="shared" si="58"/>
        <v>121</v>
      </c>
      <c r="M1866">
        <f t="shared" si="59"/>
        <v>60.5</v>
      </c>
    </row>
    <row r="1867" spans="1:13" hidden="1" x14ac:dyDescent="0.25">
      <c r="A1867">
        <v>97.29</v>
      </c>
      <c r="B1867">
        <v>0</v>
      </c>
      <c r="C1867">
        <v>0</v>
      </c>
      <c r="D1867">
        <v>121</v>
      </c>
      <c r="E1867" t="s">
        <v>14</v>
      </c>
      <c r="F1867">
        <v>0</v>
      </c>
      <c r="G1867">
        <v>0</v>
      </c>
      <c r="H1867">
        <v>0</v>
      </c>
      <c r="I1867">
        <v>0</v>
      </c>
      <c r="J1867">
        <v>1</v>
      </c>
      <c r="L1867">
        <f t="shared" si="58"/>
        <v>121</v>
      </c>
      <c r="M1867">
        <f t="shared" si="59"/>
        <v>60.5</v>
      </c>
    </row>
    <row r="1868" spans="1:13" hidden="1" x14ac:dyDescent="0.25">
      <c r="A1868">
        <v>97.34</v>
      </c>
      <c r="B1868">
        <v>0</v>
      </c>
      <c r="C1868">
        <v>0</v>
      </c>
      <c r="D1868">
        <v>121</v>
      </c>
      <c r="E1868" t="s">
        <v>14</v>
      </c>
      <c r="F1868">
        <v>0</v>
      </c>
      <c r="G1868">
        <v>0</v>
      </c>
      <c r="H1868">
        <v>0</v>
      </c>
      <c r="I1868">
        <v>0</v>
      </c>
      <c r="J1868">
        <v>1</v>
      </c>
      <c r="L1868">
        <f t="shared" si="58"/>
        <v>121</v>
      </c>
      <c r="M1868">
        <f t="shared" si="59"/>
        <v>60.5</v>
      </c>
    </row>
    <row r="1869" spans="1:13" hidden="1" x14ac:dyDescent="0.25">
      <c r="A1869">
        <v>97.4</v>
      </c>
      <c r="B1869">
        <v>0</v>
      </c>
      <c r="C1869">
        <v>0</v>
      </c>
      <c r="D1869">
        <v>121</v>
      </c>
      <c r="E1869" t="s">
        <v>14</v>
      </c>
      <c r="F1869">
        <v>0</v>
      </c>
      <c r="G1869">
        <v>0</v>
      </c>
      <c r="H1869">
        <v>0</v>
      </c>
      <c r="I1869">
        <v>0</v>
      </c>
      <c r="J1869">
        <v>1</v>
      </c>
      <c r="L1869">
        <f t="shared" si="58"/>
        <v>121</v>
      </c>
      <c r="M1869">
        <f t="shared" si="59"/>
        <v>60.5</v>
      </c>
    </row>
    <row r="1870" spans="1:13" hidden="1" x14ac:dyDescent="0.25">
      <c r="A1870">
        <v>97.44</v>
      </c>
      <c r="B1870">
        <v>0</v>
      </c>
      <c r="C1870">
        <v>0</v>
      </c>
      <c r="D1870">
        <v>121</v>
      </c>
      <c r="E1870" t="s">
        <v>14</v>
      </c>
      <c r="F1870">
        <v>0</v>
      </c>
      <c r="G1870">
        <v>0</v>
      </c>
      <c r="H1870">
        <v>0</v>
      </c>
      <c r="I1870">
        <v>0</v>
      </c>
      <c r="J1870">
        <v>1</v>
      </c>
      <c r="L1870">
        <f t="shared" si="58"/>
        <v>121</v>
      </c>
      <c r="M1870">
        <f t="shared" si="59"/>
        <v>60.5</v>
      </c>
    </row>
    <row r="1871" spans="1:13" hidden="1" x14ac:dyDescent="0.25">
      <c r="A1871">
        <v>97.49</v>
      </c>
      <c r="B1871">
        <v>0</v>
      </c>
      <c r="C1871">
        <v>0</v>
      </c>
      <c r="D1871">
        <v>121</v>
      </c>
      <c r="E1871" t="s">
        <v>14</v>
      </c>
      <c r="F1871">
        <v>0</v>
      </c>
      <c r="G1871">
        <v>0</v>
      </c>
      <c r="H1871">
        <v>0</v>
      </c>
      <c r="I1871">
        <v>0</v>
      </c>
      <c r="J1871">
        <v>1</v>
      </c>
      <c r="L1871">
        <f t="shared" si="58"/>
        <v>121</v>
      </c>
      <c r="M1871">
        <f t="shared" si="59"/>
        <v>60.5</v>
      </c>
    </row>
    <row r="1872" spans="1:13" hidden="1" x14ac:dyDescent="0.25">
      <c r="A1872">
        <v>97.55</v>
      </c>
      <c r="B1872">
        <v>0</v>
      </c>
      <c r="C1872">
        <v>0</v>
      </c>
      <c r="D1872">
        <v>121</v>
      </c>
      <c r="E1872" t="s">
        <v>14</v>
      </c>
      <c r="F1872">
        <v>0</v>
      </c>
      <c r="G1872">
        <v>0</v>
      </c>
      <c r="H1872">
        <v>0</v>
      </c>
      <c r="I1872">
        <v>0</v>
      </c>
      <c r="J1872">
        <v>1</v>
      </c>
      <c r="L1872">
        <f t="shared" si="58"/>
        <v>121</v>
      </c>
      <c r="M1872">
        <f t="shared" si="59"/>
        <v>60.5</v>
      </c>
    </row>
    <row r="1873" spans="1:13" hidden="1" x14ac:dyDescent="0.25">
      <c r="A1873">
        <v>97.6</v>
      </c>
      <c r="B1873">
        <v>0</v>
      </c>
      <c r="C1873">
        <v>0</v>
      </c>
      <c r="D1873">
        <v>121</v>
      </c>
      <c r="E1873" t="s">
        <v>14</v>
      </c>
      <c r="F1873">
        <v>0</v>
      </c>
      <c r="G1873">
        <v>0</v>
      </c>
      <c r="H1873">
        <v>0</v>
      </c>
      <c r="I1873">
        <v>0</v>
      </c>
      <c r="J1873">
        <v>1</v>
      </c>
      <c r="L1873">
        <f t="shared" si="58"/>
        <v>121</v>
      </c>
      <c r="M1873">
        <f t="shared" si="59"/>
        <v>60.5</v>
      </c>
    </row>
    <row r="1874" spans="1:13" hidden="1" x14ac:dyDescent="0.25">
      <c r="A1874">
        <v>97.65</v>
      </c>
      <c r="B1874">
        <v>0</v>
      </c>
      <c r="C1874">
        <v>0</v>
      </c>
      <c r="D1874">
        <v>121</v>
      </c>
      <c r="E1874" t="s">
        <v>14</v>
      </c>
      <c r="F1874">
        <v>0</v>
      </c>
      <c r="G1874">
        <v>0</v>
      </c>
      <c r="H1874">
        <v>0</v>
      </c>
      <c r="I1874">
        <v>0</v>
      </c>
      <c r="J1874">
        <v>1</v>
      </c>
      <c r="L1874">
        <f t="shared" si="58"/>
        <v>121</v>
      </c>
      <c r="M1874">
        <f t="shared" si="59"/>
        <v>60.5</v>
      </c>
    </row>
    <row r="1875" spans="1:13" hidden="1" x14ac:dyDescent="0.25">
      <c r="A1875">
        <v>97.7</v>
      </c>
      <c r="B1875">
        <v>0</v>
      </c>
      <c r="C1875">
        <v>0</v>
      </c>
      <c r="D1875">
        <v>121</v>
      </c>
      <c r="E1875" t="s">
        <v>14</v>
      </c>
      <c r="F1875">
        <v>0</v>
      </c>
      <c r="G1875">
        <v>0</v>
      </c>
      <c r="H1875">
        <v>0</v>
      </c>
      <c r="I1875">
        <v>0</v>
      </c>
      <c r="J1875">
        <v>1</v>
      </c>
      <c r="L1875">
        <f t="shared" si="58"/>
        <v>121</v>
      </c>
      <c r="M1875">
        <f t="shared" si="59"/>
        <v>60.5</v>
      </c>
    </row>
    <row r="1876" spans="1:13" hidden="1" x14ac:dyDescent="0.25">
      <c r="A1876">
        <v>97.75</v>
      </c>
      <c r="B1876">
        <v>0</v>
      </c>
      <c r="C1876">
        <v>0</v>
      </c>
      <c r="D1876">
        <v>121</v>
      </c>
      <c r="E1876" t="s">
        <v>14</v>
      </c>
      <c r="F1876">
        <v>0</v>
      </c>
      <c r="G1876">
        <v>0</v>
      </c>
      <c r="H1876">
        <v>0</v>
      </c>
      <c r="I1876">
        <v>0</v>
      </c>
      <c r="J1876">
        <v>1</v>
      </c>
      <c r="L1876">
        <f t="shared" si="58"/>
        <v>121</v>
      </c>
      <c r="M1876">
        <f t="shared" si="59"/>
        <v>60.5</v>
      </c>
    </row>
    <row r="1877" spans="1:13" hidden="1" x14ac:dyDescent="0.25">
      <c r="A1877">
        <v>97.81</v>
      </c>
      <c r="B1877">
        <v>0</v>
      </c>
      <c r="C1877">
        <v>0</v>
      </c>
      <c r="D1877">
        <v>121</v>
      </c>
      <c r="E1877" t="s">
        <v>14</v>
      </c>
      <c r="F1877">
        <v>0</v>
      </c>
      <c r="G1877">
        <v>0</v>
      </c>
      <c r="H1877">
        <v>0</v>
      </c>
      <c r="I1877">
        <v>0</v>
      </c>
      <c r="J1877">
        <v>1</v>
      </c>
      <c r="L1877">
        <f t="shared" si="58"/>
        <v>121</v>
      </c>
      <c r="M1877">
        <f t="shared" si="59"/>
        <v>60.5</v>
      </c>
    </row>
    <row r="1878" spans="1:13" hidden="1" x14ac:dyDescent="0.25">
      <c r="A1878">
        <v>97.86</v>
      </c>
      <c r="B1878">
        <v>0</v>
      </c>
      <c r="C1878">
        <v>0</v>
      </c>
      <c r="D1878">
        <v>121</v>
      </c>
      <c r="E1878" t="s">
        <v>14</v>
      </c>
      <c r="F1878">
        <v>0</v>
      </c>
      <c r="G1878">
        <v>0</v>
      </c>
      <c r="H1878">
        <v>0</v>
      </c>
      <c r="I1878">
        <v>0</v>
      </c>
      <c r="J1878">
        <v>1</v>
      </c>
      <c r="L1878">
        <f t="shared" si="58"/>
        <v>121</v>
      </c>
      <c r="M1878">
        <f t="shared" si="59"/>
        <v>60.5</v>
      </c>
    </row>
    <row r="1879" spans="1:13" hidden="1" x14ac:dyDescent="0.25">
      <c r="A1879">
        <v>97.91</v>
      </c>
      <c r="B1879">
        <v>0</v>
      </c>
      <c r="C1879">
        <v>0</v>
      </c>
      <c r="D1879">
        <v>121</v>
      </c>
      <c r="E1879" t="s">
        <v>14</v>
      </c>
      <c r="F1879">
        <v>0</v>
      </c>
      <c r="G1879">
        <v>0</v>
      </c>
      <c r="H1879">
        <v>0</v>
      </c>
      <c r="I1879">
        <v>0</v>
      </c>
      <c r="J1879">
        <v>1</v>
      </c>
      <c r="L1879">
        <f t="shared" si="58"/>
        <v>121</v>
      </c>
      <c r="M1879">
        <f t="shared" si="59"/>
        <v>60.5</v>
      </c>
    </row>
    <row r="1880" spans="1:13" hidden="1" x14ac:dyDescent="0.25">
      <c r="A1880">
        <v>97.96</v>
      </c>
      <c r="B1880">
        <v>0</v>
      </c>
      <c r="C1880">
        <v>0</v>
      </c>
      <c r="D1880">
        <v>121</v>
      </c>
      <c r="E1880" t="s">
        <v>14</v>
      </c>
      <c r="F1880">
        <v>0</v>
      </c>
      <c r="G1880">
        <v>0</v>
      </c>
      <c r="H1880">
        <v>0</v>
      </c>
      <c r="I1880">
        <v>0</v>
      </c>
      <c r="J1880">
        <v>1</v>
      </c>
      <c r="L1880">
        <f t="shared" si="58"/>
        <v>121</v>
      </c>
      <c r="M1880">
        <f t="shared" si="59"/>
        <v>60.5</v>
      </c>
    </row>
    <row r="1881" spans="1:13" hidden="1" x14ac:dyDescent="0.25">
      <c r="A1881">
        <v>98.03</v>
      </c>
      <c r="B1881">
        <v>0</v>
      </c>
      <c r="C1881">
        <v>0</v>
      </c>
      <c r="D1881">
        <v>121</v>
      </c>
      <c r="E1881" t="s">
        <v>14</v>
      </c>
      <c r="F1881">
        <v>0</v>
      </c>
      <c r="G1881">
        <v>0</v>
      </c>
      <c r="H1881">
        <v>0</v>
      </c>
      <c r="I1881">
        <v>0</v>
      </c>
      <c r="J1881">
        <v>1</v>
      </c>
      <c r="L1881">
        <f t="shared" si="58"/>
        <v>121</v>
      </c>
      <c r="M1881">
        <f t="shared" si="59"/>
        <v>60.5</v>
      </c>
    </row>
    <row r="1882" spans="1:13" hidden="1" x14ac:dyDescent="0.25">
      <c r="A1882">
        <v>98.07</v>
      </c>
      <c r="B1882">
        <v>0</v>
      </c>
      <c r="C1882">
        <v>0</v>
      </c>
      <c r="D1882">
        <v>121</v>
      </c>
      <c r="E1882" t="s">
        <v>14</v>
      </c>
      <c r="F1882">
        <v>0</v>
      </c>
      <c r="G1882">
        <v>0</v>
      </c>
      <c r="H1882">
        <v>0</v>
      </c>
      <c r="I1882">
        <v>0</v>
      </c>
      <c r="J1882">
        <v>1</v>
      </c>
      <c r="L1882">
        <f t="shared" si="58"/>
        <v>121</v>
      </c>
      <c r="M1882">
        <f t="shared" si="59"/>
        <v>60.5</v>
      </c>
    </row>
    <row r="1883" spans="1:13" hidden="1" x14ac:dyDescent="0.25">
      <c r="A1883">
        <v>98.12</v>
      </c>
      <c r="B1883">
        <v>0</v>
      </c>
      <c r="C1883">
        <v>0</v>
      </c>
      <c r="D1883">
        <v>121</v>
      </c>
      <c r="E1883" t="s">
        <v>14</v>
      </c>
      <c r="F1883">
        <v>0</v>
      </c>
      <c r="G1883">
        <v>0</v>
      </c>
      <c r="H1883">
        <v>0</v>
      </c>
      <c r="I1883">
        <v>0</v>
      </c>
      <c r="J1883">
        <v>1</v>
      </c>
      <c r="L1883">
        <f t="shared" si="58"/>
        <v>121</v>
      </c>
      <c r="M1883">
        <f t="shared" si="59"/>
        <v>60.5</v>
      </c>
    </row>
    <row r="1884" spans="1:13" hidden="1" x14ac:dyDescent="0.25">
      <c r="A1884">
        <v>98.17</v>
      </c>
      <c r="B1884">
        <v>0</v>
      </c>
      <c r="C1884">
        <v>0</v>
      </c>
      <c r="D1884">
        <v>121</v>
      </c>
      <c r="E1884" t="s">
        <v>14</v>
      </c>
      <c r="F1884">
        <v>0</v>
      </c>
      <c r="G1884">
        <v>0</v>
      </c>
      <c r="H1884">
        <v>0</v>
      </c>
      <c r="I1884">
        <v>0</v>
      </c>
      <c r="J1884">
        <v>1</v>
      </c>
      <c r="L1884">
        <f t="shared" si="58"/>
        <v>121</v>
      </c>
      <c r="M1884">
        <f t="shared" si="59"/>
        <v>60.5</v>
      </c>
    </row>
    <row r="1885" spans="1:13" hidden="1" x14ac:dyDescent="0.25">
      <c r="A1885">
        <v>98.22</v>
      </c>
      <c r="B1885">
        <v>0</v>
      </c>
      <c r="C1885">
        <v>0</v>
      </c>
      <c r="D1885">
        <v>121</v>
      </c>
      <c r="E1885" t="s">
        <v>14</v>
      </c>
      <c r="F1885">
        <v>0</v>
      </c>
      <c r="G1885">
        <v>0</v>
      </c>
      <c r="H1885">
        <v>0</v>
      </c>
      <c r="I1885">
        <v>0</v>
      </c>
      <c r="J1885">
        <v>1</v>
      </c>
      <c r="L1885">
        <f t="shared" si="58"/>
        <v>121</v>
      </c>
      <c r="M1885">
        <f t="shared" si="59"/>
        <v>60.5</v>
      </c>
    </row>
    <row r="1886" spans="1:13" hidden="1" x14ac:dyDescent="0.25">
      <c r="A1886">
        <v>98.28</v>
      </c>
      <c r="B1886">
        <v>0</v>
      </c>
      <c r="C1886">
        <v>0</v>
      </c>
      <c r="D1886">
        <v>121</v>
      </c>
      <c r="E1886" t="s">
        <v>14</v>
      </c>
      <c r="F1886">
        <v>0</v>
      </c>
      <c r="G1886">
        <v>0</v>
      </c>
      <c r="H1886">
        <v>0</v>
      </c>
      <c r="I1886">
        <v>0</v>
      </c>
      <c r="J1886">
        <v>1</v>
      </c>
      <c r="L1886">
        <f t="shared" si="58"/>
        <v>121</v>
      </c>
      <c r="M1886">
        <f t="shared" si="59"/>
        <v>60.5</v>
      </c>
    </row>
    <row r="1887" spans="1:13" hidden="1" x14ac:dyDescent="0.25">
      <c r="A1887">
        <v>98.33</v>
      </c>
      <c r="B1887">
        <v>0</v>
      </c>
      <c r="C1887">
        <v>0</v>
      </c>
      <c r="D1887">
        <v>121</v>
      </c>
      <c r="E1887" t="s">
        <v>14</v>
      </c>
      <c r="F1887">
        <v>0</v>
      </c>
      <c r="G1887">
        <v>0</v>
      </c>
      <c r="H1887">
        <v>0</v>
      </c>
      <c r="I1887">
        <v>0</v>
      </c>
      <c r="J1887">
        <v>1</v>
      </c>
      <c r="L1887">
        <f t="shared" si="58"/>
        <v>121</v>
      </c>
      <c r="M1887">
        <f t="shared" si="59"/>
        <v>60.5</v>
      </c>
    </row>
    <row r="1888" spans="1:13" hidden="1" x14ac:dyDescent="0.25">
      <c r="A1888">
        <v>98.38</v>
      </c>
      <c r="B1888">
        <v>0</v>
      </c>
      <c r="C1888">
        <v>0</v>
      </c>
      <c r="D1888">
        <v>121</v>
      </c>
      <c r="E1888" t="s">
        <v>14</v>
      </c>
      <c r="F1888">
        <v>0</v>
      </c>
      <c r="G1888">
        <v>0</v>
      </c>
      <c r="H1888">
        <v>0</v>
      </c>
      <c r="I1888">
        <v>0</v>
      </c>
      <c r="J1888">
        <v>1</v>
      </c>
      <c r="L1888">
        <f t="shared" si="58"/>
        <v>121</v>
      </c>
      <c r="M1888">
        <f t="shared" si="59"/>
        <v>60.5</v>
      </c>
    </row>
    <row r="1889" spans="1:13" hidden="1" x14ac:dyDescent="0.25">
      <c r="A1889">
        <v>98.43</v>
      </c>
      <c r="B1889">
        <v>0</v>
      </c>
      <c r="C1889">
        <v>0</v>
      </c>
      <c r="D1889">
        <v>121</v>
      </c>
      <c r="E1889" t="s">
        <v>14</v>
      </c>
      <c r="F1889">
        <v>0</v>
      </c>
      <c r="G1889">
        <v>0</v>
      </c>
      <c r="H1889">
        <v>0</v>
      </c>
      <c r="I1889">
        <v>0</v>
      </c>
      <c r="J1889">
        <v>1</v>
      </c>
      <c r="L1889">
        <f t="shared" si="58"/>
        <v>121</v>
      </c>
      <c r="M1889">
        <f t="shared" si="59"/>
        <v>60.5</v>
      </c>
    </row>
    <row r="1890" spans="1:13" hidden="1" x14ac:dyDescent="0.25">
      <c r="A1890">
        <v>98.48</v>
      </c>
      <c r="B1890">
        <v>0</v>
      </c>
      <c r="C1890">
        <v>0</v>
      </c>
      <c r="D1890">
        <v>121</v>
      </c>
      <c r="E1890" t="s">
        <v>14</v>
      </c>
      <c r="F1890">
        <v>0</v>
      </c>
      <c r="G1890">
        <v>0</v>
      </c>
      <c r="H1890">
        <v>0</v>
      </c>
      <c r="I1890">
        <v>0</v>
      </c>
      <c r="J1890">
        <v>1</v>
      </c>
      <c r="L1890">
        <f t="shared" si="58"/>
        <v>121</v>
      </c>
      <c r="M1890">
        <f t="shared" si="59"/>
        <v>60.5</v>
      </c>
    </row>
    <row r="1891" spans="1:13" hidden="1" x14ac:dyDescent="0.25">
      <c r="A1891">
        <v>98.52</v>
      </c>
      <c r="B1891">
        <v>0</v>
      </c>
      <c r="C1891">
        <v>0</v>
      </c>
      <c r="D1891">
        <v>121</v>
      </c>
      <c r="E1891" t="s">
        <v>10</v>
      </c>
      <c r="F1891">
        <v>0</v>
      </c>
      <c r="G1891">
        <v>0</v>
      </c>
      <c r="H1891">
        <v>1</v>
      </c>
      <c r="I1891">
        <v>0</v>
      </c>
      <c r="J1891">
        <v>1</v>
      </c>
      <c r="L1891">
        <f t="shared" si="58"/>
        <v>121</v>
      </c>
      <c r="M1891">
        <f t="shared" si="59"/>
        <v>60.5</v>
      </c>
    </row>
    <row r="1892" spans="1:13" hidden="1" x14ac:dyDescent="0.25">
      <c r="A1892">
        <v>98.55</v>
      </c>
      <c r="B1892">
        <v>0</v>
      </c>
      <c r="C1892">
        <v>0</v>
      </c>
      <c r="D1892">
        <v>121</v>
      </c>
      <c r="E1892" t="s">
        <v>10</v>
      </c>
      <c r="F1892">
        <v>0</v>
      </c>
      <c r="G1892">
        <v>0</v>
      </c>
      <c r="H1892">
        <v>1</v>
      </c>
      <c r="I1892">
        <v>0</v>
      </c>
      <c r="J1892">
        <v>1</v>
      </c>
      <c r="L1892">
        <f t="shared" si="58"/>
        <v>121</v>
      </c>
      <c r="M1892">
        <f t="shared" si="59"/>
        <v>60.5</v>
      </c>
    </row>
    <row r="1893" spans="1:13" hidden="1" x14ac:dyDescent="0.25">
      <c r="A1893">
        <v>98.6</v>
      </c>
      <c r="B1893">
        <v>0</v>
      </c>
      <c r="C1893">
        <v>0</v>
      </c>
      <c r="D1893">
        <v>121</v>
      </c>
      <c r="E1893" t="s">
        <v>10</v>
      </c>
      <c r="F1893">
        <v>0</v>
      </c>
      <c r="G1893">
        <v>0</v>
      </c>
      <c r="H1893">
        <v>1</v>
      </c>
      <c r="I1893">
        <v>0</v>
      </c>
      <c r="J1893">
        <v>1</v>
      </c>
      <c r="L1893">
        <f t="shared" si="58"/>
        <v>121</v>
      </c>
      <c r="M1893">
        <f t="shared" si="59"/>
        <v>60.5</v>
      </c>
    </row>
    <row r="1894" spans="1:13" hidden="1" x14ac:dyDescent="0.25">
      <c r="A1894">
        <v>98.66</v>
      </c>
      <c r="B1894">
        <v>0</v>
      </c>
      <c r="C1894">
        <v>0</v>
      </c>
      <c r="D1894">
        <v>121</v>
      </c>
      <c r="E1894" t="s">
        <v>10</v>
      </c>
      <c r="F1894">
        <v>0</v>
      </c>
      <c r="G1894">
        <v>0</v>
      </c>
      <c r="H1894">
        <v>1</v>
      </c>
      <c r="I1894">
        <v>0</v>
      </c>
      <c r="J1894">
        <v>1</v>
      </c>
      <c r="L1894">
        <f t="shared" si="58"/>
        <v>121</v>
      </c>
      <c r="M1894">
        <f t="shared" si="59"/>
        <v>60.5</v>
      </c>
    </row>
    <row r="1895" spans="1:13" hidden="1" x14ac:dyDescent="0.25">
      <c r="A1895">
        <v>98.71</v>
      </c>
      <c r="B1895">
        <v>0</v>
      </c>
      <c r="C1895">
        <v>0</v>
      </c>
      <c r="D1895">
        <v>121</v>
      </c>
      <c r="E1895" t="s">
        <v>10</v>
      </c>
      <c r="F1895">
        <v>0</v>
      </c>
      <c r="G1895">
        <v>0</v>
      </c>
      <c r="H1895">
        <v>1</v>
      </c>
      <c r="I1895">
        <v>0</v>
      </c>
      <c r="J1895">
        <v>1</v>
      </c>
      <c r="L1895">
        <f t="shared" si="58"/>
        <v>121</v>
      </c>
      <c r="M1895">
        <f t="shared" si="59"/>
        <v>60.5</v>
      </c>
    </row>
    <row r="1896" spans="1:13" hidden="1" x14ac:dyDescent="0.25">
      <c r="A1896">
        <v>98.76</v>
      </c>
      <c r="B1896">
        <v>0</v>
      </c>
      <c r="C1896">
        <v>0</v>
      </c>
      <c r="D1896">
        <v>121</v>
      </c>
      <c r="E1896" t="s">
        <v>10</v>
      </c>
      <c r="F1896">
        <v>0</v>
      </c>
      <c r="G1896">
        <v>0</v>
      </c>
      <c r="H1896">
        <v>1</v>
      </c>
      <c r="I1896">
        <v>0</v>
      </c>
      <c r="J1896">
        <v>1</v>
      </c>
      <c r="L1896">
        <f t="shared" si="58"/>
        <v>121</v>
      </c>
      <c r="M1896">
        <f t="shared" si="59"/>
        <v>60.5</v>
      </c>
    </row>
    <row r="1897" spans="1:13" hidden="1" x14ac:dyDescent="0.25">
      <c r="A1897">
        <v>98.81</v>
      </c>
      <c r="B1897">
        <v>0</v>
      </c>
      <c r="C1897">
        <v>0</v>
      </c>
      <c r="D1897">
        <v>121</v>
      </c>
      <c r="E1897" t="s">
        <v>10</v>
      </c>
      <c r="F1897">
        <v>0</v>
      </c>
      <c r="G1897">
        <v>0</v>
      </c>
      <c r="H1897">
        <v>1</v>
      </c>
      <c r="I1897">
        <v>0</v>
      </c>
      <c r="J1897">
        <v>1</v>
      </c>
      <c r="L1897">
        <f t="shared" si="58"/>
        <v>121</v>
      </c>
      <c r="M1897">
        <f t="shared" si="59"/>
        <v>60.5</v>
      </c>
    </row>
    <row r="1898" spans="1:13" hidden="1" x14ac:dyDescent="0.25">
      <c r="A1898">
        <v>98.86</v>
      </c>
      <c r="B1898">
        <v>0</v>
      </c>
      <c r="C1898">
        <v>0</v>
      </c>
      <c r="D1898">
        <v>121</v>
      </c>
      <c r="E1898" t="s">
        <v>10</v>
      </c>
      <c r="F1898">
        <v>0</v>
      </c>
      <c r="G1898">
        <v>0</v>
      </c>
      <c r="H1898">
        <v>1</v>
      </c>
      <c r="I1898">
        <v>0</v>
      </c>
      <c r="J1898">
        <v>1</v>
      </c>
      <c r="L1898">
        <f t="shared" si="58"/>
        <v>121</v>
      </c>
      <c r="M1898">
        <f t="shared" si="59"/>
        <v>60.5</v>
      </c>
    </row>
    <row r="1899" spans="1:13" hidden="1" x14ac:dyDescent="0.25">
      <c r="A1899">
        <v>98.92</v>
      </c>
      <c r="B1899">
        <v>0</v>
      </c>
      <c r="C1899">
        <v>0</v>
      </c>
      <c r="D1899">
        <v>121</v>
      </c>
      <c r="E1899" t="s">
        <v>10</v>
      </c>
      <c r="F1899">
        <v>0</v>
      </c>
      <c r="G1899">
        <v>0</v>
      </c>
      <c r="H1899">
        <v>1</v>
      </c>
      <c r="I1899">
        <v>0</v>
      </c>
      <c r="J1899">
        <v>1</v>
      </c>
      <c r="L1899">
        <f t="shared" si="58"/>
        <v>121</v>
      </c>
      <c r="M1899">
        <f t="shared" si="59"/>
        <v>60.5</v>
      </c>
    </row>
    <row r="1900" spans="1:13" hidden="1" x14ac:dyDescent="0.25">
      <c r="A1900">
        <v>98.97</v>
      </c>
      <c r="B1900">
        <v>0</v>
      </c>
      <c r="C1900">
        <v>0</v>
      </c>
      <c r="D1900">
        <v>121</v>
      </c>
      <c r="E1900" t="s">
        <v>10</v>
      </c>
      <c r="F1900">
        <v>0</v>
      </c>
      <c r="G1900">
        <v>0</v>
      </c>
      <c r="H1900">
        <v>1</v>
      </c>
      <c r="I1900">
        <v>0</v>
      </c>
      <c r="J1900">
        <v>1</v>
      </c>
      <c r="L1900">
        <f t="shared" si="58"/>
        <v>121</v>
      </c>
      <c r="M1900">
        <f t="shared" si="59"/>
        <v>60.5</v>
      </c>
    </row>
    <row r="1901" spans="1:13" hidden="1" x14ac:dyDescent="0.25">
      <c r="A1901">
        <v>99.02</v>
      </c>
      <c r="B1901">
        <v>0</v>
      </c>
      <c r="C1901">
        <v>0</v>
      </c>
      <c r="D1901">
        <v>121</v>
      </c>
      <c r="E1901" t="s">
        <v>10</v>
      </c>
      <c r="F1901">
        <v>0</v>
      </c>
      <c r="G1901">
        <v>0</v>
      </c>
      <c r="H1901">
        <v>1</v>
      </c>
      <c r="I1901">
        <v>0</v>
      </c>
      <c r="J1901">
        <v>1</v>
      </c>
      <c r="L1901">
        <f t="shared" si="58"/>
        <v>121</v>
      </c>
      <c r="M1901">
        <f t="shared" si="59"/>
        <v>60.5</v>
      </c>
    </row>
    <row r="1902" spans="1:13" hidden="1" x14ac:dyDescent="0.25">
      <c r="A1902">
        <v>99.07</v>
      </c>
      <c r="B1902">
        <v>0</v>
      </c>
      <c r="C1902">
        <v>0</v>
      </c>
      <c r="D1902">
        <v>121</v>
      </c>
      <c r="E1902" t="s">
        <v>10</v>
      </c>
      <c r="F1902">
        <v>0</v>
      </c>
      <c r="G1902">
        <v>0</v>
      </c>
      <c r="H1902">
        <v>1</v>
      </c>
      <c r="I1902">
        <v>0</v>
      </c>
      <c r="J1902">
        <v>1</v>
      </c>
      <c r="L1902">
        <f t="shared" si="58"/>
        <v>121</v>
      </c>
      <c r="M1902">
        <f t="shared" si="59"/>
        <v>60.5</v>
      </c>
    </row>
    <row r="1903" spans="1:13" hidden="1" x14ac:dyDescent="0.25">
      <c r="A1903">
        <v>99.13</v>
      </c>
      <c r="B1903">
        <v>0</v>
      </c>
      <c r="C1903">
        <v>0</v>
      </c>
      <c r="D1903">
        <v>121</v>
      </c>
      <c r="E1903" t="s">
        <v>10</v>
      </c>
      <c r="F1903">
        <v>0</v>
      </c>
      <c r="G1903">
        <v>0</v>
      </c>
      <c r="H1903">
        <v>1</v>
      </c>
      <c r="I1903">
        <v>0</v>
      </c>
      <c r="J1903">
        <v>1</v>
      </c>
      <c r="L1903">
        <f t="shared" si="58"/>
        <v>121</v>
      </c>
      <c r="M1903">
        <f t="shared" si="59"/>
        <v>60.5</v>
      </c>
    </row>
    <row r="1904" spans="1:13" hidden="1" x14ac:dyDescent="0.25">
      <c r="A1904">
        <v>99.18</v>
      </c>
      <c r="B1904">
        <v>0</v>
      </c>
      <c r="C1904">
        <v>0</v>
      </c>
      <c r="D1904">
        <v>121</v>
      </c>
      <c r="E1904" t="s">
        <v>10</v>
      </c>
      <c r="F1904">
        <v>0</v>
      </c>
      <c r="G1904">
        <v>0</v>
      </c>
      <c r="H1904">
        <v>1</v>
      </c>
      <c r="I1904">
        <v>0</v>
      </c>
      <c r="J1904">
        <v>1</v>
      </c>
      <c r="L1904">
        <f t="shared" si="58"/>
        <v>121</v>
      </c>
      <c r="M1904">
        <f t="shared" si="59"/>
        <v>60.5</v>
      </c>
    </row>
    <row r="1905" spans="1:13" hidden="1" x14ac:dyDescent="0.25">
      <c r="A1905">
        <v>99.23</v>
      </c>
      <c r="B1905">
        <v>0</v>
      </c>
      <c r="C1905">
        <v>0</v>
      </c>
      <c r="D1905">
        <v>121</v>
      </c>
      <c r="E1905" t="s">
        <v>10</v>
      </c>
      <c r="F1905">
        <v>0</v>
      </c>
      <c r="G1905">
        <v>0</v>
      </c>
      <c r="H1905">
        <v>1</v>
      </c>
      <c r="I1905">
        <v>0</v>
      </c>
      <c r="J1905">
        <v>1</v>
      </c>
      <c r="L1905">
        <f t="shared" si="58"/>
        <v>121</v>
      </c>
      <c r="M1905">
        <f t="shared" si="59"/>
        <v>60.5</v>
      </c>
    </row>
    <row r="1906" spans="1:13" hidden="1" x14ac:dyDescent="0.25">
      <c r="A1906">
        <v>99.28</v>
      </c>
      <c r="B1906">
        <v>0</v>
      </c>
      <c r="C1906">
        <v>0</v>
      </c>
      <c r="D1906">
        <v>121</v>
      </c>
      <c r="E1906" t="s">
        <v>10</v>
      </c>
      <c r="F1906">
        <v>0</v>
      </c>
      <c r="G1906">
        <v>0</v>
      </c>
      <c r="H1906">
        <v>1</v>
      </c>
      <c r="I1906">
        <v>0</v>
      </c>
      <c r="J1906">
        <v>1</v>
      </c>
      <c r="L1906">
        <f t="shared" si="58"/>
        <v>121</v>
      </c>
      <c r="M1906">
        <f t="shared" si="59"/>
        <v>60.5</v>
      </c>
    </row>
    <row r="1907" spans="1:13" hidden="1" x14ac:dyDescent="0.25">
      <c r="A1907">
        <v>99.33</v>
      </c>
      <c r="B1907">
        <v>0</v>
      </c>
      <c r="C1907">
        <v>0</v>
      </c>
      <c r="D1907">
        <v>121</v>
      </c>
      <c r="E1907" t="s">
        <v>10</v>
      </c>
      <c r="F1907">
        <v>0</v>
      </c>
      <c r="G1907">
        <v>0</v>
      </c>
      <c r="H1907">
        <v>1</v>
      </c>
      <c r="I1907">
        <v>0</v>
      </c>
      <c r="J1907">
        <v>1</v>
      </c>
      <c r="L1907">
        <f t="shared" si="58"/>
        <v>121</v>
      </c>
      <c r="M1907">
        <f t="shared" si="59"/>
        <v>60.5</v>
      </c>
    </row>
    <row r="1908" spans="1:13" hidden="1" x14ac:dyDescent="0.25">
      <c r="A1908">
        <v>99.38</v>
      </c>
      <c r="B1908">
        <v>0</v>
      </c>
      <c r="C1908">
        <v>0</v>
      </c>
      <c r="D1908">
        <v>121</v>
      </c>
      <c r="E1908" t="s">
        <v>10</v>
      </c>
      <c r="F1908">
        <v>0</v>
      </c>
      <c r="G1908">
        <v>0</v>
      </c>
      <c r="H1908">
        <v>1</v>
      </c>
      <c r="I1908">
        <v>0</v>
      </c>
      <c r="J1908">
        <v>1</v>
      </c>
      <c r="L1908">
        <f t="shared" si="58"/>
        <v>121</v>
      </c>
      <c r="M1908">
        <f t="shared" si="59"/>
        <v>60.5</v>
      </c>
    </row>
    <row r="1909" spans="1:13" hidden="1" x14ac:dyDescent="0.25">
      <c r="A1909">
        <v>99.44</v>
      </c>
      <c r="B1909">
        <v>0</v>
      </c>
      <c r="C1909">
        <v>0</v>
      </c>
      <c r="D1909">
        <v>121</v>
      </c>
      <c r="E1909" t="s">
        <v>10</v>
      </c>
      <c r="F1909">
        <v>0</v>
      </c>
      <c r="G1909">
        <v>0</v>
      </c>
      <c r="H1909">
        <v>1</v>
      </c>
      <c r="I1909">
        <v>0</v>
      </c>
      <c r="J1909">
        <v>1</v>
      </c>
      <c r="L1909">
        <f t="shared" si="58"/>
        <v>121</v>
      </c>
      <c r="M1909">
        <f t="shared" si="59"/>
        <v>60.5</v>
      </c>
    </row>
    <row r="1910" spans="1:13" hidden="1" x14ac:dyDescent="0.25">
      <c r="A1910">
        <v>99.49</v>
      </c>
      <c r="B1910">
        <v>0</v>
      </c>
      <c r="C1910">
        <v>0</v>
      </c>
      <c r="D1910">
        <v>121</v>
      </c>
      <c r="E1910" t="s">
        <v>10</v>
      </c>
      <c r="F1910">
        <v>0</v>
      </c>
      <c r="G1910">
        <v>0</v>
      </c>
      <c r="H1910">
        <v>1</v>
      </c>
      <c r="I1910">
        <v>0</v>
      </c>
      <c r="J1910">
        <v>1</v>
      </c>
      <c r="L1910">
        <f t="shared" si="58"/>
        <v>121</v>
      </c>
      <c r="M1910">
        <f t="shared" si="59"/>
        <v>60.5</v>
      </c>
    </row>
    <row r="1911" spans="1:13" hidden="1" x14ac:dyDescent="0.25">
      <c r="A1911">
        <v>99.54</v>
      </c>
      <c r="B1911">
        <v>0</v>
      </c>
      <c r="C1911">
        <v>0</v>
      </c>
      <c r="D1911">
        <v>121</v>
      </c>
      <c r="E1911" t="s">
        <v>10</v>
      </c>
      <c r="F1911">
        <v>0</v>
      </c>
      <c r="G1911">
        <v>0</v>
      </c>
      <c r="H1911">
        <v>1</v>
      </c>
      <c r="I1911">
        <v>0</v>
      </c>
      <c r="J1911">
        <v>1</v>
      </c>
      <c r="L1911">
        <f t="shared" si="58"/>
        <v>121</v>
      </c>
      <c r="M1911">
        <f t="shared" si="59"/>
        <v>60.5</v>
      </c>
    </row>
    <row r="1912" spans="1:13" hidden="1" x14ac:dyDescent="0.25">
      <c r="A1912">
        <v>99.59</v>
      </c>
      <c r="B1912">
        <v>0</v>
      </c>
      <c r="C1912">
        <v>0</v>
      </c>
      <c r="D1912">
        <v>121</v>
      </c>
      <c r="E1912" t="s">
        <v>10</v>
      </c>
      <c r="F1912">
        <v>0</v>
      </c>
      <c r="G1912">
        <v>0</v>
      </c>
      <c r="H1912">
        <v>1</v>
      </c>
      <c r="I1912">
        <v>0</v>
      </c>
      <c r="J1912">
        <v>1</v>
      </c>
      <c r="L1912">
        <f t="shared" si="58"/>
        <v>121</v>
      </c>
      <c r="M1912">
        <f t="shared" si="59"/>
        <v>60.5</v>
      </c>
    </row>
    <row r="1913" spans="1:13" hidden="1" x14ac:dyDescent="0.25">
      <c r="A1913">
        <v>99.64</v>
      </c>
      <c r="B1913">
        <v>0</v>
      </c>
      <c r="C1913">
        <v>0</v>
      </c>
      <c r="D1913">
        <v>121</v>
      </c>
      <c r="E1913" t="s">
        <v>10</v>
      </c>
      <c r="F1913">
        <v>0</v>
      </c>
      <c r="G1913">
        <v>0</v>
      </c>
      <c r="H1913">
        <v>1</v>
      </c>
      <c r="I1913">
        <v>0</v>
      </c>
      <c r="J1913">
        <v>1</v>
      </c>
      <c r="L1913">
        <f t="shared" si="58"/>
        <v>121</v>
      </c>
      <c r="M1913">
        <f t="shared" si="59"/>
        <v>60.5</v>
      </c>
    </row>
    <row r="1914" spans="1:13" hidden="1" x14ac:dyDescent="0.25">
      <c r="A1914">
        <v>99.7</v>
      </c>
      <c r="B1914">
        <v>0</v>
      </c>
      <c r="C1914">
        <v>0</v>
      </c>
      <c r="D1914">
        <v>121</v>
      </c>
      <c r="E1914" t="s">
        <v>10</v>
      </c>
      <c r="F1914">
        <v>0</v>
      </c>
      <c r="G1914">
        <v>0</v>
      </c>
      <c r="H1914">
        <v>1</v>
      </c>
      <c r="I1914">
        <v>0</v>
      </c>
      <c r="J1914">
        <v>1</v>
      </c>
      <c r="L1914">
        <f t="shared" si="58"/>
        <v>121</v>
      </c>
      <c r="M1914">
        <f t="shared" si="59"/>
        <v>60.5</v>
      </c>
    </row>
    <row r="1915" spans="1:13" hidden="1" x14ac:dyDescent="0.25">
      <c r="A1915">
        <v>99.75</v>
      </c>
      <c r="B1915">
        <v>0</v>
      </c>
      <c r="C1915">
        <v>0</v>
      </c>
      <c r="D1915">
        <v>121</v>
      </c>
      <c r="E1915" t="s">
        <v>10</v>
      </c>
      <c r="F1915">
        <v>0</v>
      </c>
      <c r="G1915">
        <v>0</v>
      </c>
      <c r="H1915">
        <v>1</v>
      </c>
      <c r="I1915">
        <v>0</v>
      </c>
      <c r="J1915">
        <v>1</v>
      </c>
      <c r="L1915">
        <f t="shared" si="58"/>
        <v>121</v>
      </c>
      <c r="M1915">
        <f t="shared" si="59"/>
        <v>60.5</v>
      </c>
    </row>
    <row r="1916" spans="1:13" hidden="1" x14ac:dyDescent="0.25">
      <c r="A1916">
        <v>99.8</v>
      </c>
      <c r="B1916">
        <v>0</v>
      </c>
      <c r="C1916">
        <v>0</v>
      </c>
      <c r="D1916">
        <v>121</v>
      </c>
      <c r="E1916" t="s">
        <v>10</v>
      </c>
      <c r="F1916">
        <v>0</v>
      </c>
      <c r="G1916">
        <v>0</v>
      </c>
      <c r="H1916">
        <v>1</v>
      </c>
      <c r="I1916">
        <v>0</v>
      </c>
      <c r="J1916">
        <v>1</v>
      </c>
      <c r="L1916">
        <f t="shared" si="58"/>
        <v>121</v>
      </c>
      <c r="M1916">
        <f t="shared" si="59"/>
        <v>60.5</v>
      </c>
    </row>
    <row r="1917" spans="1:13" hidden="1" x14ac:dyDescent="0.25">
      <c r="A1917">
        <v>99.85</v>
      </c>
      <c r="B1917">
        <v>0</v>
      </c>
      <c r="C1917">
        <v>0</v>
      </c>
      <c r="D1917">
        <v>121</v>
      </c>
      <c r="E1917" t="s">
        <v>10</v>
      </c>
      <c r="F1917">
        <v>0</v>
      </c>
      <c r="G1917">
        <v>0</v>
      </c>
      <c r="H1917">
        <v>1</v>
      </c>
      <c r="I1917">
        <v>0</v>
      </c>
      <c r="J1917">
        <v>1</v>
      </c>
      <c r="L1917">
        <f t="shared" si="58"/>
        <v>121</v>
      </c>
      <c r="M1917">
        <f t="shared" si="59"/>
        <v>60.5</v>
      </c>
    </row>
    <row r="1918" spans="1:13" hidden="1" x14ac:dyDescent="0.25">
      <c r="A1918">
        <v>99.9</v>
      </c>
      <c r="B1918">
        <v>0</v>
      </c>
      <c r="C1918">
        <v>0</v>
      </c>
      <c r="D1918">
        <v>121</v>
      </c>
      <c r="E1918" t="s">
        <v>10</v>
      </c>
      <c r="F1918">
        <v>0</v>
      </c>
      <c r="G1918">
        <v>0</v>
      </c>
      <c r="H1918">
        <v>1</v>
      </c>
      <c r="I1918">
        <v>0</v>
      </c>
      <c r="J1918">
        <v>1</v>
      </c>
      <c r="L1918">
        <f t="shared" si="58"/>
        <v>121</v>
      </c>
      <c r="M1918">
        <f t="shared" si="59"/>
        <v>60.5</v>
      </c>
    </row>
    <row r="1919" spans="1:13" hidden="1" x14ac:dyDescent="0.25">
      <c r="A1919">
        <v>99.96</v>
      </c>
      <c r="B1919">
        <v>0</v>
      </c>
      <c r="C1919">
        <v>0</v>
      </c>
      <c r="D1919">
        <v>121</v>
      </c>
      <c r="E1919" t="s">
        <v>10</v>
      </c>
      <c r="F1919">
        <v>0</v>
      </c>
      <c r="G1919">
        <v>0</v>
      </c>
      <c r="H1919">
        <v>1</v>
      </c>
      <c r="I1919">
        <v>0</v>
      </c>
      <c r="J1919">
        <v>1</v>
      </c>
      <c r="L1919">
        <f t="shared" si="58"/>
        <v>121</v>
      </c>
      <c r="M1919">
        <f t="shared" si="59"/>
        <v>60.5</v>
      </c>
    </row>
    <row r="1920" spans="1:13" hidden="1" x14ac:dyDescent="0.25">
      <c r="A1920">
        <v>100.01</v>
      </c>
      <c r="B1920">
        <v>0</v>
      </c>
      <c r="C1920">
        <v>0</v>
      </c>
      <c r="D1920">
        <v>121</v>
      </c>
      <c r="E1920" t="s">
        <v>10</v>
      </c>
      <c r="F1920">
        <v>0</v>
      </c>
      <c r="G1920">
        <v>0</v>
      </c>
      <c r="H1920">
        <v>1</v>
      </c>
      <c r="I1920">
        <v>0</v>
      </c>
      <c r="J1920">
        <v>1</v>
      </c>
      <c r="L1920">
        <f t="shared" si="58"/>
        <v>121</v>
      </c>
      <c r="M1920">
        <f t="shared" si="59"/>
        <v>60.5</v>
      </c>
    </row>
    <row r="1921" spans="1:13" hidden="1" x14ac:dyDescent="0.25">
      <c r="A1921">
        <v>100.06</v>
      </c>
      <c r="B1921">
        <v>0</v>
      </c>
      <c r="C1921">
        <v>0</v>
      </c>
      <c r="D1921">
        <v>121</v>
      </c>
      <c r="E1921" t="s">
        <v>10</v>
      </c>
      <c r="F1921">
        <v>0</v>
      </c>
      <c r="G1921">
        <v>0</v>
      </c>
      <c r="H1921">
        <v>1</v>
      </c>
      <c r="I1921">
        <v>0</v>
      </c>
      <c r="J1921">
        <v>1</v>
      </c>
      <c r="L1921">
        <f t="shared" si="58"/>
        <v>121</v>
      </c>
      <c r="M1921">
        <f t="shared" si="59"/>
        <v>60.5</v>
      </c>
    </row>
    <row r="1922" spans="1:13" hidden="1" x14ac:dyDescent="0.25">
      <c r="A1922">
        <v>100.11</v>
      </c>
      <c r="B1922">
        <v>0</v>
      </c>
      <c r="C1922">
        <v>0</v>
      </c>
      <c r="D1922">
        <v>121</v>
      </c>
      <c r="E1922" t="s">
        <v>10</v>
      </c>
      <c r="F1922">
        <v>0</v>
      </c>
      <c r="G1922">
        <v>0</v>
      </c>
      <c r="H1922">
        <v>1</v>
      </c>
      <c r="I1922">
        <v>0</v>
      </c>
      <c r="J1922">
        <v>1</v>
      </c>
      <c r="L1922">
        <f t="shared" si="58"/>
        <v>121</v>
      </c>
      <c r="M1922">
        <f t="shared" si="59"/>
        <v>60.5</v>
      </c>
    </row>
    <row r="1923" spans="1:13" hidden="1" x14ac:dyDescent="0.25">
      <c r="A1923">
        <v>100.16</v>
      </c>
      <c r="B1923">
        <v>0</v>
      </c>
      <c r="C1923">
        <v>0</v>
      </c>
      <c r="D1923">
        <v>121</v>
      </c>
      <c r="E1923" t="s">
        <v>10</v>
      </c>
      <c r="F1923">
        <v>0</v>
      </c>
      <c r="G1923">
        <v>0</v>
      </c>
      <c r="H1923">
        <v>1</v>
      </c>
      <c r="I1923">
        <v>0</v>
      </c>
      <c r="J1923">
        <v>1</v>
      </c>
      <c r="L1923">
        <f t="shared" ref="L1923:L1986" si="60">ABS(D1923-C1923)</f>
        <v>121</v>
      </c>
      <c r="M1923">
        <f t="shared" ref="M1923:M1986" si="61">0.5*L1923</f>
        <v>60.5</v>
      </c>
    </row>
    <row r="1924" spans="1:13" hidden="1" x14ac:dyDescent="0.25">
      <c r="A1924">
        <v>100.22</v>
      </c>
      <c r="B1924">
        <v>0</v>
      </c>
      <c r="C1924">
        <v>0</v>
      </c>
      <c r="D1924">
        <v>121</v>
      </c>
      <c r="E1924" t="s">
        <v>10</v>
      </c>
      <c r="F1924">
        <v>0</v>
      </c>
      <c r="G1924">
        <v>0</v>
      </c>
      <c r="H1924">
        <v>1</v>
      </c>
      <c r="I1924">
        <v>0</v>
      </c>
      <c r="J1924">
        <v>1</v>
      </c>
      <c r="L1924">
        <f t="shared" si="60"/>
        <v>121</v>
      </c>
      <c r="M1924">
        <f t="shared" si="61"/>
        <v>60.5</v>
      </c>
    </row>
    <row r="1925" spans="1:13" hidden="1" x14ac:dyDescent="0.25">
      <c r="A1925">
        <v>100.27</v>
      </c>
      <c r="B1925">
        <v>0</v>
      </c>
      <c r="C1925">
        <v>0</v>
      </c>
      <c r="D1925">
        <v>121</v>
      </c>
      <c r="E1925" t="s">
        <v>10</v>
      </c>
      <c r="F1925">
        <v>0</v>
      </c>
      <c r="G1925">
        <v>0</v>
      </c>
      <c r="H1925">
        <v>1</v>
      </c>
      <c r="I1925">
        <v>0</v>
      </c>
      <c r="J1925">
        <v>1</v>
      </c>
      <c r="L1925">
        <f t="shared" si="60"/>
        <v>121</v>
      </c>
      <c r="M1925">
        <f t="shared" si="61"/>
        <v>60.5</v>
      </c>
    </row>
    <row r="1926" spans="1:13" hidden="1" x14ac:dyDescent="0.25">
      <c r="A1926">
        <v>100.32</v>
      </c>
      <c r="B1926">
        <v>0</v>
      </c>
      <c r="C1926">
        <v>0</v>
      </c>
      <c r="D1926">
        <v>121</v>
      </c>
      <c r="E1926" t="s">
        <v>10</v>
      </c>
      <c r="F1926">
        <v>0</v>
      </c>
      <c r="G1926">
        <v>0</v>
      </c>
      <c r="H1926">
        <v>1</v>
      </c>
      <c r="I1926">
        <v>0</v>
      </c>
      <c r="J1926">
        <v>1</v>
      </c>
      <c r="L1926">
        <f t="shared" si="60"/>
        <v>121</v>
      </c>
      <c r="M1926">
        <f t="shared" si="61"/>
        <v>60.5</v>
      </c>
    </row>
    <row r="1927" spans="1:13" hidden="1" x14ac:dyDescent="0.25">
      <c r="A1927">
        <v>100.37</v>
      </c>
      <c r="B1927">
        <v>0</v>
      </c>
      <c r="C1927">
        <v>0</v>
      </c>
      <c r="D1927">
        <v>121</v>
      </c>
      <c r="E1927" t="s">
        <v>10</v>
      </c>
      <c r="F1927">
        <v>0</v>
      </c>
      <c r="G1927">
        <v>0</v>
      </c>
      <c r="H1927">
        <v>1</v>
      </c>
      <c r="I1927">
        <v>0</v>
      </c>
      <c r="J1927">
        <v>1</v>
      </c>
      <c r="L1927">
        <f t="shared" si="60"/>
        <v>121</v>
      </c>
      <c r="M1927">
        <f t="shared" si="61"/>
        <v>60.5</v>
      </c>
    </row>
    <row r="1928" spans="1:13" hidden="1" x14ac:dyDescent="0.25">
      <c r="A1928">
        <v>100.42</v>
      </c>
      <c r="B1928">
        <v>0</v>
      </c>
      <c r="C1928">
        <v>0</v>
      </c>
      <c r="D1928">
        <v>121</v>
      </c>
      <c r="E1928" t="s">
        <v>10</v>
      </c>
      <c r="F1928">
        <v>0</v>
      </c>
      <c r="G1928">
        <v>0</v>
      </c>
      <c r="H1928">
        <v>1</v>
      </c>
      <c r="I1928">
        <v>0</v>
      </c>
      <c r="J1928">
        <v>1</v>
      </c>
      <c r="L1928">
        <f t="shared" si="60"/>
        <v>121</v>
      </c>
      <c r="M1928">
        <f t="shared" si="61"/>
        <v>60.5</v>
      </c>
    </row>
    <row r="1929" spans="1:13" hidden="1" x14ac:dyDescent="0.25">
      <c r="A1929">
        <v>100.48</v>
      </c>
      <c r="B1929">
        <v>0</v>
      </c>
      <c r="C1929">
        <v>0</v>
      </c>
      <c r="D1929">
        <v>121</v>
      </c>
      <c r="E1929" t="s">
        <v>10</v>
      </c>
      <c r="F1929">
        <v>0</v>
      </c>
      <c r="G1929">
        <v>0</v>
      </c>
      <c r="H1929">
        <v>1</v>
      </c>
      <c r="I1929">
        <v>0</v>
      </c>
      <c r="J1929">
        <v>1</v>
      </c>
      <c r="L1929">
        <f t="shared" si="60"/>
        <v>121</v>
      </c>
      <c r="M1929">
        <f t="shared" si="61"/>
        <v>60.5</v>
      </c>
    </row>
    <row r="1930" spans="1:13" hidden="1" x14ac:dyDescent="0.25">
      <c r="A1930">
        <v>100.53</v>
      </c>
      <c r="B1930">
        <v>0</v>
      </c>
      <c r="C1930">
        <v>0</v>
      </c>
      <c r="D1930">
        <v>121</v>
      </c>
      <c r="E1930" t="s">
        <v>10</v>
      </c>
      <c r="F1930">
        <v>0</v>
      </c>
      <c r="G1930">
        <v>0</v>
      </c>
      <c r="H1930">
        <v>1</v>
      </c>
      <c r="I1930">
        <v>0</v>
      </c>
      <c r="J1930">
        <v>1</v>
      </c>
      <c r="L1930">
        <f t="shared" si="60"/>
        <v>121</v>
      </c>
      <c r="M1930">
        <f t="shared" si="61"/>
        <v>60.5</v>
      </c>
    </row>
    <row r="1931" spans="1:13" hidden="1" x14ac:dyDescent="0.25">
      <c r="A1931">
        <v>100.58</v>
      </c>
      <c r="B1931">
        <v>0</v>
      </c>
      <c r="C1931">
        <v>0</v>
      </c>
      <c r="D1931">
        <v>121</v>
      </c>
      <c r="E1931" t="s">
        <v>10</v>
      </c>
      <c r="F1931">
        <v>0</v>
      </c>
      <c r="G1931">
        <v>0</v>
      </c>
      <c r="H1931">
        <v>1</v>
      </c>
      <c r="I1931">
        <v>0</v>
      </c>
      <c r="J1931">
        <v>1</v>
      </c>
      <c r="L1931">
        <f t="shared" si="60"/>
        <v>121</v>
      </c>
      <c r="M1931">
        <f t="shared" si="61"/>
        <v>60.5</v>
      </c>
    </row>
    <row r="1932" spans="1:13" hidden="1" x14ac:dyDescent="0.25">
      <c r="A1932">
        <v>100.64</v>
      </c>
      <c r="B1932">
        <v>0</v>
      </c>
      <c r="C1932">
        <v>0</v>
      </c>
      <c r="D1932">
        <v>121</v>
      </c>
      <c r="E1932" t="s">
        <v>10</v>
      </c>
      <c r="F1932">
        <v>0</v>
      </c>
      <c r="G1932">
        <v>0</v>
      </c>
      <c r="H1932">
        <v>1</v>
      </c>
      <c r="I1932">
        <v>0</v>
      </c>
      <c r="J1932">
        <v>1</v>
      </c>
      <c r="L1932">
        <f t="shared" si="60"/>
        <v>121</v>
      </c>
      <c r="M1932">
        <f t="shared" si="61"/>
        <v>60.5</v>
      </c>
    </row>
    <row r="1933" spans="1:13" hidden="1" x14ac:dyDescent="0.25">
      <c r="A1933">
        <v>100.69</v>
      </c>
      <c r="B1933">
        <v>0</v>
      </c>
      <c r="C1933">
        <v>0</v>
      </c>
      <c r="D1933">
        <v>121</v>
      </c>
      <c r="E1933" t="s">
        <v>10</v>
      </c>
      <c r="F1933">
        <v>0</v>
      </c>
      <c r="G1933">
        <v>0</v>
      </c>
      <c r="H1933">
        <v>1</v>
      </c>
      <c r="I1933">
        <v>0</v>
      </c>
      <c r="J1933">
        <v>1</v>
      </c>
      <c r="L1933">
        <f t="shared" si="60"/>
        <v>121</v>
      </c>
      <c r="M1933">
        <f t="shared" si="61"/>
        <v>60.5</v>
      </c>
    </row>
    <row r="1934" spans="1:13" hidden="1" x14ac:dyDescent="0.25">
      <c r="A1934">
        <v>100.74</v>
      </c>
      <c r="B1934">
        <v>0</v>
      </c>
      <c r="C1934">
        <v>0</v>
      </c>
      <c r="D1934">
        <v>121</v>
      </c>
      <c r="E1934" t="s">
        <v>10</v>
      </c>
      <c r="F1934">
        <v>0</v>
      </c>
      <c r="G1934">
        <v>0</v>
      </c>
      <c r="H1934">
        <v>1</v>
      </c>
      <c r="I1934">
        <v>0</v>
      </c>
      <c r="J1934">
        <v>1</v>
      </c>
      <c r="L1934">
        <f t="shared" si="60"/>
        <v>121</v>
      </c>
      <c r="M1934">
        <f t="shared" si="61"/>
        <v>60.5</v>
      </c>
    </row>
    <row r="1935" spans="1:13" hidden="1" x14ac:dyDescent="0.25">
      <c r="A1935">
        <v>100.79</v>
      </c>
      <c r="B1935">
        <v>0</v>
      </c>
      <c r="C1935">
        <v>0</v>
      </c>
      <c r="D1935">
        <v>121</v>
      </c>
      <c r="E1935" t="s">
        <v>10</v>
      </c>
      <c r="F1935">
        <v>0</v>
      </c>
      <c r="G1935">
        <v>0</v>
      </c>
      <c r="H1935">
        <v>1</v>
      </c>
      <c r="I1935">
        <v>0</v>
      </c>
      <c r="J1935">
        <v>1</v>
      </c>
      <c r="L1935">
        <f t="shared" si="60"/>
        <v>121</v>
      </c>
      <c r="M1935">
        <f t="shared" si="61"/>
        <v>60.5</v>
      </c>
    </row>
    <row r="1936" spans="1:13" hidden="1" x14ac:dyDescent="0.25">
      <c r="A1936">
        <v>100.84</v>
      </c>
      <c r="B1936">
        <v>0</v>
      </c>
      <c r="C1936">
        <v>0</v>
      </c>
      <c r="D1936">
        <v>121</v>
      </c>
      <c r="E1936" t="s">
        <v>10</v>
      </c>
      <c r="F1936">
        <v>0</v>
      </c>
      <c r="G1936">
        <v>0</v>
      </c>
      <c r="H1936">
        <v>1</v>
      </c>
      <c r="I1936">
        <v>0</v>
      </c>
      <c r="J1936">
        <v>1</v>
      </c>
      <c r="L1936">
        <f t="shared" si="60"/>
        <v>121</v>
      </c>
      <c r="M1936">
        <f t="shared" si="61"/>
        <v>60.5</v>
      </c>
    </row>
    <row r="1937" spans="1:13" hidden="1" x14ac:dyDescent="0.25">
      <c r="A1937">
        <v>100.89</v>
      </c>
      <c r="B1937">
        <v>0</v>
      </c>
      <c r="C1937">
        <v>0</v>
      </c>
      <c r="D1937">
        <v>121</v>
      </c>
      <c r="E1937" t="s">
        <v>10</v>
      </c>
      <c r="F1937">
        <v>0</v>
      </c>
      <c r="G1937">
        <v>0</v>
      </c>
      <c r="H1937">
        <v>1</v>
      </c>
      <c r="I1937">
        <v>0</v>
      </c>
      <c r="J1937">
        <v>1</v>
      </c>
      <c r="L1937">
        <f t="shared" si="60"/>
        <v>121</v>
      </c>
      <c r="M1937">
        <f t="shared" si="61"/>
        <v>60.5</v>
      </c>
    </row>
    <row r="1938" spans="1:13" hidden="1" x14ac:dyDescent="0.25">
      <c r="A1938">
        <v>100.94</v>
      </c>
      <c r="B1938">
        <v>0</v>
      </c>
      <c r="C1938">
        <v>0</v>
      </c>
      <c r="D1938">
        <v>121</v>
      </c>
      <c r="E1938" t="s">
        <v>10</v>
      </c>
      <c r="F1938">
        <v>0</v>
      </c>
      <c r="G1938">
        <v>0</v>
      </c>
      <c r="H1938">
        <v>1</v>
      </c>
      <c r="I1938">
        <v>0</v>
      </c>
      <c r="J1938">
        <v>1</v>
      </c>
      <c r="L1938">
        <f t="shared" si="60"/>
        <v>121</v>
      </c>
      <c r="M1938">
        <f t="shared" si="61"/>
        <v>60.5</v>
      </c>
    </row>
    <row r="1939" spans="1:13" hidden="1" x14ac:dyDescent="0.25">
      <c r="A1939">
        <v>101</v>
      </c>
      <c r="B1939">
        <v>0</v>
      </c>
      <c r="C1939">
        <v>0</v>
      </c>
      <c r="D1939">
        <v>121</v>
      </c>
      <c r="E1939" t="s">
        <v>10</v>
      </c>
      <c r="F1939">
        <v>0</v>
      </c>
      <c r="G1939">
        <v>0</v>
      </c>
      <c r="H1939">
        <v>1</v>
      </c>
      <c r="I1939">
        <v>0</v>
      </c>
      <c r="J1939">
        <v>1</v>
      </c>
      <c r="L1939">
        <f t="shared" si="60"/>
        <v>121</v>
      </c>
      <c r="M1939">
        <f t="shared" si="61"/>
        <v>60.5</v>
      </c>
    </row>
    <row r="1940" spans="1:13" hidden="1" x14ac:dyDescent="0.25">
      <c r="A1940">
        <v>101.05</v>
      </c>
      <c r="B1940">
        <v>0</v>
      </c>
      <c r="C1940">
        <v>0</v>
      </c>
      <c r="D1940">
        <v>121</v>
      </c>
      <c r="E1940" t="s">
        <v>10</v>
      </c>
      <c r="F1940">
        <v>0</v>
      </c>
      <c r="G1940">
        <v>0</v>
      </c>
      <c r="H1940">
        <v>1</v>
      </c>
      <c r="I1940">
        <v>0</v>
      </c>
      <c r="J1940">
        <v>1</v>
      </c>
      <c r="L1940">
        <f t="shared" si="60"/>
        <v>121</v>
      </c>
      <c r="M1940">
        <f t="shared" si="61"/>
        <v>60.5</v>
      </c>
    </row>
    <row r="1941" spans="1:13" hidden="1" x14ac:dyDescent="0.25">
      <c r="A1941">
        <v>101.1</v>
      </c>
      <c r="B1941">
        <v>0</v>
      </c>
      <c r="C1941">
        <v>0</v>
      </c>
      <c r="D1941">
        <v>121</v>
      </c>
      <c r="E1941" t="s">
        <v>10</v>
      </c>
      <c r="F1941">
        <v>0</v>
      </c>
      <c r="G1941">
        <v>0</v>
      </c>
      <c r="H1941">
        <v>1</v>
      </c>
      <c r="I1941">
        <v>0</v>
      </c>
      <c r="J1941">
        <v>1</v>
      </c>
      <c r="L1941">
        <f t="shared" si="60"/>
        <v>121</v>
      </c>
      <c r="M1941">
        <f t="shared" si="61"/>
        <v>60.5</v>
      </c>
    </row>
    <row r="1942" spans="1:13" hidden="1" x14ac:dyDescent="0.25">
      <c r="A1942">
        <v>101.15</v>
      </c>
      <c r="B1942">
        <v>0</v>
      </c>
      <c r="C1942">
        <v>0</v>
      </c>
      <c r="D1942">
        <v>121</v>
      </c>
      <c r="E1942" t="s">
        <v>10</v>
      </c>
      <c r="F1942">
        <v>0</v>
      </c>
      <c r="G1942">
        <v>0</v>
      </c>
      <c r="H1942">
        <v>1</v>
      </c>
      <c r="I1942">
        <v>0</v>
      </c>
      <c r="J1942">
        <v>1</v>
      </c>
      <c r="L1942">
        <f t="shared" si="60"/>
        <v>121</v>
      </c>
      <c r="M1942">
        <f t="shared" si="61"/>
        <v>60.5</v>
      </c>
    </row>
    <row r="1943" spans="1:13" hidden="1" x14ac:dyDescent="0.25">
      <c r="A1943">
        <v>101.2</v>
      </c>
      <c r="B1943">
        <v>0</v>
      </c>
      <c r="C1943">
        <v>0</v>
      </c>
      <c r="D1943">
        <v>121</v>
      </c>
      <c r="E1943" t="s">
        <v>10</v>
      </c>
      <c r="F1943">
        <v>0</v>
      </c>
      <c r="G1943">
        <v>0</v>
      </c>
      <c r="H1943">
        <v>1</v>
      </c>
      <c r="I1943">
        <v>0</v>
      </c>
      <c r="J1943">
        <v>1</v>
      </c>
      <c r="L1943">
        <f t="shared" si="60"/>
        <v>121</v>
      </c>
      <c r="M1943">
        <f t="shared" si="61"/>
        <v>60.5</v>
      </c>
    </row>
    <row r="1944" spans="1:13" hidden="1" x14ac:dyDescent="0.25">
      <c r="A1944">
        <v>101.26</v>
      </c>
      <c r="B1944">
        <v>0</v>
      </c>
      <c r="C1944">
        <v>0</v>
      </c>
      <c r="D1944">
        <v>121</v>
      </c>
      <c r="E1944" t="s">
        <v>10</v>
      </c>
      <c r="F1944">
        <v>0</v>
      </c>
      <c r="G1944">
        <v>0</v>
      </c>
      <c r="H1944">
        <v>1</v>
      </c>
      <c r="I1944">
        <v>0</v>
      </c>
      <c r="J1944">
        <v>1</v>
      </c>
      <c r="L1944">
        <f t="shared" si="60"/>
        <v>121</v>
      </c>
      <c r="M1944">
        <f t="shared" si="61"/>
        <v>60.5</v>
      </c>
    </row>
    <row r="1945" spans="1:13" hidden="1" x14ac:dyDescent="0.25">
      <c r="A1945">
        <v>101.31</v>
      </c>
      <c r="B1945">
        <v>0</v>
      </c>
      <c r="C1945">
        <v>0</v>
      </c>
      <c r="D1945">
        <v>121</v>
      </c>
      <c r="E1945" t="s">
        <v>10</v>
      </c>
      <c r="F1945">
        <v>0</v>
      </c>
      <c r="G1945">
        <v>0</v>
      </c>
      <c r="H1945">
        <v>1</v>
      </c>
      <c r="I1945">
        <v>0</v>
      </c>
      <c r="J1945">
        <v>1</v>
      </c>
      <c r="L1945">
        <f t="shared" si="60"/>
        <v>121</v>
      </c>
      <c r="M1945">
        <f t="shared" si="61"/>
        <v>60.5</v>
      </c>
    </row>
    <row r="1946" spans="1:13" hidden="1" x14ac:dyDescent="0.25">
      <c r="A1946">
        <v>101.36</v>
      </c>
      <c r="B1946">
        <v>0</v>
      </c>
      <c r="C1946">
        <v>0</v>
      </c>
      <c r="D1946">
        <v>121</v>
      </c>
      <c r="E1946" t="s">
        <v>10</v>
      </c>
      <c r="F1946">
        <v>0</v>
      </c>
      <c r="G1946">
        <v>0</v>
      </c>
      <c r="H1946">
        <v>1</v>
      </c>
      <c r="I1946">
        <v>0</v>
      </c>
      <c r="J1946">
        <v>1</v>
      </c>
      <c r="L1946">
        <f t="shared" si="60"/>
        <v>121</v>
      </c>
      <c r="M1946">
        <f t="shared" si="61"/>
        <v>60.5</v>
      </c>
    </row>
    <row r="1947" spans="1:13" hidden="1" x14ac:dyDescent="0.25">
      <c r="A1947">
        <v>101.41</v>
      </c>
      <c r="B1947">
        <v>0</v>
      </c>
      <c r="C1947">
        <v>0</v>
      </c>
      <c r="D1947">
        <v>121</v>
      </c>
      <c r="E1947" t="s">
        <v>10</v>
      </c>
      <c r="F1947">
        <v>0</v>
      </c>
      <c r="G1947">
        <v>0</v>
      </c>
      <c r="H1947">
        <v>1</v>
      </c>
      <c r="I1947">
        <v>0</v>
      </c>
      <c r="J1947">
        <v>1</v>
      </c>
      <c r="L1947">
        <f t="shared" si="60"/>
        <v>121</v>
      </c>
      <c r="M1947">
        <f t="shared" si="61"/>
        <v>60.5</v>
      </c>
    </row>
    <row r="1948" spans="1:13" hidden="1" x14ac:dyDescent="0.25">
      <c r="A1948">
        <v>101.46</v>
      </c>
      <c r="B1948">
        <v>0</v>
      </c>
      <c r="C1948">
        <v>0</v>
      </c>
      <c r="D1948">
        <v>121</v>
      </c>
      <c r="E1948" t="s">
        <v>10</v>
      </c>
      <c r="F1948">
        <v>0</v>
      </c>
      <c r="G1948">
        <v>0</v>
      </c>
      <c r="H1948">
        <v>1</v>
      </c>
      <c r="I1948">
        <v>0</v>
      </c>
      <c r="J1948">
        <v>1</v>
      </c>
      <c r="L1948">
        <f t="shared" si="60"/>
        <v>121</v>
      </c>
      <c r="M1948">
        <f t="shared" si="61"/>
        <v>60.5</v>
      </c>
    </row>
    <row r="1949" spans="1:13" hidden="1" x14ac:dyDescent="0.25">
      <c r="A1949">
        <v>101.52</v>
      </c>
      <c r="B1949">
        <v>0</v>
      </c>
      <c r="C1949">
        <v>0</v>
      </c>
      <c r="D1949">
        <v>121</v>
      </c>
      <c r="E1949" t="s">
        <v>10</v>
      </c>
      <c r="F1949">
        <v>0</v>
      </c>
      <c r="G1949">
        <v>0</v>
      </c>
      <c r="H1949">
        <v>1</v>
      </c>
      <c r="I1949">
        <v>0</v>
      </c>
      <c r="J1949">
        <v>1</v>
      </c>
      <c r="L1949">
        <f t="shared" si="60"/>
        <v>121</v>
      </c>
      <c r="M1949">
        <f t="shared" si="61"/>
        <v>60.5</v>
      </c>
    </row>
    <row r="1950" spans="1:13" hidden="1" x14ac:dyDescent="0.25">
      <c r="A1950">
        <v>101.57</v>
      </c>
      <c r="B1950">
        <v>0</v>
      </c>
      <c r="C1950">
        <v>0</v>
      </c>
      <c r="D1950">
        <v>121</v>
      </c>
      <c r="E1950" t="s">
        <v>10</v>
      </c>
      <c r="F1950">
        <v>0</v>
      </c>
      <c r="G1950">
        <v>0</v>
      </c>
      <c r="H1950">
        <v>1</v>
      </c>
      <c r="I1950">
        <v>0</v>
      </c>
      <c r="J1950">
        <v>1</v>
      </c>
      <c r="L1950">
        <f t="shared" si="60"/>
        <v>121</v>
      </c>
      <c r="M1950">
        <f t="shared" si="61"/>
        <v>60.5</v>
      </c>
    </row>
    <row r="1951" spans="1:13" hidden="1" x14ac:dyDescent="0.25">
      <c r="A1951">
        <v>101.62</v>
      </c>
      <c r="B1951">
        <v>0</v>
      </c>
      <c r="C1951">
        <v>0</v>
      </c>
      <c r="D1951">
        <v>121</v>
      </c>
      <c r="E1951" t="s">
        <v>10</v>
      </c>
      <c r="F1951">
        <v>0</v>
      </c>
      <c r="G1951">
        <v>0</v>
      </c>
      <c r="H1951">
        <v>1</v>
      </c>
      <c r="I1951">
        <v>0</v>
      </c>
      <c r="J1951">
        <v>1</v>
      </c>
      <c r="L1951">
        <f t="shared" si="60"/>
        <v>121</v>
      </c>
      <c r="M1951">
        <f t="shared" si="61"/>
        <v>60.5</v>
      </c>
    </row>
    <row r="1952" spans="1:13" hidden="1" x14ac:dyDescent="0.25">
      <c r="A1952">
        <v>101.67</v>
      </c>
      <c r="B1952">
        <v>0</v>
      </c>
      <c r="C1952">
        <v>0</v>
      </c>
      <c r="D1952">
        <v>121</v>
      </c>
      <c r="E1952" t="s">
        <v>10</v>
      </c>
      <c r="F1952">
        <v>0</v>
      </c>
      <c r="G1952">
        <v>0</v>
      </c>
      <c r="H1952">
        <v>1</v>
      </c>
      <c r="I1952">
        <v>0</v>
      </c>
      <c r="J1952">
        <v>1</v>
      </c>
      <c r="L1952">
        <f t="shared" si="60"/>
        <v>121</v>
      </c>
      <c r="M1952">
        <f t="shared" si="61"/>
        <v>60.5</v>
      </c>
    </row>
    <row r="1953" spans="1:13" hidden="1" x14ac:dyDescent="0.25">
      <c r="A1953">
        <v>101.72</v>
      </c>
      <c r="B1953">
        <v>0</v>
      </c>
      <c r="C1953">
        <v>0</v>
      </c>
      <c r="D1953">
        <v>121</v>
      </c>
      <c r="E1953" t="s">
        <v>10</v>
      </c>
      <c r="F1953">
        <v>0</v>
      </c>
      <c r="G1953">
        <v>0</v>
      </c>
      <c r="H1953">
        <v>1</v>
      </c>
      <c r="I1953">
        <v>0</v>
      </c>
      <c r="J1953">
        <v>1</v>
      </c>
      <c r="L1953">
        <f t="shared" si="60"/>
        <v>121</v>
      </c>
      <c r="M1953">
        <f t="shared" si="61"/>
        <v>60.5</v>
      </c>
    </row>
    <row r="1954" spans="1:13" hidden="1" x14ac:dyDescent="0.25">
      <c r="A1954">
        <v>101.78</v>
      </c>
      <c r="B1954">
        <v>0</v>
      </c>
      <c r="C1954">
        <v>0</v>
      </c>
      <c r="D1954">
        <v>121</v>
      </c>
      <c r="E1954" t="s">
        <v>10</v>
      </c>
      <c r="F1954">
        <v>0</v>
      </c>
      <c r="G1954">
        <v>0</v>
      </c>
      <c r="H1954">
        <v>1</v>
      </c>
      <c r="I1954">
        <v>0</v>
      </c>
      <c r="J1954">
        <v>1</v>
      </c>
      <c r="L1954">
        <f t="shared" si="60"/>
        <v>121</v>
      </c>
      <c r="M1954">
        <f t="shared" si="61"/>
        <v>60.5</v>
      </c>
    </row>
    <row r="1955" spans="1:13" hidden="1" x14ac:dyDescent="0.25">
      <c r="A1955">
        <v>101.83</v>
      </c>
      <c r="B1955">
        <v>0</v>
      </c>
      <c r="C1955">
        <v>0</v>
      </c>
      <c r="D1955">
        <v>121</v>
      </c>
      <c r="E1955" t="s">
        <v>10</v>
      </c>
      <c r="F1955">
        <v>0</v>
      </c>
      <c r="G1955">
        <v>0</v>
      </c>
      <c r="H1955">
        <v>1</v>
      </c>
      <c r="I1955">
        <v>0</v>
      </c>
      <c r="J1955">
        <v>1</v>
      </c>
      <c r="L1955">
        <f t="shared" si="60"/>
        <v>121</v>
      </c>
      <c r="M1955">
        <f t="shared" si="61"/>
        <v>60.5</v>
      </c>
    </row>
    <row r="1956" spans="1:13" hidden="1" x14ac:dyDescent="0.25">
      <c r="A1956">
        <v>101.88</v>
      </c>
      <c r="B1956">
        <v>0</v>
      </c>
      <c r="C1956">
        <v>0</v>
      </c>
      <c r="D1956">
        <v>121</v>
      </c>
      <c r="E1956" t="s">
        <v>10</v>
      </c>
      <c r="F1956">
        <v>0</v>
      </c>
      <c r="G1956">
        <v>0</v>
      </c>
      <c r="H1956">
        <v>1</v>
      </c>
      <c r="I1956">
        <v>0</v>
      </c>
      <c r="J1956">
        <v>1</v>
      </c>
      <c r="L1956">
        <f t="shared" si="60"/>
        <v>121</v>
      </c>
      <c r="M1956">
        <f t="shared" si="61"/>
        <v>60.5</v>
      </c>
    </row>
    <row r="1957" spans="1:13" hidden="1" x14ac:dyDescent="0.25">
      <c r="A1957">
        <v>101.94</v>
      </c>
      <c r="B1957">
        <v>0</v>
      </c>
      <c r="C1957">
        <v>0</v>
      </c>
      <c r="D1957">
        <v>121</v>
      </c>
      <c r="E1957" t="s">
        <v>10</v>
      </c>
      <c r="F1957">
        <v>0</v>
      </c>
      <c r="G1957">
        <v>0</v>
      </c>
      <c r="H1957">
        <v>1</v>
      </c>
      <c r="I1957">
        <v>0</v>
      </c>
      <c r="J1957">
        <v>1</v>
      </c>
      <c r="L1957">
        <f t="shared" si="60"/>
        <v>121</v>
      </c>
      <c r="M1957">
        <f t="shared" si="61"/>
        <v>60.5</v>
      </c>
    </row>
    <row r="1958" spans="1:13" hidden="1" x14ac:dyDescent="0.25">
      <c r="A1958">
        <v>101.99</v>
      </c>
      <c r="B1958">
        <v>0</v>
      </c>
      <c r="C1958">
        <v>0</v>
      </c>
      <c r="D1958">
        <v>121</v>
      </c>
      <c r="E1958" t="s">
        <v>10</v>
      </c>
      <c r="F1958">
        <v>0</v>
      </c>
      <c r="G1958">
        <v>0</v>
      </c>
      <c r="H1958">
        <v>1</v>
      </c>
      <c r="I1958">
        <v>0</v>
      </c>
      <c r="J1958">
        <v>1</v>
      </c>
      <c r="L1958">
        <f t="shared" si="60"/>
        <v>121</v>
      </c>
      <c r="M1958">
        <f t="shared" si="61"/>
        <v>60.5</v>
      </c>
    </row>
    <row r="1959" spans="1:13" hidden="1" x14ac:dyDescent="0.25">
      <c r="A1959">
        <v>102.04</v>
      </c>
      <c r="B1959">
        <v>0</v>
      </c>
      <c r="C1959">
        <v>0</v>
      </c>
      <c r="D1959">
        <v>121</v>
      </c>
      <c r="E1959" t="s">
        <v>10</v>
      </c>
      <c r="F1959">
        <v>0</v>
      </c>
      <c r="G1959">
        <v>0</v>
      </c>
      <c r="H1959">
        <v>1</v>
      </c>
      <c r="I1959">
        <v>0</v>
      </c>
      <c r="J1959">
        <v>1</v>
      </c>
      <c r="L1959">
        <f t="shared" si="60"/>
        <v>121</v>
      </c>
      <c r="M1959">
        <f t="shared" si="61"/>
        <v>60.5</v>
      </c>
    </row>
    <row r="1960" spans="1:13" hidden="1" x14ac:dyDescent="0.25">
      <c r="A1960">
        <v>102.09</v>
      </c>
      <c r="B1960">
        <v>0</v>
      </c>
      <c r="C1960">
        <v>0</v>
      </c>
      <c r="D1960">
        <v>121</v>
      </c>
      <c r="E1960" t="s">
        <v>10</v>
      </c>
      <c r="F1960">
        <v>0</v>
      </c>
      <c r="G1960">
        <v>0</v>
      </c>
      <c r="H1960">
        <v>1</v>
      </c>
      <c r="I1960">
        <v>0</v>
      </c>
      <c r="J1960">
        <v>1</v>
      </c>
      <c r="L1960">
        <f t="shared" si="60"/>
        <v>121</v>
      </c>
      <c r="M1960">
        <f t="shared" si="61"/>
        <v>60.5</v>
      </c>
    </row>
    <row r="1961" spans="1:13" hidden="1" x14ac:dyDescent="0.25">
      <c r="A1961">
        <v>102.14</v>
      </c>
      <c r="B1961">
        <v>0</v>
      </c>
      <c r="C1961">
        <v>0</v>
      </c>
      <c r="D1961">
        <v>121</v>
      </c>
      <c r="E1961" t="s">
        <v>10</v>
      </c>
      <c r="F1961">
        <v>0</v>
      </c>
      <c r="G1961">
        <v>0</v>
      </c>
      <c r="H1961">
        <v>1</v>
      </c>
      <c r="I1961">
        <v>0</v>
      </c>
      <c r="J1961">
        <v>1</v>
      </c>
      <c r="L1961">
        <f t="shared" si="60"/>
        <v>121</v>
      </c>
      <c r="M1961">
        <f t="shared" si="61"/>
        <v>60.5</v>
      </c>
    </row>
    <row r="1962" spans="1:13" hidden="1" x14ac:dyDescent="0.25">
      <c r="A1962">
        <v>102.19</v>
      </c>
      <c r="B1962">
        <v>0</v>
      </c>
      <c r="C1962">
        <v>0</v>
      </c>
      <c r="D1962">
        <v>121</v>
      </c>
      <c r="E1962" t="s">
        <v>10</v>
      </c>
      <c r="F1962">
        <v>0</v>
      </c>
      <c r="G1962">
        <v>0</v>
      </c>
      <c r="H1962">
        <v>1</v>
      </c>
      <c r="I1962">
        <v>0</v>
      </c>
      <c r="J1962">
        <v>1</v>
      </c>
      <c r="L1962">
        <f t="shared" si="60"/>
        <v>121</v>
      </c>
      <c r="M1962">
        <f t="shared" si="61"/>
        <v>60.5</v>
      </c>
    </row>
    <row r="1963" spans="1:13" hidden="1" x14ac:dyDescent="0.25">
      <c r="A1963">
        <v>102.24</v>
      </c>
      <c r="B1963">
        <v>0</v>
      </c>
      <c r="C1963">
        <v>0</v>
      </c>
      <c r="D1963">
        <v>121</v>
      </c>
      <c r="E1963" t="s">
        <v>10</v>
      </c>
      <c r="F1963">
        <v>0</v>
      </c>
      <c r="G1963">
        <v>0</v>
      </c>
      <c r="H1963">
        <v>1</v>
      </c>
      <c r="I1963">
        <v>0</v>
      </c>
      <c r="J1963">
        <v>1</v>
      </c>
      <c r="L1963">
        <f t="shared" si="60"/>
        <v>121</v>
      </c>
      <c r="M1963">
        <f t="shared" si="61"/>
        <v>60.5</v>
      </c>
    </row>
    <row r="1964" spans="1:13" hidden="1" x14ac:dyDescent="0.25">
      <c r="A1964">
        <v>102.3</v>
      </c>
      <c r="B1964">
        <v>0</v>
      </c>
      <c r="C1964">
        <v>0</v>
      </c>
      <c r="D1964">
        <v>121</v>
      </c>
      <c r="E1964" t="s">
        <v>10</v>
      </c>
      <c r="F1964">
        <v>0</v>
      </c>
      <c r="G1964">
        <v>0</v>
      </c>
      <c r="H1964">
        <v>1</v>
      </c>
      <c r="I1964">
        <v>0</v>
      </c>
      <c r="J1964">
        <v>1</v>
      </c>
      <c r="L1964">
        <f t="shared" si="60"/>
        <v>121</v>
      </c>
      <c r="M1964">
        <f t="shared" si="61"/>
        <v>60.5</v>
      </c>
    </row>
    <row r="1965" spans="1:13" hidden="1" x14ac:dyDescent="0.25">
      <c r="A1965">
        <v>102.35</v>
      </c>
      <c r="B1965">
        <v>0</v>
      </c>
      <c r="C1965">
        <v>0</v>
      </c>
      <c r="D1965">
        <v>121</v>
      </c>
      <c r="E1965" t="s">
        <v>10</v>
      </c>
      <c r="F1965">
        <v>0</v>
      </c>
      <c r="G1965">
        <v>0</v>
      </c>
      <c r="H1965">
        <v>1</v>
      </c>
      <c r="I1965">
        <v>0</v>
      </c>
      <c r="J1965">
        <v>1</v>
      </c>
      <c r="L1965">
        <f t="shared" si="60"/>
        <v>121</v>
      </c>
      <c r="M1965">
        <f t="shared" si="61"/>
        <v>60.5</v>
      </c>
    </row>
    <row r="1966" spans="1:13" hidden="1" x14ac:dyDescent="0.25">
      <c r="A1966">
        <v>102.37</v>
      </c>
      <c r="B1966">
        <v>0</v>
      </c>
      <c r="C1966">
        <v>0</v>
      </c>
      <c r="D1966">
        <v>121</v>
      </c>
      <c r="E1966" t="s">
        <v>10</v>
      </c>
      <c r="F1966">
        <v>0</v>
      </c>
      <c r="G1966">
        <v>0</v>
      </c>
      <c r="H1966">
        <v>0</v>
      </c>
      <c r="I1966">
        <v>0</v>
      </c>
      <c r="J1966">
        <v>0</v>
      </c>
      <c r="L1966">
        <f t="shared" si="60"/>
        <v>121</v>
      </c>
      <c r="M1966">
        <f t="shared" si="61"/>
        <v>60.5</v>
      </c>
    </row>
    <row r="1967" spans="1:13" hidden="1" x14ac:dyDescent="0.25">
      <c r="A1967">
        <v>102.39</v>
      </c>
      <c r="B1967">
        <v>0</v>
      </c>
      <c r="C1967">
        <v>0</v>
      </c>
      <c r="D1967">
        <v>121</v>
      </c>
      <c r="E1967" t="s">
        <v>10</v>
      </c>
      <c r="F1967">
        <v>0</v>
      </c>
      <c r="G1967">
        <v>0</v>
      </c>
      <c r="H1967">
        <v>0</v>
      </c>
      <c r="I1967">
        <v>0</v>
      </c>
      <c r="J1967">
        <v>0</v>
      </c>
      <c r="L1967">
        <f t="shared" si="60"/>
        <v>121</v>
      </c>
      <c r="M1967">
        <f t="shared" si="61"/>
        <v>60.5</v>
      </c>
    </row>
    <row r="1968" spans="1:13" hidden="1" x14ac:dyDescent="0.25">
      <c r="A1968">
        <v>102.44</v>
      </c>
      <c r="B1968">
        <v>0</v>
      </c>
      <c r="C1968">
        <v>0</v>
      </c>
      <c r="D1968">
        <v>121</v>
      </c>
      <c r="E1968" t="s">
        <v>10</v>
      </c>
      <c r="F1968">
        <v>0</v>
      </c>
      <c r="G1968">
        <v>0</v>
      </c>
      <c r="H1968">
        <v>0</v>
      </c>
      <c r="I1968">
        <v>0</v>
      </c>
      <c r="J1968">
        <v>0</v>
      </c>
      <c r="L1968">
        <f t="shared" si="60"/>
        <v>121</v>
      </c>
      <c r="M1968">
        <f t="shared" si="61"/>
        <v>60.5</v>
      </c>
    </row>
    <row r="1969" spans="1:13" hidden="1" x14ac:dyDescent="0.25">
      <c r="A1969">
        <v>102.5</v>
      </c>
      <c r="B1969">
        <v>0</v>
      </c>
      <c r="C1969">
        <v>0</v>
      </c>
      <c r="D1969">
        <v>121</v>
      </c>
      <c r="E1969" t="s">
        <v>10</v>
      </c>
      <c r="F1969">
        <v>0</v>
      </c>
      <c r="G1969">
        <v>0</v>
      </c>
      <c r="H1969">
        <v>0</v>
      </c>
      <c r="I1969">
        <v>0</v>
      </c>
      <c r="J1969">
        <v>0</v>
      </c>
      <c r="L1969">
        <f t="shared" si="60"/>
        <v>121</v>
      </c>
      <c r="M1969">
        <f t="shared" si="61"/>
        <v>60.5</v>
      </c>
    </row>
    <row r="1970" spans="1:13" hidden="1" x14ac:dyDescent="0.25">
      <c r="A1970">
        <v>102.55</v>
      </c>
      <c r="B1970">
        <v>0</v>
      </c>
      <c r="C1970">
        <v>0</v>
      </c>
      <c r="D1970">
        <v>121</v>
      </c>
      <c r="E1970" t="s">
        <v>10</v>
      </c>
      <c r="F1970">
        <v>0</v>
      </c>
      <c r="G1970">
        <v>0</v>
      </c>
      <c r="H1970">
        <v>0</v>
      </c>
      <c r="I1970">
        <v>0</v>
      </c>
      <c r="J1970">
        <v>0</v>
      </c>
      <c r="L1970">
        <f t="shared" si="60"/>
        <v>121</v>
      </c>
      <c r="M1970">
        <f t="shared" si="61"/>
        <v>60.5</v>
      </c>
    </row>
    <row r="1971" spans="1:13" hidden="1" x14ac:dyDescent="0.25">
      <c r="A1971">
        <v>102.6</v>
      </c>
      <c r="B1971">
        <v>0</v>
      </c>
      <c r="C1971">
        <v>0</v>
      </c>
      <c r="D1971">
        <v>121</v>
      </c>
      <c r="E1971" t="s">
        <v>10</v>
      </c>
      <c r="F1971">
        <v>0</v>
      </c>
      <c r="G1971">
        <v>0</v>
      </c>
      <c r="H1971">
        <v>0</v>
      </c>
      <c r="I1971">
        <v>0</v>
      </c>
      <c r="J1971">
        <v>0</v>
      </c>
      <c r="L1971">
        <f t="shared" si="60"/>
        <v>121</v>
      </c>
      <c r="M1971">
        <f t="shared" si="61"/>
        <v>60.5</v>
      </c>
    </row>
    <row r="1972" spans="1:13" hidden="1" x14ac:dyDescent="0.25">
      <c r="A1972">
        <v>102.65</v>
      </c>
      <c r="B1972">
        <v>0</v>
      </c>
      <c r="C1972">
        <v>0</v>
      </c>
      <c r="D1972">
        <v>121</v>
      </c>
      <c r="E1972" t="s">
        <v>10</v>
      </c>
      <c r="F1972">
        <v>0</v>
      </c>
      <c r="G1972">
        <v>0</v>
      </c>
      <c r="H1972">
        <v>0</v>
      </c>
      <c r="I1972">
        <v>0</v>
      </c>
      <c r="J1972">
        <v>0</v>
      </c>
      <c r="L1972">
        <f t="shared" si="60"/>
        <v>121</v>
      </c>
      <c r="M1972">
        <f t="shared" si="61"/>
        <v>60.5</v>
      </c>
    </row>
    <row r="1973" spans="1:13" hidden="1" x14ac:dyDescent="0.25">
      <c r="A1973">
        <v>102.7</v>
      </c>
      <c r="B1973">
        <v>0</v>
      </c>
      <c r="C1973">
        <v>0</v>
      </c>
      <c r="D1973">
        <v>121</v>
      </c>
      <c r="E1973" t="s">
        <v>10</v>
      </c>
      <c r="F1973">
        <v>0</v>
      </c>
      <c r="G1973">
        <v>0</v>
      </c>
      <c r="H1973">
        <v>0</v>
      </c>
      <c r="I1973">
        <v>0</v>
      </c>
      <c r="J1973">
        <v>0</v>
      </c>
      <c r="L1973">
        <f t="shared" si="60"/>
        <v>121</v>
      </c>
      <c r="M1973">
        <f t="shared" si="61"/>
        <v>60.5</v>
      </c>
    </row>
    <row r="1974" spans="1:13" hidden="1" x14ac:dyDescent="0.25">
      <c r="A1974">
        <v>102.76</v>
      </c>
      <c r="B1974">
        <v>0</v>
      </c>
      <c r="C1974">
        <v>0</v>
      </c>
      <c r="D1974">
        <v>121</v>
      </c>
      <c r="E1974" t="s">
        <v>10</v>
      </c>
      <c r="F1974">
        <v>0</v>
      </c>
      <c r="G1974">
        <v>0</v>
      </c>
      <c r="H1974">
        <v>0</v>
      </c>
      <c r="I1974">
        <v>0</v>
      </c>
      <c r="J1974">
        <v>0</v>
      </c>
      <c r="L1974">
        <f t="shared" si="60"/>
        <v>121</v>
      </c>
      <c r="M1974">
        <f t="shared" si="61"/>
        <v>60.5</v>
      </c>
    </row>
    <row r="1975" spans="1:13" hidden="1" x14ac:dyDescent="0.25">
      <c r="A1975">
        <v>102.81</v>
      </c>
      <c r="B1975">
        <v>0</v>
      </c>
      <c r="C1975">
        <v>0</v>
      </c>
      <c r="D1975">
        <v>121</v>
      </c>
      <c r="E1975" t="s">
        <v>10</v>
      </c>
      <c r="F1975">
        <v>0</v>
      </c>
      <c r="G1975">
        <v>0</v>
      </c>
      <c r="H1975">
        <v>0</v>
      </c>
      <c r="I1975">
        <v>0</v>
      </c>
      <c r="J1975">
        <v>0</v>
      </c>
      <c r="L1975">
        <f t="shared" si="60"/>
        <v>121</v>
      </c>
      <c r="M1975">
        <f t="shared" si="61"/>
        <v>60.5</v>
      </c>
    </row>
    <row r="1976" spans="1:13" hidden="1" x14ac:dyDescent="0.25">
      <c r="A1976">
        <v>102.87</v>
      </c>
      <c r="B1976">
        <v>0</v>
      </c>
      <c r="C1976">
        <v>0</v>
      </c>
      <c r="D1976">
        <v>121</v>
      </c>
      <c r="E1976" t="s">
        <v>10</v>
      </c>
      <c r="F1976">
        <v>0</v>
      </c>
      <c r="G1976">
        <v>0</v>
      </c>
      <c r="H1976">
        <v>0</v>
      </c>
      <c r="I1976">
        <v>0</v>
      </c>
      <c r="J1976">
        <v>0</v>
      </c>
      <c r="L1976">
        <f t="shared" si="60"/>
        <v>121</v>
      </c>
      <c r="M1976">
        <f t="shared" si="61"/>
        <v>60.5</v>
      </c>
    </row>
    <row r="1977" spans="1:13" hidden="1" x14ac:dyDescent="0.25">
      <c r="A1977">
        <v>102.91</v>
      </c>
      <c r="B1977">
        <v>0</v>
      </c>
      <c r="C1977">
        <v>0</v>
      </c>
      <c r="D1977">
        <v>121</v>
      </c>
      <c r="E1977" t="s">
        <v>10</v>
      </c>
      <c r="F1977">
        <v>0</v>
      </c>
      <c r="G1977">
        <v>0</v>
      </c>
      <c r="H1977">
        <v>0</v>
      </c>
      <c r="I1977">
        <v>0</v>
      </c>
      <c r="J1977">
        <v>0</v>
      </c>
      <c r="L1977">
        <f t="shared" si="60"/>
        <v>121</v>
      </c>
      <c r="M1977">
        <f t="shared" si="61"/>
        <v>60.5</v>
      </c>
    </row>
    <row r="1978" spans="1:13" hidden="1" x14ac:dyDescent="0.25">
      <c r="A1978">
        <v>102.96</v>
      </c>
      <c r="B1978">
        <v>0</v>
      </c>
      <c r="C1978">
        <v>0</v>
      </c>
      <c r="D1978">
        <v>121</v>
      </c>
      <c r="E1978" t="s">
        <v>10</v>
      </c>
      <c r="F1978">
        <v>0</v>
      </c>
      <c r="G1978">
        <v>0</v>
      </c>
      <c r="H1978">
        <v>0</v>
      </c>
      <c r="I1978">
        <v>0</v>
      </c>
      <c r="J1978">
        <v>0</v>
      </c>
      <c r="L1978">
        <f t="shared" si="60"/>
        <v>121</v>
      </c>
      <c r="M1978">
        <f t="shared" si="61"/>
        <v>60.5</v>
      </c>
    </row>
    <row r="1979" spans="1:13" hidden="1" x14ac:dyDescent="0.25">
      <c r="A1979">
        <v>103.02</v>
      </c>
      <c r="B1979">
        <v>0</v>
      </c>
      <c r="C1979">
        <v>0</v>
      </c>
      <c r="D1979">
        <v>121</v>
      </c>
      <c r="E1979" t="s">
        <v>10</v>
      </c>
      <c r="F1979">
        <v>0</v>
      </c>
      <c r="G1979">
        <v>0</v>
      </c>
      <c r="H1979">
        <v>0</v>
      </c>
      <c r="I1979">
        <v>0</v>
      </c>
      <c r="J1979">
        <v>0</v>
      </c>
      <c r="L1979">
        <f t="shared" si="60"/>
        <v>121</v>
      </c>
      <c r="M1979">
        <f t="shared" si="61"/>
        <v>60.5</v>
      </c>
    </row>
    <row r="1980" spans="1:13" hidden="1" x14ac:dyDescent="0.25">
      <c r="A1980">
        <v>103.07</v>
      </c>
      <c r="B1980">
        <v>0</v>
      </c>
      <c r="C1980">
        <v>0</v>
      </c>
      <c r="D1980">
        <v>121</v>
      </c>
      <c r="E1980" t="s">
        <v>10</v>
      </c>
      <c r="F1980">
        <v>0</v>
      </c>
      <c r="G1980">
        <v>0</v>
      </c>
      <c r="H1980">
        <v>0</v>
      </c>
      <c r="I1980">
        <v>0</v>
      </c>
      <c r="J1980">
        <v>0</v>
      </c>
      <c r="L1980">
        <f t="shared" si="60"/>
        <v>121</v>
      </c>
      <c r="M1980">
        <f t="shared" si="61"/>
        <v>60.5</v>
      </c>
    </row>
    <row r="1981" spans="1:13" hidden="1" x14ac:dyDescent="0.25">
      <c r="A1981">
        <v>103.12</v>
      </c>
      <c r="B1981">
        <v>0</v>
      </c>
      <c r="C1981">
        <v>0</v>
      </c>
      <c r="D1981">
        <v>121</v>
      </c>
      <c r="E1981" t="s">
        <v>10</v>
      </c>
      <c r="F1981">
        <v>0</v>
      </c>
      <c r="G1981">
        <v>0</v>
      </c>
      <c r="H1981">
        <v>0</v>
      </c>
      <c r="I1981">
        <v>0</v>
      </c>
      <c r="J1981">
        <v>0</v>
      </c>
      <c r="L1981">
        <f t="shared" si="60"/>
        <v>121</v>
      </c>
      <c r="M1981">
        <f t="shared" si="61"/>
        <v>60.5</v>
      </c>
    </row>
    <row r="1982" spans="1:13" hidden="1" x14ac:dyDescent="0.25">
      <c r="A1982">
        <v>103.17</v>
      </c>
      <c r="B1982">
        <v>0</v>
      </c>
      <c r="C1982">
        <v>0</v>
      </c>
      <c r="D1982">
        <v>121</v>
      </c>
      <c r="E1982" t="s">
        <v>10</v>
      </c>
      <c r="F1982">
        <v>0</v>
      </c>
      <c r="G1982">
        <v>0</v>
      </c>
      <c r="H1982">
        <v>0</v>
      </c>
      <c r="I1982">
        <v>0</v>
      </c>
      <c r="J1982">
        <v>0</v>
      </c>
      <c r="L1982">
        <f t="shared" si="60"/>
        <v>121</v>
      </c>
      <c r="M1982">
        <f t="shared" si="61"/>
        <v>60.5</v>
      </c>
    </row>
    <row r="1983" spans="1:13" hidden="1" x14ac:dyDescent="0.25">
      <c r="A1983">
        <v>103.23</v>
      </c>
      <c r="B1983">
        <v>0</v>
      </c>
      <c r="C1983">
        <v>0</v>
      </c>
      <c r="D1983">
        <v>121</v>
      </c>
      <c r="E1983" t="s">
        <v>10</v>
      </c>
      <c r="F1983">
        <v>0</v>
      </c>
      <c r="G1983">
        <v>0</v>
      </c>
      <c r="H1983">
        <v>0</v>
      </c>
      <c r="I1983">
        <v>0</v>
      </c>
      <c r="J1983">
        <v>0</v>
      </c>
      <c r="L1983">
        <f t="shared" si="60"/>
        <v>121</v>
      </c>
      <c r="M1983">
        <f t="shared" si="61"/>
        <v>60.5</v>
      </c>
    </row>
    <row r="1984" spans="1:13" hidden="1" x14ac:dyDescent="0.25">
      <c r="A1984">
        <v>103.28</v>
      </c>
      <c r="B1984">
        <v>0</v>
      </c>
      <c r="C1984">
        <v>0</v>
      </c>
      <c r="D1984">
        <v>121</v>
      </c>
      <c r="E1984" t="s">
        <v>10</v>
      </c>
      <c r="F1984">
        <v>0</v>
      </c>
      <c r="G1984">
        <v>0</v>
      </c>
      <c r="H1984">
        <v>0</v>
      </c>
      <c r="I1984">
        <v>0</v>
      </c>
      <c r="J1984">
        <v>0</v>
      </c>
      <c r="L1984">
        <f t="shared" si="60"/>
        <v>121</v>
      </c>
      <c r="M1984">
        <f t="shared" si="61"/>
        <v>60.5</v>
      </c>
    </row>
    <row r="1985" spans="1:13" hidden="1" x14ac:dyDescent="0.25">
      <c r="A1985">
        <v>103.33</v>
      </c>
      <c r="B1985">
        <v>0</v>
      </c>
      <c r="C1985">
        <v>0</v>
      </c>
      <c r="D1985">
        <v>121</v>
      </c>
      <c r="E1985" t="s">
        <v>10</v>
      </c>
      <c r="F1985">
        <v>0</v>
      </c>
      <c r="G1985">
        <v>0</v>
      </c>
      <c r="H1985">
        <v>0</v>
      </c>
      <c r="I1985">
        <v>0</v>
      </c>
      <c r="J1985">
        <v>0</v>
      </c>
      <c r="L1985">
        <f t="shared" si="60"/>
        <v>121</v>
      </c>
      <c r="M1985">
        <f t="shared" si="61"/>
        <v>60.5</v>
      </c>
    </row>
    <row r="1986" spans="1:13" hidden="1" x14ac:dyDescent="0.25">
      <c r="A1986">
        <v>103.38</v>
      </c>
      <c r="B1986">
        <v>0</v>
      </c>
      <c r="C1986">
        <v>0</v>
      </c>
      <c r="D1986">
        <v>121</v>
      </c>
      <c r="E1986" t="s">
        <v>10</v>
      </c>
      <c r="F1986">
        <v>0</v>
      </c>
      <c r="G1986">
        <v>0</v>
      </c>
      <c r="H1986">
        <v>0</v>
      </c>
      <c r="I1986">
        <v>0</v>
      </c>
      <c r="J1986">
        <v>0</v>
      </c>
      <c r="L1986">
        <f t="shared" si="60"/>
        <v>121</v>
      </c>
      <c r="M1986">
        <f t="shared" si="61"/>
        <v>60.5</v>
      </c>
    </row>
    <row r="1987" spans="1:13" hidden="1" x14ac:dyDescent="0.25">
      <c r="A1987">
        <v>103.43</v>
      </c>
      <c r="B1987">
        <v>0</v>
      </c>
      <c r="C1987">
        <v>0</v>
      </c>
      <c r="D1987">
        <v>121</v>
      </c>
      <c r="E1987" t="s">
        <v>10</v>
      </c>
      <c r="F1987">
        <v>0</v>
      </c>
      <c r="G1987">
        <v>0</v>
      </c>
      <c r="H1987">
        <v>0</v>
      </c>
      <c r="I1987">
        <v>0</v>
      </c>
      <c r="J1987">
        <v>0</v>
      </c>
      <c r="L1987">
        <f t="shared" ref="L1987:L2050" si="62">ABS(D1987-C1987)</f>
        <v>121</v>
      </c>
      <c r="M1987">
        <f t="shared" ref="M1987:M2050" si="63">0.5*L1987</f>
        <v>60.5</v>
      </c>
    </row>
    <row r="1988" spans="1:13" hidden="1" x14ac:dyDescent="0.25">
      <c r="A1988">
        <v>103.49</v>
      </c>
      <c r="B1988">
        <v>0</v>
      </c>
      <c r="C1988">
        <v>0</v>
      </c>
      <c r="D1988">
        <v>121</v>
      </c>
      <c r="E1988" t="s">
        <v>10</v>
      </c>
      <c r="F1988">
        <v>0</v>
      </c>
      <c r="G1988">
        <v>0</v>
      </c>
      <c r="H1988">
        <v>0</v>
      </c>
      <c r="I1988">
        <v>0</v>
      </c>
      <c r="J1988">
        <v>0</v>
      </c>
      <c r="L1988">
        <f t="shared" si="62"/>
        <v>121</v>
      </c>
      <c r="M1988">
        <f t="shared" si="63"/>
        <v>60.5</v>
      </c>
    </row>
    <row r="1989" spans="1:13" hidden="1" x14ac:dyDescent="0.25">
      <c r="A1989">
        <v>103.54</v>
      </c>
      <c r="B1989">
        <v>0</v>
      </c>
      <c r="C1989">
        <v>0</v>
      </c>
      <c r="D1989">
        <v>121</v>
      </c>
      <c r="E1989" t="s">
        <v>10</v>
      </c>
      <c r="F1989">
        <v>0</v>
      </c>
      <c r="G1989">
        <v>0</v>
      </c>
      <c r="H1989">
        <v>0</v>
      </c>
      <c r="I1989">
        <v>0</v>
      </c>
      <c r="J1989">
        <v>0</v>
      </c>
      <c r="L1989">
        <f t="shared" si="62"/>
        <v>121</v>
      </c>
      <c r="M1989">
        <f t="shared" si="63"/>
        <v>60.5</v>
      </c>
    </row>
    <row r="1990" spans="1:13" hidden="1" x14ac:dyDescent="0.25">
      <c r="A1990">
        <v>103.59</v>
      </c>
      <c r="B1990">
        <v>0</v>
      </c>
      <c r="C1990">
        <v>0</v>
      </c>
      <c r="D1990">
        <v>121</v>
      </c>
      <c r="E1990" t="s">
        <v>10</v>
      </c>
      <c r="F1990">
        <v>0</v>
      </c>
      <c r="G1990">
        <v>0</v>
      </c>
      <c r="H1990">
        <v>0</v>
      </c>
      <c r="I1990">
        <v>0</v>
      </c>
      <c r="J1990">
        <v>0</v>
      </c>
      <c r="L1990">
        <f t="shared" si="62"/>
        <v>121</v>
      </c>
      <c r="M1990">
        <f t="shared" si="63"/>
        <v>60.5</v>
      </c>
    </row>
    <row r="1991" spans="1:13" hidden="1" x14ac:dyDescent="0.25">
      <c r="A1991">
        <v>103.64</v>
      </c>
      <c r="B1991">
        <v>0</v>
      </c>
      <c r="C1991">
        <v>0</v>
      </c>
      <c r="D1991">
        <v>121</v>
      </c>
      <c r="E1991" t="s">
        <v>10</v>
      </c>
      <c r="F1991">
        <v>0</v>
      </c>
      <c r="G1991">
        <v>0</v>
      </c>
      <c r="H1991">
        <v>0</v>
      </c>
      <c r="I1991">
        <v>0</v>
      </c>
      <c r="J1991">
        <v>0</v>
      </c>
      <c r="L1991">
        <f t="shared" si="62"/>
        <v>121</v>
      </c>
      <c r="M1991">
        <f t="shared" si="63"/>
        <v>60.5</v>
      </c>
    </row>
    <row r="1992" spans="1:13" hidden="1" x14ac:dyDescent="0.25">
      <c r="A1992">
        <v>103.69</v>
      </c>
      <c r="B1992">
        <v>0</v>
      </c>
      <c r="C1992">
        <v>0</v>
      </c>
      <c r="D1992">
        <v>121</v>
      </c>
      <c r="E1992" t="s">
        <v>10</v>
      </c>
      <c r="F1992">
        <v>0</v>
      </c>
      <c r="G1992">
        <v>0</v>
      </c>
      <c r="H1992">
        <v>0</v>
      </c>
      <c r="I1992">
        <v>0</v>
      </c>
      <c r="J1992">
        <v>0</v>
      </c>
      <c r="L1992">
        <f t="shared" si="62"/>
        <v>121</v>
      </c>
      <c r="M1992">
        <f t="shared" si="63"/>
        <v>60.5</v>
      </c>
    </row>
    <row r="1993" spans="1:13" hidden="1" x14ac:dyDescent="0.25">
      <c r="A1993">
        <v>103.74</v>
      </c>
      <c r="B1993">
        <v>0</v>
      </c>
      <c r="C1993">
        <v>0</v>
      </c>
      <c r="D1993">
        <v>121</v>
      </c>
      <c r="E1993" t="s">
        <v>10</v>
      </c>
      <c r="F1993">
        <v>0</v>
      </c>
      <c r="G1993">
        <v>0</v>
      </c>
      <c r="H1993">
        <v>0</v>
      </c>
      <c r="I1993">
        <v>0</v>
      </c>
      <c r="J1993">
        <v>0</v>
      </c>
      <c r="L1993">
        <f t="shared" si="62"/>
        <v>121</v>
      </c>
      <c r="M1993">
        <f t="shared" si="63"/>
        <v>60.5</v>
      </c>
    </row>
    <row r="1994" spans="1:13" hidden="1" x14ac:dyDescent="0.25">
      <c r="A1994">
        <v>103.8</v>
      </c>
      <c r="B1994">
        <v>0</v>
      </c>
      <c r="C1994">
        <v>0</v>
      </c>
      <c r="D1994">
        <v>121</v>
      </c>
      <c r="E1994" t="s">
        <v>10</v>
      </c>
      <c r="F1994">
        <v>0</v>
      </c>
      <c r="G1994">
        <v>0</v>
      </c>
      <c r="H1994">
        <v>0</v>
      </c>
      <c r="I1994">
        <v>0</v>
      </c>
      <c r="J1994">
        <v>0</v>
      </c>
      <c r="L1994">
        <f t="shared" si="62"/>
        <v>121</v>
      </c>
      <c r="M1994">
        <f t="shared" si="63"/>
        <v>60.5</v>
      </c>
    </row>
    <row r="1995" spans="1:13" hidden="1" x14ac:dyDescent="0.25">
      <c r="A1995">
        <v>103.85</v>
      </c>
      <c r="B1995">
        <v>0</v>
      </c>
      <c r="C1995">
        <v>0</v>
      </c>
      <c r="D1995">
        <v>121</v>
      </c>
      <c r="E1995" t="s">
        <v>10</v>
      </c>
      <c r="F1995">
        <v>0</v>
      </c>
      <c r="G1995">
        <v>0</v>
      </c>
      <c r="H1995">
        <v>0</v>
      </c>
      <c r="I1995">
        <v>0</v>
      </c>
      <c r="J1995">
        <v>0</v>
      </c>
      <c r="L1995">
        <f t="shared" si="62"/>
        <v>121</v>
      </c>
      <c r="M1995">
        <f t="shared" si="63"/>
        <v>60.5</v>
      </c>
    </row>
    <row r="1996" spans="1:13" hidden="1" x14ac:dyDescent="0.25">
      <c r="A1996">
        <v>103.9</v>
      </c>
      <c r="B1996">
        <v>0</v>
      </c>
      <c r="C1996">
        <v>0</v>
      </c>
      <c r="D1996">
        <v>121</v>
      </c>
      <c r="E1996" t="s">
        <v>10</v>
      </c>
      <c r="F1996">
        <v>0</v>
      </c>
      <c r="G1996">
        <v>0</v>
      </c>
      <c r="H1996">
        <v>0</v>
      </c>
      <c r="I1996">
        <v>0</v>
      </c>
      <c r="J1996">
        <v>0</v>
      </c>
      <c r="L1996">
        <f t="shared" si="62"/>
        <v>121</v>
      </c>
      <c r="M1996">
        <f t="shared" si="63"/>
        <v>60.5</v>
      </c>
    </row>
    <row r="1997" spans="1:13" hidden="1" x14ac:dyDescent="0.25">
      <c r="A1997">
        <v>103.95</v>
      </c>
      <c r="B1997">
        <v>0</v>
      </c>
      <c r="C1997">
        <v>0</v>
      </c>
      <c r="D1997">
        <v>121</v>
      </c>
      <c r="E1997" t="s">
        <v>10</v>
      </c>
      <c r="F1997">
        <v>0</v>
      </c>
      <c r="G1997">
        <v>0</v>
      </c>
      <c r="H1997">
        <v>0</v>
      </c>
      <c r="I1997">
        <v>0</v>
      </c>
      <c r="J1997">
        <v>0</v>
      </c>
      <c r="L1997">
        <f t="shared" si="62"/>
        <v>121</v>
      </c>
      <c r="M1997">
        <f t="shared" si="63"/>
        <v>60.5</v>
      </c>
    </row>
    <row r="1998" spans="1:13" hidden="1" x14ac:dyDescent="0.25">
      <c r="A1998">
        <v>104</v>
      </c>
      <c r="B1998">
        <v>0</v>
      </c>
      <c r="C1998">
        <v>0</v>
      </c>
      <c r="D1998">
        <v>121</v>
      </c>
      <c r="E1998" t="s">
        <v>10</v>
      </c>
      <c r="F1998">
        <v>0</v>
      </c>
      <c r="G1998">
        <v>0</v>
      </c>
      <c r="H1998">
        <v>0</v>
      </c>
      <c r="I1998">
        <v>0</v>
      </c>
      <c r="J1998">
        <v>0</v>
      </c>
      <c r="L1998">
        <f t="shared" si="62"/>
        <v>121</v>
      </c>
      <c r="M1998">
        <f t="shared" si="63"/>
        <v>60.5</v>
      </c>
    </row>
    <row r="1999" spans="1:13" hidden="1" x14ac:dyDescent="0.25">
      <c r="A1999">
        <v>104.06</v>
      </c>
      <c r="B1999">
        <v>0</v>
      </c>
      <c r="C1999">
        <v>0</v>
      </c>
      <c r="D1999">
        <v>121</v>
      </c>
      <c r="E1999" t="s">
        <v>10</v>
      </c>
      <c r="F1999">
        <v>0</v>
      </c>
      <c r="G1999">
        <v>0</v>
      </c>
      <c r="H1999">
        <v>0</v>
      </c>
      <c r="I1999">
        <v>0</v>
      </c>
      <c r="J1999">
        <v>0</v>
      </c>
      <c r="L1999">
        <f t="shared" si="62"/>
        <v>121</v>
      </c>
      <c r="M1999">
        <f t="shared" si="63"/>
        <v>60.5</v>
      </c>
    </row>
    <row r="2000" spans="1:13" hidden="1" x14ac:dyDescent="0.25">
      <c r="A2000">
        <v>104.11</v>
      </c>
      <c r="B2000">
        <v>0</v>
      </c>
      <c r="C2000">
        <v>0</v>
      </c>
      <c r="D2000">
        <v>121</v>
      </c>
      <c r="E2000" t="s">
        <v>10</v>
      </c>
      <c r="F2000">
        <v>0</v>
      </c>
      <c r="G2000">
        <v>0</v>
      </c>
      <c r="H2000">
        <v>0</v>
      </c>
      <c r="I2000">
        <v>0</v>
      </c>
      <c r="J2000">
        <v>0</v>
      </c>
      <c r="L2000">
        <f t="shared" si="62"/>
        <v>121</v>
      </c>
      <c r="M2000">
        <f t="shared" si="63"/>
        <v>60.5</v>
      </c>
    </row>
    <row r="2001" spans="1:13" hidden="1" x14ac:dyDescent="0.25">
      <c r="A2001">
        <v>104.16</v>
      </c>
      <c r="B2001">
        <v>0</v>
      </c>
      <c r="C2001">
        <v>0</v>
      </c>
      <c r="D2001">
        <v>121</v>
      </c>
      <c r="E2001" t="s">
        <v>10</v>
      </c>
      <c r="F2001">
        <v>0</v>
      </c>
      <c r="G2001">
        <v>0</v>
      </c>
      <c r="H2001">
        <v>0</v>
      </c>
      <c r="I2001">
        <v>0</v>
      </c>
      <c r="J2001">
        <v>0</v>
      </c>
      <c r="L2001">
        <f t="shared" si="62"/>
        <v>121</v>
      </c>
      <c r="M2001">
        <f t="shared" si="63"/>
        <v>60.5</v>
      </c>
    </row>
    <row r="2002" spans="1:13" hidden="1" x14ac:dyDescent="0.25">
      <c r="A2002">
        <v>104.21</v>
      </c>
      <c r="B2002">
        <v>0</v>
      </c>
      <c r="C2002">
        <v>0</v>
      </c>
      <c r="D2002">
        <v>121</v>
      </c>
      <c r="E2002" t="s">
        <v>10</v>
      </c>
      <c r="F2002">
        <v>0</v>
      </c>
      <c r="G2002">
        <v>0</v>
      </c>
      <c r="H2002">
        <v>0</v>
      </c>
      <c r="I2002">
        <v>0</v>
      </c>
      <c r="J2002">
        <v>0</v>
      </c>
      <c r="L2002">
        <f t="shared" si="62"/>
        <v>121</v>
      </c>
      <c r="M2002">
        <f t="shared" si="63"/>
        <v>60.5</v>
      </c>
    </row>
    <row r="2003" spans="1:13" hidden="1" x14ac:dyDescent="0.25">
      <c r="A2003">
        <v>104.26</v>
      </c>
      <c r="B2003">
        <v>0</v>
      </c>
      <c r="C2003">
        <v>0</v>
      </c>
      <c r="D2003">
        <v>121</v>
      </c>
      <c r="E2003" t="s">
        <v>10</v>
      </c>
      <c r="F2003">
        <v>0</v>
      </c>
      <c r="G2003">
        <v>0</v>
      </c>
      <c r="H2003">
        <v>0</v>
      </c>
      <c r="I2003">
        <v>0</v>
      </c>
      <c r="J2003">
        <v>0</v>
      </c>
      <c r="L2003">
        <f t="shared" si="62"/>
        <v>121</v>
      </c>
      <c r="M2003">
        <f t="shared" si="63"/>
        <v>60.5</v>
      </c>
    </row>
    <row r="2004" spans="1:13" hidden="1" x14ac:dyDescent="0.25">
      <c r="A2004">
        <v>104.32</v>
      </c>
      <c r="B2004">
        <v>0</v>
      </c>
      <c r="C2004">
        <v>0</v>
      </c>
      <c r="D2004">
        <v>121</v>
      </c>
      <c r="E2004" t="s">
        <v>10</v>
      </c>
      <c r="F2004">
        <v>0</v>
      </c>
      <c r="G2004">
        <v>0</v>
      </c>
      <c r="H2004">
        <v>0</v>
      </c>
      <c r="I2004">
        <v>0</v>
      </c>
      <c r="J2004">
        <v>0</v>
      </c>
      <c r="L2004">
        <f t="shared" si="62"/>
        <v>121</v>
      </c>
      <c r="M2004">
        <f t="shared" si="63"/>
        <v>60.5</v>
      </c>
    </row>
    <row r="2005" spans="1:13" hidden="1" x14ac:dyDescent="0.25">
      <c r="A2005">
        <v>104.37</v>
      </c>
      <c r="B2005">
        <v>0</v>
      </c>
      <c r="C2005">
        <v>0</v>
      </c>
      <c r="D2005">
        <v>121</v>
      </c>
      <c r="E2005" t="s">
        <v>10</v>
      </c>
      <c r="F2005">
        <v>0</v>
      </c>
      <c r="G2005">
        <v>0</v>
      </c>
      <c r="H2005">
        <v>0</v>
      </c>
      <c r="I2005">
        <v>0</v>
      </c>
      <c r="J2005">
        <v>0</v>
      </c>
      <c r="L2005">
        <f t="shared" si="62"/>
        <v>121</v>
      </c>
      <c r="M2005">
        <f t="shared" si="63"/>
        <v>60.5</v>
      </c>
    </row>
    <row r="2006" spans="1:13" hidden="1" x14ac:dyDescent="0.25">
      <c r="A2006">
        <v>104.42</v>
      </c>
      <c r="B2006">
        <v>0</v>
      </c>
      <c r="C2006">
        <v>0</v>
      </c>
      <c r="D2006">
        <v>121</v>
      </c>
      <c r="E2006" t="s">
        <v>10</v>
      </c>
      <c r="F2006">
        <v>0</v>
      </c>
      <c r="G2006">
        <v>0</v>
      </c>
      <c r="H2006">
        <v>0</v>
      </c>
      <c r="I2006">
        <v>0</v>
      </c>
      <c r="J2006">
        <v>0</v>
      </c>
      <c r="L2006">
        <f t="shared" si="62"/>
        <v>121</v>
      </c>
      <c r="M2006">
        <f t="shared" si="63"/>
        <v>60.5</v>
      </c>
    </row>
    <row r="2007" spans="1:13" hidden="1" x14ac:dyDescent="0.25">
      <c r="A2007">
        <v>104.47</v>
      </c>
      <c r="B2007">
        <v>0</v>
      </c>
      <c r="C2007">
        <v>0</v>
      </c>
      <c r="D2007">
        <v>121</v>
      </c>
      <c r="E2007" t="s">
        <v>10</v>
      </c>
      <c r="F2007">
        <v>0</v>
      </c>
      <c r="G2007">
        <v>0</v>
      </c>
      <c r="H2007">
        <v>0</v>
      </c>
      <c r="I2007">
        <v>0</v>
      </c>
      <c r="J2007">
        <v>0</v>
      </c>
      <c r="L2007">
        <f t="shared" si="62"/>
        <v>121</v>
      </c>
      <c r="M2007">
        <f t="shared" si="63"/>
        <v>60.5</v>
      </c>
    </row>
    <row r="2008" spans="1:13" hidden="1" x14ac:dyDescent="0.25">
      <c r="A2008">
        <v>104.54</v>
      </c>
      <c r="B2008">
        <v>0</v>
      </c>
      <c r="C2008">
        <v>0</v>
      </c>
      <c r="D2008">
        <v>121</v>
      </c>
      <c r="E2008" t="s">
        <v>10</v>
      </c>
      <c r="F2008">
        <v>0</v>
      </c>
      <c r="G2008">
        <v>0</v>
      </c>
      <c r="H2008">
        <v>0</v>
      </c>
      <c r="I2008">
        <v>0</v>
      </c>
      <c r="J2008">
        <v>0</v>
      </c>
      <c r="L2008">
        <f t="shared" si="62"/>
        <v>121</v>
      </c>
      <c r="M2008">
        <f t="shared" si="63"/>
        <v>60.5</v>
      </c>
    </row>
    <row r="2009" spans="1:13" hidden="1" x14ac:dyDescent="0.25">
      <c r="A2009">
        <v>104.58</v>
      </c>
      <c r="B2009">
        <v>0</v>
      </c>
      <c r="C2009">
        <v>0</v>
      </c>
      <c r="D2009">
        <v>121</v>
      </c>
      <c r="E2009" t="s">
        <v>10</v>
      </c>
      <c r="F2009">
        <v>0</v>
      </c>
      <c r="G2009">
        <v>0</v>
      </c>
      <c r="H2009">
        <v>0</v>
      </c>
      <c r="I2009">
        <v>0</v>
      </c>
      <c r="J2009">
        <v>0</v>
      </c>
      <c r="L2009">
        <f t="shared" si="62"/>
        <v>121</v>
      </c>
      <c r="M2009">
        <f t="shared" si="63"/>
        <v>60.5</v>
      </c>
    </row>
    <row r="2010" spans="1:13" hidden="1" x14ac:dyDescent="0.25">
      <c r="A2010">
        <v>104.63</v>
      </c>
      <c r="B2010">
        <v>0</v>
      </c>
      <c r="C2010">
        <v>0</v>
      </c>
      <c r="D2010">
        <v>121</v>
      </c>
      <c r="E2010" t="s">
        <v>10</v>
      </c>
      <c r="F2010">
        <v>0</v>
      </c>
      <c r="G2010">
        <v>0</v>
      </c>
      <c r="H2010">
        <v>0</v>
      </c>
      <c r="I2010">
        <v>0</v>
      </c>
      <c r="J2010">
        <v>0</v>
      </c>
      <c r="L2010">
        <f t="shared" si="62"/>
        <v>121</v>
      </c>
      <c r="M2010">
        <f t="shared" si="63"/>
        <v>60.5</v>
      </c>
    </row>
    <row r="2011" spans="1:13" hidden="1" x14ac:dyDescent="0.25">
      <c r="A2011">
        <v>104.68</v>
      </c>
      <c r="B2011">
        <v>0</v>
      </c>
      <c r="C2011">
        <v>0</v>
      </c>
      <c r="D2011">
        <v>121</v>
      </c>
      <c r="E2011" t="s">
        <v>10</v>
      </c>
      <c r="F2011">
        <v>0</v>
      </c>
      <c r="G2011">
        <v>0</v>
      </c>
      <c r="H2011">
        <v>0</v>
      </c>
      <c r="I2011">
        <v>0</v>
      </c>
      <c r="J2011">
        <v>0</v>
      </c>
      <c r="L2011">
        <f t="shared" si="62"/>
        <v>121</v>
      </c>
      <c r="M2011">
        <f t="shared" si="63"/>
        <v>60.5</v>
      </c>
    </row>
    <row r="2012" spans="1:13" hidden="1" x14ac:dyDescent="0.25">
      <c r="A2012">
        <v>104.74</v>
      </c>
      <c r="B2012">
        <v>0</v>
      </c>
      <c r="C2012">
        <v>0</v>
      </c>
      <c r="D2012">
        <v>121</v>
      </c>
      <c r="E2012" t="s">
        <v>10</v>
      </c>
      <c r="F2012">
        <v>0</v>
      </c>
      <c r="G2012">
        <v>0</v>
      </c>
      <c r="H2012">
        <v>0</v>
      </c>
      <c r="I2012">
        <v>0</v>
      </c>
      <c r="J2012">
        <v>0</v>
      </c>
      <c r="L2012">
        <f t="shared" si="62"/>
        <v>121</v>
      </c>
      <c r="M2012">
        <f t="shared" si="63"/>
        <v>60.5</v>
      </c>
    </row>
    <row r="2013" spans="1:13" hidden="1" x14ac:dyDescent="0.25">
      <c r="A2013">
        <v>104.79</v>
      </c>
      <c r="B2013">
        <v>0</v>
      </c>
      <c r="C2013">
        <v>0</v>
      </c>
      <c r="D2013">
        <v>121</v>
      </c>
      <c r="E2013" t="s">
        <v>10</v>
      </c>
      <c r="F2013">
        <v>0</v>
      </c>
      <c r="G2013">
        <v>0</v>
      </c>
      <c r="H2013">
        <v>0</v>
      </c>
      <c r="I2013">
        <v>0</v>
      </c>
      <c r="J2013">
        <v>0</v>
      </c>
      <c r="L2013">
        <f t="shared" si="62"/>
        <v>121</v>
      </c>
      <c r="M2013">
        <f t="shared" si="63"/>
        <v>60.5</v>
      </c>
    </row>
    <row r="2014" spans="1:13" hidden="1" x14ac:dyDescent="0.25">
      <c r="A2014">
        <v>104.84</v>
      </c>
      <c r="B2014">
        <v>0</v>
      </c>
      <c r="C2014">
        <v>0</v>
      </c>
      <c r="D2014">
        <v>121</v>
      </c>
      <c r="E2014" t="s">
        <v>10</v>
      </c>
      <c r="F2014">
        <v>0</v>
      </c>
      <c r="G2014">
        <v>0</v>
      </c>
      <c r="H2014">
        <v>0</v>
      </c>
      <c r="I2014">
        <v>0</v>
      </c>
      <c r="J2014">
        <v>0</v>
      </c>
      <c r="L2014">
        <f t="shared" si="62"/>
        <v>121</v>
      </c>
      <c r="M2014">
        <f t="shared" si="63"/>
        <v>60.5</v>
      </c>
    </row>
    <row r="2015" spans="1:13" hidden="1" x14ac:dyDescent="0.25">
      <c r="A2015">
        <v>104.89</v>
      </c>
      <c r="B2015">
        <v>0</v>
      </c>
      <c r="C2015">
        <v>0</v>
      </c>
      <c r="D2015">
        <v>121</v>
      </c>
      <c r="E2015" t="s">
        <v>10</v>
      </c>
      <c r="F2015">
        <v>0</v>
      </c>
      <c r="G2015">
        <v>0</v>
      </c>
      <c r="H2015">
        <v>0</v>
      </c>
      <c r="I2015">
        <v>0</v>
      </c>
      <c r="J2015">
        <v>0</v>
      </c>
      <c r="L2015">
        <f t="shared" si="62"/>
        <v>121</v>
      </c>
      <c r="M2015">
        <f t="shared" si="63"/>
        <v>60.5</v>
      </c>
    </row>
    <row r="2016" spans="1:13" hidden="1" x14ac:dyDescent="0.25">
      <c r="A2016">
        <v>104.94</v>
      </c>
      <c r="B2016">
        <v>0</v>
      </c>
      <c r="C2016">
        <v>0</v>
      </c>
      <c r="D2016">
        <v>121</v>
      </c>
      <c r="E2016" t="s">
        <v>10</v>
      </c>
      <c r="F2016">
        <v>0</v>
      </c>
      <c r="G2016">
        <v>0</v>
      </c>
      <c r="H2016">
        <v>0</v>
      </c>
      <c r="I2016">
        <v>0</v>
      </c>
      <c r="J2016">
        <v>0</v>
      </c>
      <c r="L2016">
        <f t="shared" si="62"/>
        <v>121</v>
      </c>
      <c r="M2016">
        <f t="shared" si="63"/>
        <v>60.5</v>
      </c>
    </row>
    <row r="2017" spans="1:13" hidden="1" x14ac:dyDescent="0.25">
      <c r="A2017">
        <v>104.99</v>
      </c>
      <c r="B2017">
        <v>0</v>
      </c>
      <c r="C2017">
        <v>0</v>
      </c>
      <c r="D2017">
        <v>121</v>
      </c>
      <c r="E2017" t="s">
        <v>10</v>
      </c>
      <c r="F2017">
        <v>0</v>
      </c>
      <c r="G2017">
        <v>0</v>
      </c>
      <c r="H2017">
        <v>0</v>
      </c>
      <c r="I2017">
        <v>0</v>
      </c>
      <c r="J2017">
        <v>0</v>
      </c>
      <c r="L2017">
        <f t="shared" si="62"/>
        <v>121</v>
      </c>
      <c r="M2017">
        <f t="shared" si="63"/>
        <v>60.5</v>
      </c>
    </row>
    <row r="2018" spans="1:13" hidden="1" x14ac:dyDescent="0.25">
      <c r="A2018">
        <v>105.04</v>
      </c>
      <c r="B2018">
        <v>0</v>
      </c>
      <c r="C2018">
        <v>0</v>
      </c>
      <c r="D2018">
        <v>121</v>
      </c>
      <c r="E2018" t="s">
        <v>10</v>
      </c>
      <c r="F2018">
        <v>0</v>
      </c>
      <c r="G2018">
        <v>0</v>
      </c>
      <c r="H2018">
        <v>0</v>
      </c>
      <c r="I2018">
        <v>0</v>
      </c>
      <c r="J2018">
        <v>0</v>
      </c>
      <c r="L2018">
        <f t="shared" si="62"/>
        <v>121</v>
      </c>
      <c r="M2018">
        <f t="shared" si="63"/>
        <v>60.5</v>
      </c>
    </row>
    <row r="2019" spans="1:13" hidden="1" x14ac:dyDescent="0.25">
      <c r="A2019">
        <v>105.1</v>
      </c>
      <c r="B2019">
        <v>0</v>
      </c>
      <c r="C2019">
        <v>0</v>
      </c>
      <c r="D2019">
        <v>121</v>
      </c>
      <c r="E2019" t="s">
        <v>10</v>
      </c>
      <c r="F2019">
        <v>0</v>
      </c>
      <c r="G2019">
        <v>0</v>
      </c>
      <c r="H2019">
        <v>0</v>
      </c>
      <c r="I2019">
        <v>0</v>
      </c>
      <c r="J2019">
        <v>0</v>
      </c>
      <c r="L2019">
        <f t="shared" si="62"/>
        <v>121</v>
      </c>
      <c r="M2019">
        <f t="shared" si="63"/>
        <v>60.5</v>
      </c>
    </row>
    <row r="2020" spans="1:13" hidden="1" x14ac:dyDescent="0.25">
      <c r="A2020">
        <v>105.15</v>
      </c>
      <c r="B2020">
        <v>0</v>
      </c>
      <c r="C2020">
        <v>0</v>
      </c>
      <c r="D2020">
        <v>121</v>
      </c>
      <c r="E2020" t="s">
        <v>10</v>
      </c>
      <c r="F2020">
        <v>0</v>
      </c>
      <c r="G2020">
        <v>0</v>
      </c>
      <c r="H2020">
        <v>0</v>
      </c>
      <c r="I2020">
        <v>0</v>
      </c>
      <c r="J2020">
        <v>0</v>
      </c>
      <c r="L2020">
        <f t="shared" si="62"/>
        <v>121</v>
      </c>
      <c r="M2020">
        <f t="shared" si="63"/>
        <v>60.5</v>
      </c>
    </row>
    <row r="2021" spans="1:13" hidden="1" x14ac:dyDescent="0.25">
      <c r="A2021">
        <v>105.21</v>
      </c>
      <c r="B2021">
        <v>0</v>
      </c>
      <c r="C2021">
        <v>0</v>
      </c>
      <c r="D2021">
        <v>121</v>
      </c>
      <c r="E2021" t="s">
        <v>10</v>
      </c>
      <c r="F2021">
        <v>0</v>
      </c>
      <c r="G2021">
        <v>0</v>
      </c>
      <c r="H2021">
        <v>0</v>
      </c>
      <c r="I2021">
        <v>0</v>
      </c>
      <c r="J2021">
        <v>0</v>
      </c>
      <c r="L2021">
        <f t="shared" si="62"/>
        <v>121</v>
      </c>
      <c r="M2021">
        <f t="shared" si="63"/>
        <v>60.5</v>
      </c>
    </row>
    <row r="2022" spans="1:13" hidden="1" x14ac:dyDescent="0.25">
      <c r="A2022">
        <v>105.26</v>
      </c>
      <c r="B2022">
        <v>0</v>
      </c>
      <c r="C2022">
        <v>0</v>
      </c>
      <c r="D2022">
        <v>121</v>
      </c>
      <c r="E2022" t="s">
        <v>10</v>
      </c>
      <c r="F2022">
        <v>0</v>
      </c>
      <c r="G2022">
        <v>0</v>
      </c>
      <c r="H2022">
        <v>0</v>
      </c>
      <c r="I2022">
        <v>0</v>
      </c>
      <c r="J2022">
        <v>0</v>
      </c>
      <c r="L2022">
        <f t="shared" si="62"/>
        <v>121</v>
      </c>
      <c r="M2022">
        <f t="shared" si="63"/>
        <v>60.5</v>
      </c>
    </row>
    <row r="2023" spans="1:13" hidden="1" x14ac:dyDescent="0.25">
      <c r="A2023">
        <v>105.3</v>
      </c>
      <c r="B2023">
        <v>0</v>
      </c>
      <c r="C2023">
        <v>0</v>
      </c>
      <c r="D2023">
        <v>121</v>
      </c>
      <c r="E2023" t="s">
        <v>10</v>
      </c>
      <c r="F2023">
        <v>0</v>
      </c>
      <c r="G2023">
        <v>0</v>
      </c>
      <c r="H2023">
        <v>0</v>
      </c>
      <c r="I2023">
        <v>0</v>
      </c>
      <c r="J2023">
        <v>0</v>
      </c>
      <c r="L2023">
        <f t="shared" si="62"/>
        <v>121</v>
      </c>
      <c r="M2023">
        <f t="shared" si="63"/>
        <v>60.5</v>
      </c>
    </row>
    <row r="2024" spans="1:13" hidden="1" x14ac:dyDescent="0.25">
      <c r="A2024">
        <v>105.36</v>
      </c>
      <c r="B2024">
        <v>0</v>
      </c>
      <c r="C2024">
        <v>0</v>
      </c>
      <c r="D2024">
        <v>121</v>
      </c>
      <c r="E2024" t="s">
        <v>10</v>
      </c>
      <c r="F2024">
        <v>0</v>
      </c>
      <c r="G2024">
        <v>0</v>
      </c>
      <c r="H2024">
        <v>0</v>
      </c>
      <c r="I2024">
        <v>0</v>
      </c>
      <c r="J2024">
        <v>0</v>
      </c>
      <c r="L2024">
        <f t="shared" si="62"/>
        <v>121</v>
      </c>
      <c r="M2024">
        <f t="shared" si="63"/>
        <v>60.5</v>
      </c>
    </row>
    <row r="2025" spans="1:13" hidden="1" x14ac:dyDescent="0.25">
      <c r="A2025">
        <v>105.41</v>
      </c>
      <c r="B2025">
        <v>0</v>
      </c>
      <c r="C2025">
        <v>0</v>
      </c>
      <c r="D2025">
        <v>121</v>
      </c>
      <c r="E2025" t="s">
        <v>10</v>
      </c>
      <c r="F2025">
        <v>0</v>
      </c>
      <c r="G2025">
        <v>0</v>
      </c>
      <c r="H2025">
        <v>0</v>
      </c>
      <c r="I2025">
        <v>0</v>
      </c>
      <c r="J2025">
        <v>0</v>
      </c>
      <c r="L2025">
        <f t="shared" si="62"/>
        <v>121</v>
      </c>
      <c r="M2025">
        <f t="shared" si="63"/>
        <v>60.5</v>
      </c>
    </row>
    <row r="2026" spans="1:13" hidden="1" x14ac:dyDescent="0.25">
      <c r="A2026">
        <v>105.46</v>
      </c>
      <c r="B2026">
        <v>0</v>
      </c>
      <c r="C2026">
        <v>0</v>
      </c>
      <c r="D2026">
        <v>121</v>
      </c>
      <c r="E2026" t="s">
        <v>10</v>
      </c>
      <c r="F2026">
        <v>0</v>
      </c>
      <c r="G2026">
        <v>0</v>
      </c>
      <c r="H2026">
        <v>0</v>
      </c>
      <c r="I2026">
        <v>0</v>
      </c>
      <c r="J2026">
        <v>0</v>
      </c>
      <c r="L2026">
        <f t="shared" si="62"/>
        <v>121</v>
      </c>
      <c r="M2026">
        <f t="shared" si="63"/>
        <v>60.5</v>
      </c>
    </row>
    <row r="2027" spans="1:13" hidden="1" x14ac:dyDescent="0.25">
      <c r="A2027">
        <v>105.51</v>
      </c>
      <c r="B2027">
        <v>0</v>
      </c>
      <c r="C2027">
        <v>0</v>
      </c>
      <c r="D2027">
        <v>121</v>
      </c>
      <c r="E2027" t="s">
        <v>10</v>
      </c>
      <c r="F2027">
        <v>0</v>
      </c>
      <c r="G2027">
        <v>0</v>
      </c>
      <c r="H2027">
        <v>0</v>
      </c>
      <c r="I2027">
        <v>0</v>
      </c>
      <c r="J2027">
        <v>0</v>
      </c>
      <c r="L2027">
        <f t="shared" si="62"/>
        <v>121</v>
      </c>
      <c r="M2027">
        <f t="shared" si="63"/>
        <v>60.5</v>
      </c>
    </row>
    <row r="2028" spans="1:13" hidden="1" x14ac:dyDescent="0.25">
      <c r="A2028">
        <v>105.56</v>
      </c>
      <c r="B2028">
        <v>0</v>
      </c>
      <c r="C2028">
        <v>0</v>
      </c>
      <c r="D2028">
        <v>121</v>
      </c>
      <c r="E2028" t="s">
        <v>10</v>
      </c>
      <c r="F2028">
        <v>0</v>
      </c>
      <c r="G2028">
        <v>0</v>
      </c>
      <c r="H2028">
        <v>0</v>
      </c>
      <c r="I2028">
        <v>0</v>
      </c>
      <c r="J2028">
        <v>0</v>
      </c>
      <c r="L2028">
        <f t="shared" si="62"/>
        <v>121</v>
      </c>
      <c r="M2028">
        <f t="shared" si="63"/>
        <v>60.5</v>
      </c>
    </row>
    <row r="2029" spans="1:13" hidden="1" x14ac:dyDescent="0.25">
      <c r="A2029">
        <v>105.62</v>
      </c>
      <c r="B2029">
        <v>0</v>
      </c>
      <c r="C2029">
        <v>0</v>
      </c>
      <c r="D2029">
        <v>121</v>
      </c>
      <c r="E2029" t="s">
        <v>10</v>
      </c>
      <c r="F2029">
        <v>0</v>
      </c>
      <c r="G2029">
        <v>0</v>
      </c>
      <c r="H2029">
        <v>0</v>
      </c>
      <c r="I2029">
        <v>0</v>
      </c>
      <c r="J2029">
        <v>0</v>
      </c>
      <c r="L2029">
        <f t="shared" si="62"/>
        <v>121</v>
      </c>
      <c r="M2029">
        <f t="shared" si="63"/>
        <v>60.5</v>
      </c>
    </row>
    <row r="2030" spans="1:13" hidden="1" x14ac:dyDescent="0.25">
      <c r="A2030">
        <v>105.67</v>
      </c>
      <c r="B2030">
        <v>0</v>
      </c>
      <c r="C2030">
        <v>0</v>
      </c>
      <c r="D2030">
        <v>121</v>
      </c>
      <c r="E2030" t="s">
        <v>10</v>
      </c>
      <c r="F2030">
        <v>0</v>
      </c>
      <c r="G2030">
        <v>0</v>
      </c>
      <c r="H2030">
        <v>0</v>
      </c>
      <c r="I2030">
        <v>0</v>
      </c>
      <c r="J2030">
        <v>0</v>
      </c>
      <c r="L2030">
        <f t="shared" si="62"/>
        <v>121</v>
      </c>
      <c r="M2030">
        <f t="shared" si="63"/>
        <v>60.5</v>
      </c>
    </row>
    <row r="2031" spans="1:13" hidden="1" x14ac:dyDescent="0.25">
      <c r="A2031">
        <v>105.72</v>
      </c>
      <c r="B2031">
        <v>0</v>
      </c>
      <c r="C2031">
        <v>0</v>
      </c>
      <c r="D2031">
        <v>121</v>
      </c>
      <c r="E2031" t="s">
        <v>10</v>
      </c>
      <c r="F2031">
        <v>0</v>
      </c>
      <c r="G2031">
        <v>0</v>
      </c>
      <c r="H2031">
        <v>0</v>
      </c>
      <c r="I2031">
        <v>0</v>
      </c>
      <c r="J2031">
        <v>0</v>
      </c>
      <c r="L2031">
        <f t="shared" si="62"/>
        <v>121</v>
      </c>
      <c r="M2031">
        <f t="shared" si="63"/>
        <v>60.5</v>
      </c>
    </row>
    <row r="2032" spans="1:13" hidden="1" x14ac:dyDescent="0.25">
      <c r="A2032">
        <v>105.77</v>
      </c>
      <c r="B2032">
        <v>0</v>
      </c>
      <c r="C2032">
        <v>0</v>
      </c>
      <c r="D2032">
        <v>121</v>
      </c>
      <c r="E2032" t="s">
        <v>10</v>
      </c>
      <c r="F2032">
        <v>0</v>
      </c>
      <c r="G2032">
        <v>0</v>
      </c>
      <c r="H2032">
        <v>0</v>
      </c>
      <c r="I2032">
        <v>0</v>
      </c>
      <c r="J2032">
        <v>0</v>
      </c>
      <c r="L2032">
        <f t="shared" si="62"/>
        <v>121</v>
      </c>
      <c r="M2032">
        <f t="shared" si="63"/>
        <v>60.5</v>
      </c>
    </row>
    <row r="2033" spans="1:13" hidden="1" x14ac:dyDescent="0.25">
      <c r="A2033">
        <v>105.83</v>
      </c>
      <c r="B2033">
        <v>0</v>
      </c>
      <c r="C2033">
        <v>0</v>
      </c>
      <c r="D2033">
        <v>121</v>
      </c>
      <c r="E2033" t="s">
        <v>10</v>
      </c>
      <c r="F2033">
        <v>0</v>
      </c>
      <c r="G2033">
        <v>0</v>
      </c>
      <c r="H2033">
        <v>0</v>
      </c>
      <c r="I2033">
        <v>0</v>
      </c>
      <c r="J2033">
        <v>0</v>
      </c>
      <c r="L2033">
        <f t="shared" si="62"/>
        <v>121</v>
      </c>
      <c r="M2033">
        <f t="shared" si="63"/>
        <v>60.5</v>
      </c>
    </row>
    <row r="2034" spans="1:13" hidden="1" x14ac:dyDescent="0.25">
      <c r="A2034">
        <v>105.88</v>
      </c>
      <c r="B2034">
        <v>0</v>
      </c>
      <c r="C2034">
        <v>0</v>
      </c>
      <c r="D2034">
        <v>121</v>
      </c>
      <c r="E2034" t="s">
        <v>10</v>
      </c>
      <c r="F2034">
        <v>0</v>
      </c>
      <c r="G2034">
        <v>0</v>
      </c>
      <c r="H2034">
        <v>0</v>
      </c>
      <c r="I2034">
        <v>0</v>
      </c>
      <c r="J2034">
        <v>0</v>
      </c>
      <c r="L2034">
        <f t="shared" si="62"/>
        <v>121</v>
      </c>
      <c r="M2034">
        <f t="shared" si="63"/>
        <v>60.5</v>
      </c>
    </row>
    <row r="2035" spans="1:13" hidden="1" x14ac:dyDescent="0.25">
      <c r="A2035">
        <v>105.93</v>
      </c>
      <c r="B2035">
        <v>0</v>
      </c>
      <c r="C2035">
        <v>0</v>
      </c>
      <c r="D2035">
        <v>121</v>
      </c>
      <c r="E2035" t="s">
        <v>10</v>
      </c>
      <c r="F2035">
        <v>0</v>
      </c>
      <c r="G2035">
        <v>0</v>
      </c>
      <c r="H2035">
        <v>0</v>
      </c>
      <c r="I2035">
        <v>0</v>
      </c>
      <c r="J2035">
        <v>0</v>
      </c>
      <c r="L2035">
        <f t="shared" si="62"/>
        <v>121</v>
      </c>
      <c r="M2035">
        <f t="shared" si="63"/>
        <v>60.5</v>
      </c>
    </row>
    <row r="2036" spans="1:13" hidden="1" x14ac:dyDescent="0.25">
      <c r="A2036">
        <v>105.98</v>
      </c>
      <c r="B2036">
        <v>0</v>
      </c>
      <c r="C2036">
        <v>0</v>
      </c>
      <c r="D2036">
        <v>121</v>
      </c>
      <c r="E2036" t="s">
        <v>10</v>
      </c>
      <c r="F2036">
        <v>0</v>
      </c>
      <c r="G2036">
        <v>0</v>
      </c>
      <c r="H2036">
        <v>0</v>
      </c>
      <c r="I2036">
        <v>0</v>
      </c>
      <c r="J2036">
        <v>0</v>
      </c>
      <c r="L2036">
        <f t="shared" si="62"/>
        <v>121</v>
      </c>
      <c r="M2036">
        <f t="shared" si="63"/>
        <v>60.5</v>
      </c>
    </row>
    <row r="2037" spans="1:13" hidden="1" x14ac:dyDescent="0.25">
      <c r="A2037">
        <v>106.03</v>
      </c>
      <c r="B2037">
        <v>0</v>
      </c>
      <c r="C2037">
        <v>0</v>
      </c>
      <c r="D2037">
        <v>121</v>
      </c>
      <c r="E2037" t="s">
        <v>10</v>
      </c>
      <c r="F2037">
        <v>0</v>
      </c>
      <c r="G2037">
        <v>0</v>
      </c>
      <c r="H2037">
        <v>0</v>
      </c>
      <c r="I2037">
        <v>0</v>
      </c>
      <c r="J2037">
        <v>0</v>
      </c>
      <c r="L2037">
        <f t="shared" si="62"/>
        <v>121</v>
      </c>
      <c r="M2037">
        <f t="shared" si="63"/>
        <v>60.5</v>
      </c>
    </row>
    <row r="2038" spans="1:13" hidden="1" x14ac:dyDescent="0.25">
      <c r="A2038">
        <v>106.08</v>
      </c>
      <c r="B2038">
        <v>0</v>
      </c>
      <c r="C2038">
        <v>0</v>
      </c>
      <c r="D2038">
        <v>121</v>
      </c>
      <c r="E2038" t="s">
        <v>10</v>
      </c>
      <c r="F2038">
        <v>0</v>
      </c>
      <c r="G2038">
        <v>0</v>
      </c>
      <c r="H2038">
        <v>0</v>
      </c>
      <c r="I2038">
        <v>0</v>
      </c>
      <c r="J2038">
        <v>0</v>
      </c>
      <c r="L2038">
        <f t="shared" si="62"/>
        <v>121</v>
      </c>
      <c r="M2038">
        <f t="shared" si="63"/>
        <v>60.5</v>
      </c>
    </row>
    <row r="2039" spans="1:13" hidden="1" x14ac:dyDescent="0.25">
      <c r="A2039">
        <v>106.14</v>
      </c>
      <c r="B2039">
        <v>0</v>
      </c>
      <c r="C2039">
        <v>0</v>
      </c>
      <c r="D2039">
        <v>121</v>
      </c>
      <c r="E2039" t="s">
        <v>10</v>
      </c>
      <c r="F2039">
        <v>0</v>
      </c>
      <c r="G2039">
        <v>0</v>
      </c>
      <c r="H2039">
        <v>0</v>
      </c>
      <c r="I2039">
        <v>0</v>
      </c>
      <c r="J2039">
        <v>0</v>
      </c>
      <c r="L2039">
        <f t="shared" si="62"/>
        <v>121</v>
      </c>
      <c r="M2039">
        <f t="shared" si="63"/>
        <v>60.5</v>
      </c>
    </row>
    <row r="2040" spans="1:13" hidden="1" x14ac:dyDescent="0.25">
      <c r="A2040">
        <v>106.19</v>
      </c>
      <c r="B2040">
        <v>0</v>
      </c>
      <c r="C2040">
        <v>0</v>
      </c>
      <c r="D2040">
        <v>121</v>
      </c>
      <c r="E2040" t="s">
        <v>10</v>
      </c>
      <c r="F2040">
        <v>0</v>
      </c>
      <c r="G2040">
        <v>0</v>
      </c>
      <c r="H2040">
        <v>0</v>
      </c>
      <c r="I2040">
        <v>0</v>
      </c>
      <c r="J2040">
        <v>0</v>
      </c>
      <c r="L2040">
        <f t="shared" si="62"/>
        <v>121</v>
      </c>
      <c r="M2040">
        <f t="shared" si="63"/>
        <v>60.5</v>
      </c>
    </row>
    <row r="2041" spans="1:13" hidden="1" x14ac:dyDescent="0.25">
      <c r="A2041">
        <v>106.24</v>
      </c>
      <c r="B2041">
        <v>0</v>
      </c>
      <c r="C2041">
        <v>0</v>
      </c>
      <c r="D2041">
        <v>121</v>
      </c>
      <c r="E2041" t="s">
        <v>10</v>
      </c>
      <c r="F2041">
        <v>0</v>
      </c>
      <c r="G2041">
        <v>0</v>
      </c>
      <c r="H2041">
        <v>0</v>
      </c>
      <c r="I2041">
        <v>0</v>
      </c>
      <c r="J2041">
        <v>0</v>
      </c>
      <c r="L2041">
        <f t="shared" si="62"/>
        <v>121</v>
      </c>
      <c r="M2041">
        <f t="shared" si="63"/>
        <v>60.5</v>
      </c>
    </row>
    <row r="2042" spans="1:13" hidden="1" x14ac:dyDescent="0.25">
      <c r="A2042">
        <v>106.29</v>
      </c>
      <c r="B2042">
        <v>0</v>
      </c>
      <c r="C2042">
        <v>0</v>
      </c>
      <c r="D2042">
        <v>121</v>
      </c>
      <c r="E2042" t="s">
        <v>10</v>
      </c>
      <c r="F2042">
        <v>0</v>
      </c>
      <c r="G2042">
        <v>0</v>
      </c>
      <c r="H2042">
        <v>0</v>
      </c>
      <c r="I2042">
        <v>0</v>
      </c>
      <c r="J2042">
        <v>0</v>
      </c>
      <c r="L2042">
        <f t="shared" si="62"/>
        <v>121</v>
      </c>
      <c r="M2042">
        <f t="shared" si="63"/>
        <v>60.5</v>
      </c>
    </row>
    <row r="2043" spans="1:13" hidden="1" x14ac:dyDescent="0.25">
      <c r="A2043">
        <v>106.34</v>
      </c>
      <c r="B2043">
        <v>0</v>
      </c>
      <c r="C2043">
        <v>0</v>
      </c>
      <c r="D2043">
        <v>121</v>
      </c>
      <c r="E2043" t="s">
        <v>10</v>
      </c>
      <c r="F2043">
        <v>0</v>
      </c>
      <c r="G2043">
        <v>0</v>
      </c>
      <c r="H2043">
        <v>0</v>
      </c>
      <c r="I2043">
        <v>0</v>
      </c>
      <c r="J2043">
        <v>0</v>
      </c>
      <c r="L2043">
        <f t="shared" si="62"/>
        <v>121</v>
      </c>
      <c r="M2043">
        <f t="shared" si="63"/>
        <v>60.5</v>
      </c>
    </row>
    <row r="2044" spans="1:13" hidden="1" x14ac:dyDescent="0.25">
      <c r="A2044">
        <v>106.4</v>
      </c>
      <c r="B2044">
        <v>0</v>
      </c>
      <c r="C2044">
        <v>0</v>
      </c>
      <c r="D2044">
        <v>121</v>
      </c>
      <c r="E2044" t="s">
        <v>10</v>
      </c>
      <c r="F2044">
        <v>0</v>
      </c>
      <c r="G2044">
        <v>0</v>
      </c>
      <c r="H2044">
        <v>0</v>
      </c>
      <c r="I2044">
        <v>0</v>
      </c>
      <c r="J2044">
        <v>0</v>
      </c>
      <c r="L2044">
        <f t="shared" si="62"/>
        <v>121</v>
      </c>
      <c r="M2044">
        <f t="shared" si="63"/>
        <v>60.5</v>
      </c>
    </row>
    <row r="2045" spans="1:13" hidden="1" x14ac:dyDescent="0.25">
      <c r="A2045">
        <v>106.45</v>
      </c>
      <c r="B2045">
        <v>0</v>
      </c>
      <c r="C2045">
        <v>0</v>
      </c>
      <c r="D2045">
        <v>121</v>
      </c>
      <c r="E2045" t="s">
        <v>10</v>
      </c>
      <c r="F2045">
        <v>0</v>
      </c>
      <c r="G2045">
        <v>0</v>
      </c>
      <c r="H2045">
        <v>0</v>
      </c>
      <c r="I2045">
        <v>0</v>
      </c>
      <c r="J2045">
        <v>0</v>
      </c>
      <c r="L2045">
        <f t="shared" si="62"/>
        <v>121</v>
      </c>
      <c r="M2045">
        <f t="shared" si="63"/>
        <v>60.5</v>
      </c>
    </row>
    <row r="2046" spans="1:13" hidden="1" x14ac:dyDescent="0.25">
      <c r="A2046">
        <v>106.5</v>
      </c>
      <c r="B2046">
        <v>0</v>
      </c>
      <c r="C2046">
        <v>0</v>
      </c>
      <c r="D2046">
        <v>121</v>
      </c>
      <c r="E2046" t="s">
        <v>10</v>
      </c>
      <c r="F2046">
        <v>0</v>
      </c>
      <c r="G2046">
        <v>0</v>
      </c>
      <c r="H2046">
        <v>0</v>
      </c>
      <c r="I2046">
        <v>0</v>
      </c>
      <c r="J2046">
        <v>0</v>
      </c>
      <c r="L2046">
        <f t="shared" si="62"/>
        <v>121</v>
      </c>
      <c r="M2046">
        <f t="shared" si="63"/>
        <v>60.5</v>
      </c>
    </row>
    <row r="2047" spans="1:13" hidden="1" x14ac:dyDescent="0.25">
      <c r="A2047">
        <v>106.55</v>
      </c>
      <c r="B2047">
        <v>0</v>
      </c>
      <c r="C2047">
        <v>0</v>
      </c>
      <c r="D2047">
        <v>121</v>
      </c>
      <c r="E2047" t="s">
        <v>10</v>
      </c>
      <c r="F2047">
        <v>0</v>
      </c>
      <c r="G2047">
        <v>0</v>
      </c>
      <c r="H2047">
        <v>0</v>
      </c>
      <c r="I2047">
        <v>0</v>
      </c>
      <c r="J2047">
        <v>0</v>
      </c>
      <c r="L2047">
        <f t="shared" si="62"/>
        <v>121</v>
      </c>
      <c r="M2047">
        <f t="shared" si="63"/>
        <v>60.5</v>
      </c>
    </row>
    <row r="2048" spans="1:13" hidden="1" x14ac:dyDescent="0.25">
      <c r="A2048">
        <v>106.6</v>
      </c>
      <c r="B2048">
        <v>0</v>
      </c>
      <c r="C2048">
        <v>0</v>
      </c>
      <c r="D2048">
        <v>121</v>
      </c>
      <c r="E2048" t="s">
        <v>10</v>
      </c>
      <c r="F2048">
        <v>0</v>
      </c>
      <c r="G2048">
        <v>0</v>
      </c>
      <c r="H2048">
        <v>0</v>
      </c>
      <c r="I2048">
        <v>0</v>
      </c>
      <c r="J2048">
        <v>0</v>
      </c>
      <c r="L2048">
        <f t="shared" si="62"/>
        <v>121</v>
      </c>
      <c r="M2048">
        <f t="shared" si="63"/>
        <v>60.5</v>
      </c>
    </row>
    <row r="2049" spans="1:13" hidden="1" x14ac:dyDescent="0.25">
      <c r="A2049">
        <v>106.66</v>
      </c>
      <c r="B2049">
        <v>0</v>
      </c>
      <c r="C2049">
        <v>0</v>
      </c>
      <c r="D2049">
        <v>121</v>
      </c>
      <c r="E2049" t="s">
        <v>10</v>
      </c>
      <c r="F2049">
        <v>0</v>
      </c>
      <c r="G2049">
        <v>0</v>
      </c>
      <c r="H2049">
        <v>0</v>
      </c>
      <c r="I2049">
        <v>0</v>
      </c>
      <c r="J2049">
        <v>0</v>
      </c>
      <c r="L2049">
        <f t="shared" si="62"/>
        <v>121</v>
      </c>
      <c r="M2049">
        <f t="shared" si="63"/>
        <v>60.5</v>
      </c>
    </row>
    <row r="2050" spans="1:13" hidden="1" x14ac:dyDescent="0.25">
      <c r="A2050">
        <v>106.71</v>
      </c>
      <c r="B2050">
        <v>0</v>
      </c>
      <c r="C2050">
        <v>0</v>
      </c>
      <c r="D2050">
        <v>121</v>
      </c>
      <c r="E2050" t="s">
        <v>10</v>
      </c>
      <c r="F2050">
        <v>0</v>
      </c>
      <c r="G2050">
        <v>0</v>
      </c>
      <c r="H2050">
        <v>0</v>
      </c>
      <c r="I2050">
        <v>0</v>
      </c>
      <c r="J2050">
        <v>0</v>
      </c>
      <c r="L2050">
        <f t="shared" si="62"/>
        <v>121</v>
      </c>
      <c r="M2050">
        <f t="shared" si="63"/>
        <v>60.5</v>
      </c>
    </row>
    <row r="2051" spans="1:13" hidden="1" x14ac:dyDescent="0.25">
      <c r="A2051">
        <v>106.76</v>
      </c>
      <c r="B2051">
        <v>0</v>
      </c>
      <c r="C2051">
        <v>0</v>
      </c>
      <c r="D2051">
        <v>121</v>
      </c>
      <c r="E2051" t="s">
        <v>10</v>
      </c>
      <c r="F2051">
        <v>0</v>
      </c>
      <c r="G2051">
        <v>0</v>
      </c>
      <c r="H2051">
        <v>0</v>
      </c>
      <c r="I2051">
        <v>0</v>
      </c>
      <c r="J2051">
        <v>0</v>
      </c>
      <c r="L2051">
        <f t="shared" ref="L2051:L2114" si="64">ABS(D2051-C2051)</f>
        <v>121</v>
      </c>
      <c r="M2051">
        <f t="shared" ref="M2051:M2114" si="65">0.5*L2051</f>
        <v>60.5</v>
      </c>
    </row>
    <row r="2052" spans="1:13" hidden="1" x14ac:dyDescent="0.25">
      <c r="A2052">
        <v>106.81</v>
      </c>
      <c r="B2052">
        <v>0</v>
      </c>
      <c r="C2052">
        <v>0</v>
      </c>
      <c r="D2052">
        <v>121</v>
      </c>
      <c r="E2052" t="s">
        <v>10</v>
      </c>
      <c r="F2052">
        <v>0</v>
      </c>
      <c r="G2052">
        <v>0</v>
      </c>
      <c r="H2052">
        <v>0</v>
      </c>
      <c r="I2052">
        <v>0</v>
      </c>
      <c r="J2052">
        <v>0</v>
      </c>
      <c r="L2052">
        <f t="shared" si="64"/>
        <v>121</v>
      </c>
      <c r="M2052">
        <f t="shared" si="65"/>
        <v>60.5</v>
      </c>
    </row>
    <row r="2053" spans="1:13" hidden="1" x14ac:dyDescent="0.25">
      <c r="A2053">
        <v>106.86</v>
      </c>
      <c r="B2053">
        <v>0</v>
      </c>
      <c r="C2053">
        <v>0</v>
      </c>
      <c r="D2053">
        <v>121</v>
      </c>
      <c r="E2053" t="s">
        <v>10</v>
      </c>
      <c r="F2053">
        <v>0</v>
      </c>
      <c r="G2053">
        <v>0</v>
      </c>
      <c r="H2053">
        <v>0</v>
      </c>
      <c r="I2053">
        <v>0</v>
      </c>
      <c r="J2053">
        <v>0</v>
      </c>
      <c r="L2053">
        <f t="shared" si="64"/>
        <v>121</v>
      </c>
      <c r="M2053">
        <f t="shared" si="65"/>
        <v>60.5</v>
      </c>
    </row>
    <row r="2054" spans="1:13" hidden="1" x14ac:dyDescent="0.25">
      <c r="A2054">
        <v>106.92</v>
      </c>
      <c r="B2054">
        <v>0</v>
      </c>
      <c r="C2054">
        <v>0</v>
      </c>
      <c r="D2054">
        <v>121</v>
      </c>
      <c r="E2054" t="s">
        <v>10</v>
      </c>
      <c r="F2054">
        <v>0</v>
      </c>
      <c r="G2054">
        <v>0</v>
      </c>
      <c r="H2054">
        <v>0</v>
      </c>
      <c r="I2054">
        <v>0</v>
      </c>
      <c r="J2054">
        <v>0</v>
      </c>
      <c r="L2054">
        <f t="shared" si="64"/>
        <v>121</v>
      </c>
      <c r="M2054">
        <f t="shared" si="65"/>
        <v>60.5</v>
      </c>
    </row>
    <row r="2055" spans="1:13" hidden="1" x14ac:dyDescent="0.25">
      <c r="A2055">
        <v>106.97</v>
      </c>
      <c r="B2055">
        <v>0</v>
      </c>
      <c r="C2055">
        <v>0</v>
      </c>
      <c r="D2055">
        <v>121</v>
      </c>
      <c r="E2055" t="s">
        <v>10</v>
      </c>
      <c r="F2055">
        <v>0</v>
      </c>
      <c r="G2055">
        <v>0</v>
      </c>
      <c r="H2055">
        <v>0</v>
      </c>
      <c r="I2055">
        <v>0</v>
      </c>
      <c r="J2055">
        <v>0</v>
      </c>
      <c r="L2055">
        <f t="shared" si="64"/>
        <v>121</v>
      </c>
      <c r="M2055">
        <f t="shared" si="65"/>
        <v>60.5</v>
      </c>
    </row>
    <row r="2056" spans="1:13" hidden="1" x14ac:dyDescent="0.25">
      <c r="A2056">
        <v>107.02</v>
      </c>
      <c r="B2056">
        <v>0</v>
      </c>
      <c r="C2056">
        <v>0</v>
      </c>
      <c r="D2056">
        <v>121</v>
      </c>
      <c r="E2056" t="s">
        <v>10</v>
      </c>
      <c r="F2056">
        <v>0</v>
      </c>
      <c r="G2056">
        <v>0</v>
      </c>
      <c r="H2056">
        <v>0</v>
      </c>
      <c r="I2056">
        <v>0</v>
      </c>
      <c r="J2056">
        <v>0</v>
      </c>
      <c r="L2056">
        <f t="shared" si="64"/>
        <v>121</v>
      </c>
      <c r="M2056">
        <f t="shared" si="65"/>
        <v>60.5</v>
      </c>
    </row>
    <row r="2057" spans="1:13" hidden="1" x14ac:dyDescent="0.25">
      <c r="A2057">
        <v>107.07</v>
      </c>
      <c r="B2057">
        <v>0</v>
      </c>
      <c r="C2057">
        <v>0</v>
      </c>
      <c r="D2057">
        <v>121</v>
      </c>
      <c r="E2057" t="s">
        <v>10</v>
      </c>
      <c r="F2057">
        <v>0</v>
      </c>
      <c r="G2057">
        <v>0</v>
      </c>
      <c r="H2057">
        <v>0</v>
      </c>
      <c r="I2057">
        <v>0</v>
      </c>
      <c r="J2057">
        <v>0</v>
      </c>
      <c r="L2057">
        <f t="shared" si="64"/>
        <v>121</v>
      </c>
      <c r="M2057">
        <f t="shared" si="65"/>
        <v>60.5</v>
      </c>
    </row>
    <row r="2058" spans="1:13" hidden="1" x14ac:dyDescent="0.25">
      <c r="A2058">
        <v>107.14</v>
      </c>
      <c r="B2058">
        <v>0</v>
      </c>
      <c r="C2058">
        <v>0</v>
      </c>
      <c r="D2058">
        <v>121</v>
      </c>
      <c r="E2058" t="s">
        <v>10</v>
      </c>
      <c r="F2058">
        <v>0</v>
      </c>
      <c r="G2058">
        <v>0</v>
      </c>
      <c r="H2058">
        <v>0</v>
      </c>
      <c r="I2058">
        <v>0</v>
      </c>
      <c r="J2058">
        <v>0</v>
      </c>
      <c r="L2058">
        <f t="shared" si="64"/>
        <v>121</v>
      </c>
      <c r="M2058">
        <f t="shared" si="65"/>
        <v>60.5</v>
      </c>
    </row>
    <row r="2059" spans="1:13" hidden="1" x14ac:dyDescent="0.25">
      <c r="A2059">
        <v>107.18</v>
      </c>
      <c r="B2059">
        <v>0</v>
      </c>
      <c r="C2059">
        <v>0</v>
      </c>
      <c r="D2059">
        <v>121</v>
      </c>
      <c r="E2059" t="s">
        <v>10</v>
      </c>
      <c r="F2059">
        <v>0</v>
      </c>
      <c r="G2059">
        <v>0</v>
      </c>
      <c r="H2059">
        <v>0</v>
      </c>
      <c r="I2059">
        <v>0</v>
      </c>
      <c r="J2059">
        <v>0</v>
      </c>
      <c r="L2059">
        <f t="shared" si="64"/>
        <v>121</v>
      </c>
      <c r="M2059">
        <f t="shared" si="65"/>
        <v>60.5</v>
      </c>
    </row>
    <row r="2060" spans="1:13" hidden="1" x14ac:dyDescent="0.25">
      <c r="A2060">
        <v>107.23</v>
      </c>
      <c r="B2060">
        <v>0</v>
      </c>
      <c r="C2060">
        <v>0</v>
      </c>
      <c r="D2060">
        <v>121</v>
      </c>
      <c r="E2060" t="s">
        <v>10</v>
      </c>
      <c r="F2060">
        <v>0</v>
      </c>
      <c r="G2060">
        <v>0</v>
      </c>
      <c r="H2060">
        <v>0</v>
      </c>
      <c r="I2060">
        <v>0</v>
      </c>
      <c r="J2060">
        <v>0</v>
      </c>
      <c r="L2060">
        <f t="shared" si="64"/>
        <v>121</v>
      </c>
      <c r="M2060">
        <f t="shared" si="65"/>
        <v>60.5</v>
      </c>
    </row>
    <row r="2061" spans="1:13" hidden="1" x14ac:dyDescent="0.25">
      <c r="A2061">
        <v>107.28</v>
      </c>
      <c r="B2061">
        <v>0</v>
      </c>
      <c r="C2061">
        <v>0</v>
      </c>
      <c r="D2061">
        <v>121</v>
      </c>
      <c r="E2061" t="s">
        <v>10</v>
      </c>
      <c r="F2061">
        <v>0</v>
      </c>
      <c r="G2061">
        <v>0</v>
      </c>
      <c r="H2061">
        <v>0</v>
      </c>
      <c r="I2061">
        <v>0</v>
      </c>
      <c r="J2061">
        <v>0</v>
      </c>
      <c r="L2061">
        <f t="shared" si="64"/>
        <v>121</v>
      </c>
      <c r="M2061">
        <f t="shared" si="65"/>
        <v>60.5</v>
      </c>
    </row>
    <row r="2062" spans="1:13" hidden="1" x14ac:dyDescent="0.25">
      <c r="A2062">
        <v>107.34</v>
      </c>
      <c r="B2062">
        <v>0</v>
      </c>
      <c r="C2062">
        <v>0</v>
      </c>
      <c r="D2062">
        <v>121</v>
      </c>
      <c r="E2062" t="s">
        <v>10</v>
      </c>
      <c r="F2062">
        <v>0</v>
      </c>
      <c r="G2062">
        <v>0</v>
      </c>
      <c r="H2062">
        <v>0</v>
      </c>
      <c r="I2062">
        <v>0</v>
      </c>
      <c r="J2062">
        <v>0</v>
      </c>
      <c r="L2062">
        <f t="shared" si="64"/>
        <v>121</v>
      </c>
      <c r="M2062">
        <f t="shared" si="65"/>
        <v>60.5</v>
      </c>
    </row>
    <row r="2063" spans="1:13" hidden="1" x14ac:dyDescent="0.25">
      <c r="A2063">
        <v>107.38</v>
      </c>
      <c r="B2063">
        <v>0</v>
      </c>
      <c r="C2063">
        <v>0</v>
      </c>
      <c r="D2063">
        <v>121</v>
      </c>
      <c r="E2063" t="s">
        <v>10</v>
      </c>
      <c r="F2063">
        <v>0</v>
      </c>
      <c r="G2063">
        <v>0</v>
      </c>
      <c r="H2063">
        <v>0</v>
      </c>
      <c r="I2063">
        <v>0</v>
      </c>
      <c r="J2063">
        <v>0</v>
      </c>
      <c r="L2063">
        <f t="shared" si="64"/>
        <v>121</v>
      </c>
      <c r="M2063">
        <f t="shared" si="65"/>
        <v>60.5</v>
      </c>
    </row>
    <row r="2064" spans="1:13" hidden="1" x14ac:dyDescent="0.25">
      <c r="A2064">
        <v>107.44</v>
      </c>
      <c r="B2064">
        <v>0</v>
      </c>
      <c r="C2064">
        <v>0</v>
      </c>
      <c r="D2064">
        <v>121</v>
      </c>
      <c r="E2064" t="s">
        <v>10</v>
      </c>
      <c r="F2064">
        <v>0</v>
      </c>
      <c r="G2064">
        <v>0</v>
      </c>
      <c r="H2064">
        <v>0</v>
      </c>
      <c r="I2064">
        <v>0</v>
      </c>
      <c r="J2064">
        <v>0</v>
      </c>
      <c r="L2064">
        <f t="shared" si="64"/>
        <v>121</v>
      </c>
      <c r="M2064">
        <f t="shared" si="65"/>
        <v>60.5</v>
      </c>
    </row>
    <row r="2065" spans="1:13" hidden="1" x14ac:dyDescent="0.25">
      <c r="A2065">
        <v>107.49</v>
      </c>
      <c r="B2065">
        <v>0</v>
      </c>
      <c r="C2065">
        <v>0</v>
      </c>
      <c r="D2065">
        <v>121</v>
      </c>
      <c r="E2065" t="s">
        <v>10</v>
      </c>
      <c r="F2065">
        <v>0</v>
      </c>
      <c r="G2065">
        <v>0</v>
      </c>
      <c r="H2065">
        <v>0</v>
      </c>
      <c r="I2065">
        <v>0</v>
      </c>
      <c r="J2065">
        <v>0</v>
      </c>
      <c r="L2065">
        <f t="shared" si="64"/>
        <v>121</v>
      </c>
      <c r="M2065">
        <f t="shared" si="65"/>
        <v>60.5</v>
      </c>
    </row>
    <row r="2066" spans="1:13" hidden="1" x14ac:dyDescent="0.25">
      <c r="A2066">
        <v>107.54</v>
      </c>
      <c r="B2066">
        <v>0</v>
      </c>
      <c r="C2066">
        <v>0</v>
      </c>
      <c r="D2066">
        <v>121</v>
      </c>
      <c r="E2066" t="s">
        <v>10</v>
      </c>
      <c r="F2066">
        <v>0</v>
      </c>
      <c r="G2066">
        <v>0</v>
      </c>
      <c r="H2066">
        <v>0</v>
      </c>
      <c r="I2066">
        <v>0</v>
      </c>
      <c r="J2066">
        <v>0</v>
      </c>
      <c r="L2066">
        <f t="shared" si="64"/>
        <v>121</v>
      </c>
      <c r="M2066">
        <f t="shared" si="65"/>
        <v>60.5</v>
      </c>
    </row>
    <row r="2067" spans="1:13" hidden="1" x14ac:dyDescent="0.25">
      <c r="A2067">
        <v>107.59</v>
      </c>
      <c r="B2067">
        <v>0</v>
      </c>
      <c r="C2067">
        <v>0</v>
      </c>
      <c r="D2067">
        <v>121</v>
      </c>
      <c r="E2067" t="s">
        <v>10</v>
      </c>
      <c r="F2067">
        <v>0</v>
      </c>
      <c r="G2067">
        <v>0</v>
      </c>
      <c r="H2067">
        <v>0</v>
      </c>
      <c r="I2067">
        <v>0</v>
      </c>
      <c r="J2067">
        <v>0</v>
      </c>
      <c r="L2067">
        <f t="shared" si="64"/>
        <v>121</v>
      </c>
      <c r="M2067">
        <f t="shared" si="65"/>
        <v>60.5</v>
      </c>
    </row>
    <row r="2068" spans="1:13" hidden="1" x14ac:dyDescent="0.25">
      <c r="A2068">
        <v>107.64</v>
      </c>
      <c r="B2068">
        <v>0</v>
      </c>
      <c r="C2068">
        <v>0</v>
      </c>
      <c r="D2068">
        <v>121</v>
      </c>
      <c r="E2068" t="s">
        <v>10</v>
      </c>
      <c r="F2068">
        <v>0</v>
      </c>
      <c r="G2068">
        <v>0</v>
      </c>
      <c r="H2068">
        <v>0</v>
      </c>
      <c r="I2068">
        <v>0</v>
      </c>
      <c r="J2068">
        <v>0</v>
      </c>
      <c r="L2068">
        <f t="shared" si="64"/>
        <v>121</v>
      </c>
      <c r="M2068">
        <f t="shared" si="65"/>
        <v>60.5</v>
      </c>
    </row>
    <row r="2069" spans="1:13" hidden="1" x14ac:dyDescent="0.25">
      <c r="A2069">
        <v>107.7</v>
      </c>
      <c r="B2069">
        <v>0</v>
      </c>
      <c r="C2069">
        <v>0</v>
      </c>
      <c r="D2069">
        <v>121</v>
      </c>
      <c r="E2069" t="s">
        <v>10</v>
      </c>
      <c r="F2069">
        <v>0</v>
      </c>
      <c r="G2069">
        <v>0</v>
      </c>
      <c r="H2069">
        <v>0</v>
      </c>
      <c r="I2069">
        <v>0</v>
      </c>
      <c r="J2069">
        <v>0</v>
      </c>
      <c r="L2069">
        <f t="shared" si="64"/>
        <v>121</v>
      </c>
      <c r="M2069">
        <f t="shared" si="65"/>
        <v>60.5</v>
      </c>
    </row>
    <row r="2070" spans="1:13" hidden="1" x14ac:dyDescent="0.25">
      <c r="A2070">
        <v>107.75</v>
      </c>
      <c r="B2070">
        <v>0</v>
      </c>
      <c r="C2070">
        <v>0</v>
      </c>
      <c r="D2070">
        <v>121</v>
      </c>
      <c r="E2070" t="s">
        <v>10</v>
      </c>
      <c r="F2070">
        <v>0</v>
      </c>
      <c r="G2070">
        <v>0</v>
      </c>
      <c r="H2070">
        <v>0</v>
      </c>
      <c r="I2070">
        <v>0</v>
      </c>
      <c r="J2070">
        <v>0</v>
      </c>
      <c r="L2070">
        <f t="shared" si="64"/>
        <v>121</v>
      </c>
      <c r="M2070">
        <f t="shared" si="65"/>
        <v>60.5</v>
      </c>
    </row>
    <row r="2071" spans="1:13" hidden="1" x14ac:dyDescent="0.25">
      <c r="A2071">
        <v>107.81</v>
      </c>
      <c r="B2071">
        <v>0</v>
      </c>
      <c r="C2071">
        <v>0</v>
      </c>
      <c r="D2071">
        <v>121</v>
      </c>
      <c r="E2071" t="s">
        <v>10</v>
      </c>
      <c r="F2071">
        <v>0</v>
      </c>
      <c r="G2071">
        <v>0</v>
      </c>
      <c r="H2071">
        <v>0</v>
      </c>
      <c r="I2071">
        <v>0</v>
      </c>
      <c r="J2071">
        <v>0</v>
      </c>
      <c r="L2071">
        <f t="shared" si="64"/>
        <v>121</v>
      </c>
      <c r="M2071">
        <f t="shared" si="65"/>
        <v>60.5</v>
      </c>
    </row>
    <row r="2072" spans="1:13" hidden="1" x14ac:dyDescent="0.25">
      <c r="A2072">
        <v>107.85</v>
      </c>
      <c r="B2072">
        <v>0</v>
      </c>
      <c r="C2072">
        <v>0</v>
      </c>
      <c r="D2072">
        <v>121</v>
      </c>
      <c r="E2072" t="s">
        <v>10</v>
      </c>
      <c r="F2072">
        <v>0</v>
      </c>
      <c r="G2072">
        <v>0</v>
      </c>
      <c r="H2072">
        <v>0</v>
      </c>
      <c r="I2072">
        <v>0</v>
      </c>
      <c r="J2072">
        <v>0</v>
      </c>
      <c r="L2072">
        <f t="shared" si="64"/>
        <v>121</v>
      </c>
      <c r="M2072">
        <f t="shared" si="65"/>
        <v>60.5</v>
      </c>
    </row>
    <row r="2073" spans="1:13" hidden="1" x14ac:dyDescent="0.25">
      <c r="A2073">
        <v>107.9</v>
      </c>
      <c r="B2073">
        <v>0</v>
      </c>
      <c r="C2073">
        <v>0</v>
      </c>
      <c r="D2073">
        <v>121</v>
      </c>
      <c r="E2073" t="s">
        <v>10</v>
      </c>
      <c r="F2073">
        <v>0</v>
      </c>
      <c r="G2073">
        <v>0</v>
      </c>
      <c r="H2073">
        <v>0</v>
      </c>
      <c r="I2073">
        <v>0</v>
      </c>
      <c r="J2073">
        <v>0</v>
      </c>
      <c r="L2073">
        <f t="shared" si="64"/>
        <v>121</v>
      </c>
      <c r="M2073">
        <f t="shared" si="65"/>
        <v>60.5</v>
      </c>
    </row>
    <row r="2074" spans="1:13" hidden="1" x14ac:dyDescent="0.25">
      <c r="A2074">
        <v>107.96</v>
      </c>
      <c r="B2074">
        <v>0</v>
      </c>
      <c r="C2074">
        <v>0</v>
      </c>
      <c r="D2074">
        <v>121</v>
      </c>
      <c r="E2074" t="s">
        <v>10</v>
      </c>
      <c r="F2074">
        <v>0</v>
      </c>
      <c r="G2074">
        <v>0</v>
      </c>
      <c r="H2074">
        <v>0</v>
      </c>
      <c r="I2074">
        <v>0</v>
      </c>
      <c r="J2074">
        <v>0</v>
      </c>
      <c r="L2074">
        <f t="shared" si="64"/>
        <v>121</v>
      </c>
      <c r="M2074">
        <f t="shared" si="65"/>
        <v>60.5</v>
      </c>
    </row>
    <row r="2075" spans="1:13" hidden="1" x14ac:dyDescent="0.25">
      <c r="A2075">
        <v>108.01</v>
      </c>
      <c r="B2075">
        <v>0</v>
      </c>
      <c r="C2075">
        <v>0</v>
      </c>
      <c r="D2075">
        <v>121</v>
      </c>
      <c r="E2075" t="s">
        <v>10</v>
      </c>
      <c r="F2075">
        <v>0</v>
      </c>
      <c r="G2075">
        <v>0</v>
      </c>
      <c r="H2075">
        <v>0</v>
      </c>
      <c r="I2075">
        <v>0</v>
      </c>
      <c r="J2075">
        <v>0</v>
      </c>
      <c r="L2075">
        <f t="shared" si="64"/>
        <v>121</v>
      </c>
      <c r="M2075">
        <f t="shared" si="65"/>
        <v>60.5</v>
      </c>
    </row>
    <row r="2076" spans="1:13" hidden="1" x14ac:dyDescent="0.25">
      <c r="A2076">
        <v>108.06</v>
      </c>
      <c r="B2076">
        <v>0</v>
      </c>
      <c r="C2076">
        <v>0</v>
      </c>
      <c r="D2076">
        <v>121</v>
      </c>
      <c r="E2076" t="s">
        <v>10</v>
      </c>
      <c r="F2076">
        <v>0</v>
      </c>
      <c r="G2076">
        <v>0</v>
      </c>
      <c r="H2076">
        <v>0</v>
      </c>
      <c r="I2076">
        <v>0</v>
      </c>
      <c r="J2076">
        <v>0</v>
      </c>
      <c r="L2076">
        <f t="shared" si="64"/>
        <v>121</v>
      </c>
      <c r="M2076">
        <f t="shared" si="65"/>
        <v>60.5</v>
      </c>
    </row>
    <row r="2077" spans="1:13" hidden="1" x14ac:dyDescent="0.25">
      <c r="A2077">
        <v>108.11</v>
      </c>
      <c r="B2077">
        <v>0</v>
      </c>
      <c r="C2077">
        <v>0</v>
      </c>
      <c r="D2077">
        <v>121</v>
      </c>
      <c r="E2077" t="s">
        <v>10</v>
      </c>
      <c r="F2077">
        <v>0</v>
      </c>
      <c r="G2077">
        <v>0</v>
      </c>
      <c r="H2077">
        <v>0</v>
      </c>
      <c r="I2077">
        <v>0</v>
      </c>
      <c r="J2077">
        <v>0</v>
      </c>
      <c r="L2077">
        <f t="shared" si="64"/>
        <v>121</v>
      </c>
      <c r="M2077">
        <f t="shared" si="65"/>
        <v>60.5</v>
      </c>
    </row>
    <row r="2078" spans="1:13" hidden="1" x14ac:dyDescent="0.25">
      <c r="A2078">
        <v>108.16</v>
      </c>
      <c r="B2078">
        <v>0</v>
      </c>
      <c r="C2078">
        <v>0</v>
      </c>
      <c r="D2078">
        <v>121</v>
      </c>
      <c r="E2078" t="s">
        <v>10</v>
      </c>
      <c r="F2078">
        <v>0</v>
      </c>
      <c r="G2078">
        <v>0</v>
      </c>
      <c r="H2078">
        <v>0</v>
      </c>
      <c r="I2078">
        <v>0</v>
      </c>
      <c r="J2078">
        <v>0</v>
      </c>
      <c r="L2078">
        <f t="shared" si="64"/>
        <v>121</v>
      </c>
      <c r="M2078">
        <f t="shared" si="65"/>
        <v>60.5</v>
      </c>
    </row>
    <row r="2079" spans="1:13" hidden="1" x14ac:dyDescent="0.25">
      <c r="A2079">
        <v>108.22</v>
      </c>
      <c r="B2079">
        <v>0</v>
      </c>
      <c r="C2079">
        <v>0</v>
      </c>
      <c r="D2079">
        <v>121</v>
      </c>
      <c r="E2079" t="s">
        <v>10</v>
      </c>
      <c r="F2079">
        <v>0</v>
      </c>
      <c r="G2079">
        <v>0</v>
      </c>
      <c r="H2079">
        <v>0</v>
      </c>
      <c r="I2079">
        <v>0</v>
      </c>
      <c r="J2079">
        <v>0</v>
      </c>
      <c r="L2079">
        <f t="shared" si="64"/>
        <v>121</v>
      </c>
      <c r="M2079">
        <f t="shared" si="65"/>
        <v>60.5</v>
      </c>
    </row>
    <row r="2080" spans="1:13" hidden="1" x14ac:dyDescent="0.25">
      <c r="A2080">
        <v>108.27</v>
      </c>
      <c r="B2080">
        <v>0</v>
      </c>
      <c r="C2080">
        <v>0</v>
      </c>
      <c r="D2080">
        <v>121</v>
      </c>
      <c r="E2080" t="s">
        <v>10</v>
      </c>
      <c r="F2080">
        <v>0</v>
      </c>
      <c r="G2080">
        <v>0</v>
      </c>
      <c r="H2080">
        <v>0</v>
      </c>
      <c r="I2080">
        <v>0</v>
      </c>
      <c r="J2080">
        <v>0</v>
      </c>
      <c r="L2080">
        <f t="shared" si="64"/>
        <v>121</v>
      </c>
      <c r="M2080">
        <f t="shared" si="65"/>
        <v>60.5</v>
      </c>
    </row>
    <row r="2081" spans="1:13" hidden="1" x14ac:dyDescent="0.25">
      <c r="A2081">
        <v>108.32</v>
      </c>
      <c r="B2081">
        <v>0</v>
      </c>
      <c r="C2081">
        <v>0</v>
      </c>
      <c r="D2081">
        <v>121</v>
      </c>
      <c r="E2081" t="s">
        <v>10</v>
      </c>
      <c r="F2081">
        <v>0</v>
      </c>
      <c r="G2081">
        <v>0</v>
      </c>
      <c r="H2081">
        <v>0</v>
      </c>
      <c r="I2081">
        <v>0</v>
      </c>
      <c r="J2081">
        <v>0</v>
      </c>
      <c r="L2081">
        <f t="shared" si="64"/>
        <v>121</v>
      </c>
      <c r="M2081">
        <f t="shared" si="65"/>
        <v>60.5</v>
      </c>
    </row>
    <row r="2082" spans="1:13" hidden="1" x14ac:dyDescent="0.25">
      <c r="A2082">
        <v>108.37</v>
      </c>
      <c r="B2082">
        <v>0</v>
      </c>
      <c r="C2082">
        <v>0</v>
      </c>
      <c r="D2082">
        <v>121</v>
      </c>
      <c r="E2082" t="s">
        <v>10</v>
      </c>
      <c r="F2082">
        <v>0</v>
      </c>
      <c r="G2082">
        <v>0</v>
      </c>
      <c r="H2082">
        <v>0</v>
      </c>
      <c r="I2082">
        <v>0</v>
      </c>
      <c r="J2082">
        <v>0</v>
      </c>
      <c r="L2082">
        <f t="shared" si="64"/>
        <v>121</v>
      </c>
      <c r="M2082">
        <f t="shared" si="65"/>
        <v>60.5</v>
      </c>
    </row>
    <row r="2083" spans="1:13" hidden="1" x14ac:dyDescent="0.25">
      <c r="A2083">
        <v>108.43</v>
      </c>
      <c r="B2083">
        <v>0</v>
      </c>
      <c r="C2083">
        <v>0</v>
      </c>
      <c r="D2083">
        <v>121</v>
      </c>
      <c r="E2083" t="s">
        <v>10</v>
      </c>
      <c r="F2083">
        <v>0</v>
      </c>
      <c r="G2083">
        <v>0</v>
      </c>
      <c r="H2083">
        <v>0</v>
      </c>
      <c r="I2083">
        <v>0</v>
      </c>
      <c r="J2083">
        <v>0</v>
      </c>
      <c r="L2083">
        <f t="shared" si="64"/>
        <v>121</v>
      </c>
      <c r="M2083">
        <f t="shared" si="65"/>
        <v>60.5</v>
      </c>
    </row>
    <row r="2084" spans="1:13" hidden="1" x14ac:dyDescent="0.25">
      <c r="A2084">
        <v>108.48</v>
      </c>
      <c r="B2084">
        <v>0</v>
      </c>
      <c r="C2084">
        <v>0</v>
      </c>
      <c r="D2084">
        <v>121</v>
      </c>
      <c r="E2084" t="s">
        <v>10</v>
      </c>
      <c r="F2084">
        <v>0</v>
      </c>
      <c r="G2084">
        <v>0</v>
      </c>
      <c r="H2084">
        <v>0</v>
      </c>
      <c r="I2084">
        <v>0</v>
      </c>
      <c r="J2084">
        <v>0</v>
      </c>
      <c r="L2084">
        <f t="shared" si="64"/>
        <v>121</v>
      </c>
      <c r="M2084">
        <f t="shared" si="65"/>
        <v>60.5</v>
      </c>
    </row>
    <row r="2085" spans="1:13" hidden="1" x14ac:dyDescent="0.25">
      <c r="A2085">
        <v>108.53</v>
      </c>
      <c r="B2085">
        <v>0</v>
      </c>
      <c r="C2085">
        <v>0</v>
      </c>
      <c r="D2085">
        <v>121</v>
      </c>
      <c r="E2085" t="s">
        <v>10</v>
      </c>
      <c r="F2085">
        <v>0</v>
      </c>
      <c r="G2085">
        <v>0</v>
      </c>
      <c r="H2085">
        <v>0</v>
      </c>
      <c r="I2085">
        <v>0</v>
      </c>
      <c r="J2085">
        <v>0</v>
      </c>
      <c r="L2085">
        <f t="shared" si="64"/>
        <v>121</v>
      </c>
      <c r="M2085">
        <f t="shared" si="65"/>
        <v>60.5</v>
      </c>
    </row>
    <row r="2086" spans="1:13" hidden="1" x14ac:dyDescent="0.25">
      <c r="A2086">
        <v>108.58</v>
      </c>
      <c r="B2086">
        <v>0</v>
      </c>
      <c r="C2086">
        <v>0</v>
      </c>
      <c r="D2086">
        <v>121</v>
      </c>
      <c r="E2086" t="s">
        <v>10</v>
      </c>
      <c r="F2086">
        <v>0</v>
      </c>
      <c r="G2086">
        <v>0</v>
      </c>
      <c r="H2086">
        <v>0</v>
      </c>
      <c r="I2086">
        <v>0</v>
      </c>
      <c r="J2086">
        <v>0</v>
      </c>
      <c r="L2086">
        <f t="shared" si="64"/>
        <v>121</v>
      </c>
      <c r="M2086">
        <f t="shared" si="65"/>
        <v>60.5</v>
      </c>
    </row>
    <row r="2087" spans="1:13" hidden="1" x14ac:dyDescent="0.25">
      <c r="A2087">
        <v>108.63</v>
      </c>
      <c r="B2087">
        <v>0</v>
      </c>
      <c r="C2087">
        <v>0</v>
      </c>
      <c r="D2087">
        <v>121</v>
      </c>
      <c r="E2087" t="s">
        <v>10</v>
      </c>
      <c r="F2087">
        <v>0</v>
      </c>
      <c r="G2087">
        <v>0</v>
      </c>
      <c r="H2087">
        <v>0</v>
      </c>
      <c r="I2087">
        <v>0</v>
      </c>
      <c r="J2087">
        <v>0</v>
      </c>
      <c r="L2087">
        <f t="shared" si="64"/>
        <v>121</v>
      </c>
      <c r="M2087">
        <f t="shared" si="65"/>
        <v>60.5</v>
      </c>
    </row>
    <row r="2088" spans="1:13" hidden="1" x14ac:dyDescent="0.25">
      <c r="A2088">
        <v>108.69</v>
      </c>
      <c r="B2088">
        <v>0</v>
      </c>
      <c r="C2088">
        <v>0</v>
      </c>
      <c r="D2088">
        <v>121</v>
      </c>
      <c r="E2088" t="s">
        <v>10</v>
      </c>
      <c r="F2088">
        <v>0</v>
      </c>
      <c r="G2088">
        <v>0</v>
      </c>
      <c r="H2088">
        <v>0</v>
      </c>
      <c r="I2088">
        <v>0</v>
      </c>
      <c r="J2088">
        <v>0</v>
      </c>
      <c r="L2088">
        <f t="shared" si="64"/>
        <v>121</v>
      </c>
      <c r="M2088">
        <f t="shared" si="65"/>
        <v>60.5</v>
      </c>
    </row>
    <row r="2089" spans="1:13" hidden="1" x14ac:dyDescent="0.25">
      <c r="A2089">
        <v>108.74</v>
      </c>
      <c r="B2089">
        <v>0</v>
      </c>
      <c r="C2089">
        <v>0</v>
      </c>
      <c r="D2089">
        <v>121</v>
      </c>
      <c r="E2089" t="s">
        <v>10</v>
      </c>
      <c r="F2089">
        <v>0</v>
      </c>
      <c r="G2089">
        <v>0</v>
      </c>
      <c r="H2089">
        <v>0</v>
      </c>
      <c r="I2089">
        <v>0</v>
      </c>
      <c r="J2089">
        <v>0</v>
      </c>
      <c r="L2089">
        <f t="shared" si="64"/>
        <v>121</v>
      </c>
      <c r="M2089">
        <f t="shared" si="65"/>
        <v>60.5</v>
      </c>
    </row>
    <row r="2090" spans="1:13" hidden="1" x14ac:dyDescent="0.25">
      <c r="A2090">
        <v>108.79</v>
      </c>
      <c r="B2090">
        <v>0</v>
      </c>
      <c r="C2090">
        <v>0</v>
      </c>
      <c r="D2090">
        <v>121</v>
      </c>
      <c r="E2090" t="s">
        <v>10</v>
      </c>
      <c r="F2090">
        <v>0</v>
      </c>
      <c r="G2090">
        <v>0</v>
      </c>
      <c r="H2090">
        <v>0</v>
      </c>
      <c r="I2090">
        <v>0</v>
      </c>
      <c r="J2090">
        <v>0</v>
      </c>
      <c r="L2090">
        <f t="shared" si="64"/>
        <v>121</v>
      </c>
      <c r="M2090">
        <f t="shared" si="65"/>
        <v>60.5</v>
      </c>
    </row>
    <row r="2091" spans="1:13" hidden="1" x14ac:dyDescent="0.25">
      <c r="A2091">
        <v>108.84</v>
      </c>
      <c r="B2091">
        <v>0</v>
      </c>
      <c r="C2091">
        <v>0</v>
      </c>
      <c r="D2091">
        <v>121</v>
      </c>
      <c r="E2091" t="s">
        <v>10</v>
      </c>
      <c r="F2091">
        <v>0</v>
      </c>
      <c r="G2091">
        <v>0</v>
      </c>
      <c r="H2091">
        <v>0</v>
      </c>
      <c r="I2091">
        <v>0</v>
      </c>
      <c r="J2091">
        <v>0</v>
      </c>
      <c r="L2091">
        <f t="shared" si="64"/>
        <v>121</v>
      </c>
      <c r="M2091">
        <f t="shared" si="65"/>
        <v>60.5</v>
      </c>
    </row>
    <row r="2092" spans="1:13" hidden="1" x14ac:dyDescent="0.25">
      <c r="A2092">
        <v>108.9</v>
      </c>
      <c r="B2092">
        <v>0</v>
      </c>
      <c r="C2092">
        <v>0</v>
      </c>
      <c r="D2092">
        <v>121</v>
      </c>
      <c r="E2092" t="s">
        <v>10</v>
      </c>
      <c r="F2092">
        <v>0</v>
      </c>
      <c r="G2092">
        <v>0</v>
      </c>
      <c r="H2092">
        <v>0</v>
      </c>
      <c r="I2092">
        <v>0</v>
      </c>
      <c r="J2092">
        <v>0</v>
      </c>
      <c r="L2092">
        <f t="shared" si="64"/>
        <v>121</v>
      </c>
      <c r="M2092">
        <f t="shared" si="65"/>
        <v>60.5</v>
      </c>
    </row>
    <row r="2093" spans="1:13" hidden="1" x14ac:dyDescent="0.25">
      <c r="A2093">
        <v>108.95</v>
      </c>
      <c r="B2093">
        <v>0</v>
      </c>
      <c r="C2093">
        <v>0</v>
      </c>
      <c r="D2093">
        <v>121</v>
      </c>
      <c r="E2093" t="s">
        <v>10</v>
      </c>
      <c r="F2093">
        <v>0</v>
      </c>
      <c r="G2093">
        <v>0</v>
      </c>
      <c r="H2093">
        <v>0</v>
      </c>
      <c r="I2093">
        <v>0</v>
      </c>
      <c r="J2093">
        <v>0</v>
      </c>
      <c r="L2093">
        <f t="shared" si="64"/>
        <v>121</v>
      </c>
      <c r="M2093">
        <f t="shared" si="65"/>
        <v>60.5</v>
      </c>
    </row>
    <row r="2094" spans="1:13" hidden="1" x14ac:dyDescent="0.25">
      <c r="A2094">
        <v>109</v>
      </c>
      <c r="B2094">
        <v>0</v>
      </c>
      <c r="C2094">
        <v>0</v>
      </c>
      <c r="D2094">
        <v>121</v>
      </c>
      <c r="E2094" t="s">
        <v>10</v>
      </c>
      <c r="F2094">
        <v>0</v>
      </c>
      <c r="G2094">
        <v>0</v>
      </c>
      <c r="H2094">
        <v>0</v>
      </c>
      <c r="I2094">
        <v>0</v>
      </c>
      <c r="J2094">
        <v>0</v>
      </c>
      <c r="L2094">
        <f t="shared" si="64"/>
        <v>121</v>
      </c>
      <c r="M2094">
        <f t="shared" si="65"/>
        <v>60.5</v>
      </c>
    </row>
    <row r="2095" spans="1:13" hidden="1" x14ac:dyDescent="0.25">
      <c r="A2095">
        <v>109.05</v>
      </c>
      <c r="B2095">
        <v>0</v>
      </c>
      <c r="C2095">
        <v>0</v>
      </c>
      <c r="D2095">
        <v>121</v>
      </c>
      <c r="E2095" t="s">
        <v>10</v>
      </c>
      <c r="F2095">
        <v>0</v>
      </c>
      <c r="G2095">
        <v>0</v>
      </c>
      <c r="H2095">
        <v>0</v>
      </c>
      <c r="I2095">
        <v>0</v>
      </c>
      <c r="J2095">
        <v>0</v>
      </c>
      <c r="L2095">
        <f t="shared" si="64"/>
        <v>121</v>
      </c>
      <c r="M2095">
        <f t="shared" si="65"/>
        <v>60.5</v>
      </c>
    </row>
    <row r="2096" spans="1:13" hidden="1" x14ac:dyDescent="0.25">
      <c r="A2096">
        <v>109.1</v>
      </c>
      <c r="B2096">
        <v>0</v>
      </c>
      <c r="C2096">
        <v>0</v>
      </c>
      <c r="D2096">
        <v>121</v>
      </c>
      <c r="E2096" t="s">
        <v>10</v>
      </c>
      <c r="F2096">
        <v>0</v>
      </c>
      <c r="G2096">
        <v>0</v>
      </c>
      <c r="H2096">
        <v>0</v>
      </c>
      <c r="I2096">
        <v>0</v>
      </c>
      <c r="J2096">
        <v>0</v>
      </c>
      <c r="L2096">
        <f t="shared" si="64"/>
        <v>121</v>
      </c>
      <c r="M2096">
        <f t="shared" si="65"/>
        <v>60.5</v>
      </c>
    </row>
    <row r="2097" spans="1:13" hidden="1" x14ac:dyDescent="0.25">
      <c r="A2097">
        <v>109.16</v>
      </c>
      <c r="B2097">
        <v>0</v>
      </c>
      <c r="C2097">
        <v>0</v>
      </c>
      <c r="D2097">
        <v>121</v>
      </c>
      <c r="E2097" t="s">
        <v>10</v>
      </c>
      <c r="F2097">
        <v>0</v>
      </c>
      <c r="G2097">
        <v>0</v>
      </c>
      <c r="H2097">
        <v>0</v>
      </c>
      <c r="I2097">
        <v>0</v>
      </c>
      <c r="J2097">
        <v>0</v>
      </c>
      <c r="L2097">
        <f t="shared" si="64"/>
        <v>121</v>
      </c>
      <c r="M2097">
        <f t="shared" si="65"/>
        <v>60.5</v>
      </c>
    </row>
    <row r="2098" spans="1:13" hidden="1" x14ac:dyDescent="0.25">
      <c r="A2098">
        <v>109.21</v>
      </c>
      <c r="B2098">
        <v>0</v>
      </c>
      <c r="C2098">
        <v>0</v>
      </c>
      <c r="D2098">
        <v>121</v>
      </c>
      <c r="E2098" t="s">
        <v>10</v>
      </c>
      <c r="F2098">
        <v>0</v>
      </c>
      <c r="G2098">
        <v>0</v>
      </c>
      <c r="H2098">
        <v>0</v>
      </c>
      <c r="I2098">
        <v>0</v>
      </c>
      <c r="J2098">
        <v>0</v>
      </c>
      <c r="L2098">
        <f t="shared" si="64"/>
        <v>121</v>
      </c>
      <c r="M2098">
        <f t="shared" si="65"/>
        <v>60.5</v>
      </c>
    </row>
    <row r="2099" spans="1:13" hidden="1" x14ac:dyDescent="0.25">
      <c r="A2099">
        <v>109.26</v>
      </c>
      <c r="B2099">
        <v>0</v>
      </c>
      <c r="C2099">
        <v>0</v>
      </c>
      <c r="D2099">
        <v>121</v>
      </c>
      <c r="E2099" t="s">
        <v>10</v>
      </c>
      <c r="F2099">
        <v>0</v>
      </c>
      <c r="G2099">
        <v>0</v>
      </c>
      <c r="H2099">
        <v>0</v>
      </c>
      <c r="I2099">
        <v>0</v>
      </c>
      <c r="J2099">
        <v>0</v>
      </c>
      <c r="L2099">
        <f t="shared" si="64"/>
        <v>121</v>
      </c>
      <c r="M2099">
        <f t="shared" si="65"/>
        <v>60.5</v>
      </c>
    </row>
    <row r="2100" spans="1:13" hidden="1" x14ac:dyDescent="0.25">
      <c r="A2100">
        <v>109.31</v>
      </c>
      <c r="B2100">
        <v>0</v>
      </c>
      <c r="C2100">
        <v>0</v>
      </c>
      <c r="D2100">
        <v>121</v>
      </c>
      <c r="E2100" t="s">
        <v>10</v>
      </c>
      <c r="F2100">
        <v>0</v>
      </c>
      <c r="G2100">
        <v>0</v>
      </c>
      <c r="H2100">
        <v>0</v>
      </c>
      <c r="I2100">
        <v>0</v>
      </c>
      <c r="J2100">
        <v>0</v>
      </c>
      <c r="L2100">
        <f t="shared" si="64"/>
        <v>121</v>
      </c>
      <c r="M2100">
        <f t="shared" si="65"/>
        <v>60.5</v>
      </c>
    </row>
    <row r="2101" spans="1:13" hidden="1" x14ac:dyDescent="0.25">
      <c r="A2101">
        <v>109.36</v>
      </c>
      <c r="B2101">
        <v>0</v>
      </c>
      <c r="C2101">
        <v>0</v>
      </c>
      <c r="D2101">
        <v>121</v>
      </c>
      <c r="E2101" t="s">
        <v>10</v>
      </c>
      <c r="F2101">
        <v>0</v>
      </c>
      <c r="G2101">
        <v>0</v>
      </c>
      <c r="H2101">
        <v>0</v>
      </c>
      <c r="I2101">
        <v>0</v>
      </c>
      <c r="J2101">
        <v>0</v>
      </c>
      <c r="L2101">
        <f t="shared" si="64"/>
        <v>121</v>
      </c>
      <c r="M2101">
        <f t="shared" si="65"/>
        <v>60.5</v>
      </c>
    </row>
    <row r="2102" spans="1:13" hidden="1" x14ac:dyDescent="0.25">
      <c r="A2102">
        <v>109.41</v>
      </c>
      <c r="B2102">
        <v>0</v>
      </c>
      <c r="C2102">
        <v>0</v>
      </c>
      <c r="D2102">
        <v>121</v>
      </c>
      <c r="E2102" t="s">
        <v>10</v>
      </c>
      <c r="F2102">
        <v>0</v>
      </c>
      <c r="G2102">
        <v>0</v>
      </c>
      <c r="H2102">
        <v>0</v>
      </c>
      <c r="I2102">
        <v>0</v>
      </c>
      <c r="J2102">
        <v>0</v>
      </c>
      <c r="L2102">
        <f t="shared" si="64"/>
        <v>121</v>
      </c>
      <c r="M2102">
        <f t="shared" si="65"/>
        <v>60.5</v>
      </c>
    </row>
    <row r="2103" spans="1:13" hidden="1" x14ac:dyDescent="0.25">
      <c r="A2103">
        <v>109.46</v>
      </c>
      <c r="B2103">
        <v>0</v>
      </c>
      <c r="C2103">
        <v>0</v>
      </c>
      <c r="D2103">
        <v>121</v>
      </c>
      <c r="E2103" t="s">
        <v>10</v>
      </c>
      <c r="F2103">
        <v>0</v>
      </c>
      <c r="G2103">
        <v>0</v>
      </c>
      <c r="H2103">
        <v>0</v>
      </c>
      <c r="I2103">
        <v>0</v>
      </c>
      <c r="J2103">
        <v>0</v>
      </c>
      <c r="L2103">
        <f t="shared" si="64"/>
        <v>121</v>
      </c>
      <c r="M2103">
        <f t="shared" si="65"/>
        <v>60.5</v>
      </c>
    </row>
    <row r="2104" spans="1:13" hidden="1" x14ac:dyDescent="0.25">
      <c r="A2104">
        <v>109.52</v>
      </c>
      <c r="B2104">
        <v>0</v>
      </c>
      <c r="C2104">
        <v>0</v>
      </c>
      <c r="D2104">
        <v>121</v>
      </c>
      <c r="E2104" t="s">
        <v>10</v>
      </c>
      <c r="F2104">
        <v>0</v>
      </c>
      <c r="G2104">
        <v>0</v>
      </c>
      <c r="H2104">
        <v>0</v>
      </c>
      <c r="I2104">
        <v>0</v>
      </c>
      <c r="J2104">
        <v>0</v>
      </c>
      <c r="L2104">
        <f t="shared" si="64"/>
        <v>121</v>
      </c>
      <c r="M2104">
        <f t="shared" si="65"/>
        <v>60.5</v>
      </c>
    </row>
    <row r="2105" spans="1:13" hidden="1" x14ac:dyDescent="0.25">
      <c r="A2105">
        <v>109.57</v>
      </c>
      <c r="B2105">
        <v>0</v>
      </c>
      <c r="C2105">
        <v>0</v>
      </c>
      <c r="D2105">
        <v>121</v>
      </c>
      <c r="E2105" t="s">
        <v>10</v>
      </c>
      <c r="F2105">
        <v>0</v>
      </c>
      <c r="G2105">
        <v>0</v>
      </c>
      <c r="H2105">
        <v>0</v>
      </c>
      <c r="I2105">
        <v>0</v>
      </c>
      <c r="J2105">
        <v>0</v>
      </c>
      <c r="L2105">
        <f t="shared" si="64"/>
        <v>121</v>
      </c>
      <c r="M2105">
        <f t="shared" si="65"/>
        <v>60.5</v>
      </c>
    </row>
    <row r="2106" spans="1:13" hidden="1" x14ac:dyDescent="0.25">
      <c r="A2106">
        <v>109.62</v>
      </c>
      <c r="B2106">
        <v>0</v>
      </c>
      <c r="C2106">
        <v>0</v>
      </c>
      <c r="D2106">
        <v>121</v>
      </c>
      <c r="E2106" t="s">
        <v>10</v>
      </c>
      <c r="F2106">
        <v>0</v>
      </c>
      <c r="G2106">
        <v>0</v>
      </c>
      <c r="H2106">
        <v>0</v>
      </c>
      <c r="I2106">
        <v>0</v>
      </c>
      <c r="J2106">
        <v>0</v>
      </c>
      <c r="L2106">
        <f t="shared" si="64"/>
        <v>121</v>
      </c>
      <c r="M2106">
        <f t="shared" si="65"/>
        <v>60.5</v>
      </c>
    </row>
    <row r="2107" spans="1:13" hidden="1" x14ac:dyDescent="0.25">
      <c r="A2107">
        <v>109.68</v>
      </c>
      <c r="B2107">
        <v>0</v>
      </c>
      <c r="C2107">
        <v>0</v>
      </c>
      <c r="D2107">
        <v>121</v>
      </c>
      <c r="E2107" t="s">
        <v>10</v>
      </c>
      <c r="F2107">
        <v>0</v>
      </c>
      <c r="G2107">
        <v>0</v>
      </c>
      <c r="H2107">
        <v>0</v>
      </c>
      <c r="I2107">
        <v>0</v>
      </c>
      <c r="J2107">
        <v>0</v>
      </c>
      <c r="L2107">
        <f t="shared" si="64"/>
        <v>121</v>
      </c>
      <c r="M2107">
        <f t="shared" si="65"/>
        <v>60.5</v>
      </c>
    </row>
    <row r="2108" spans="1:13" hidden="1" x14ac:dyDescent="0.25">
      <c r="A2108">
        <v>109.74</v>
      </c>
      <c r="B2108">
        <v>0</v>
      </c>
      <c r="C2108">
        <v>0</v>
      </c>
      <c r="D2108">
        <v>121</v>
      </c>
      <c r="E2108" t="s">
        <v>10</v>
      </c>
      <c r="F2108">
        <v>0</v>
      </c>
      <c r="G2108">
        <v>0</v>
      </c>
      <c r="H2108">
        <v>0</v>
      </c>
      <c r="I2108">
        <v>0</v>
      </c>
      <c r="J2108">
        <v>0</v>
      </c>
      <c r="L2108">
        <f t="shared" si="64"/>
        <v>121</v>
      </c>
      <c r="M2108">
        <f t="shared" si="65"/>
        <v>60.5</v>
      </c>
    </row>
    <row r="2109" spans="1:13" hidden="1" x14ac:dyDescent="0.25">
      <c r="A2109">
        <v>109.78</v>
      </c>
      <c r="B2109">
        <v>0</v>
      </c>
      <c r="C2109">
        <v>0</v>
      </c>
      <c r="D2109">
        <v>121</v>
      </c>
      <c r="E2109" t="s">
        <v>10</v>
      </c>
      <c r="F2109">
        <v>0</v>
      </c>
      <c r="G2109">
        <v>0</v>
      </c>
      <c r="H2109">
        <v>0</v>
      </c>
      <c r="I2109">
        <v>0</v>
      </c>
      <c r="J2109">
        <v>0</v>
      </c>
      <c r="L2109">
        <f t="shared" si="64"/>
        <v>121</v>
      </c>
      <c r="M2109">
        <f t="shared" si="65"/>
        <v>60.5</v>
      </c>
    </row>
    <row r="2110" spans="1:13" hidden="1" x14ac:dyDescent="0.25">
      <c r="A2110">
        <v>109.83</v>
      </c>
      <c r="B2110">
        <v>0</v>
      </c>
      <c r="C2110">
        <v>0</v>
      </c>
      <c r="D2110">
        <v>121</v>
      </c>
      <c r="E2110" t="s">
        <v>10</v>
      </c>
      <c r="F2110">
        <v>0</v>
      </c>
      <c r="G2110">
        <v>0</v>
      </c>
      <c r="H2110">
        <v>0</v>
      </c>
      <c r="I2110">
        <v>0</v>
      </c>
      <c r="J2110">
        <v>0</v>
      </c>
      <c r="L2110">
        <f t="shared" si="64"/>
        <v>121</v>
      </c>
      <c r="M2110">
        <f t="shared" si="65"/>
        <v>60.5</v>
      </c>
    </row>
    <row r="2111" spans="1:13" hidden="1" x14ac:dyDescent="0.25">
      <c r="A2111">
        <v>109.88</v>
      </c>
      <c r="B2111">
        <v>0</v>
      </c>
      <c r="C2111">
        <v>0</v>
      </c>
      <c r="D2111">
        <v>121</v>
      </c>
      <c r="E2111" t="s">
        <v>10</v>
      </c>
      <c r="F2111">
        <v>0</v>
      </c>
      <c r="G2111">
        <v>0</v>
      </c>
      <c r="H2111">
        <v>0</v>
      </c>
      <c r="I2111">
        <v>0</v>
      </c>
      <c r="J2111">
        <v>0</v>
      </c>
      <c r="L2111">
        <f t="shared" si="64"/>
        <v>121</v>
      </c>
      <c r="M2111">
        <f t="shared" si="65"/>
        <v>60.5</v>
      </c>
    </row>
    <row r="2112" spans="1:13" hidden="1" x14ac:dyDescent="0.25">
      <c r="A2112">
        <v>109.94</v>
      </c>
      <c r="B2112">
        <v>0</v>
      </c>
      <c r="C2112">
        <v>0</v>
      </c>
      <c r="D2112">
        <v>121</v>
      </c>
      <c r="E2112" t="s">
        <v>10</v>
      </c>
      <c r="F2112">
        <v>0</v>
      </c>
      <c r="G2112">
        <v>0</v>
      </c>
      <c r="H2112">
        <v>0</v>
      </c>
      <c r="I2112">
        <v>0</v>
      </c>
      <c r="J2112">
        <v>0</v>
      </c>
      <c r="L2112">
        <f t="shared" si="64"/>
        <v>121</v>
      </c>
      <c r="M2112">
        <f t="shared" si="65"/>
        <v>60.5</v>
      </c>
    </row>
    <row r="2113" spans="1:13" hidden="1" x14ac:dyDescent="0.25">
      <c r="A2113">
        <v>109.99</v>
      </c>
      <c r="B2113">
        <v>0</v>
      </c>
      <c r="C2113">
        <v>0</v>
      </c>
      <c r="D2113">
        <v>121</v>
      </c>
      <c r="E2113" t="s">
        <v>10</v>
      </c>
      <c r="F2113">
        <v>0</v>
      </c>
      <c r="G2113">
        <v>0</v>
      </c>
      <c r="H2113">
        <v>0</v>
      </c>
      <c r="I2113">
        <v>0</v>
      </c>
      <c r="J2113">
        <v>0</v>
      </c>
      <c r="L2113">
        <f t="shared" si="64"/>
        <v>121</v>
      </c>
      <c r="M2113">
        <f t="shared" si="65"/>
        <v>60.5</v>
      </c>
    </row>
    <row r="2114" spans="1:13" hidden="1" x14ac:dyDescent="0.25">
      <c r="A2114">
        <v>110.04</v>
      </c>
      <c r="B2114">
        <v>0</v>
      </c>
      <c r="C2114">
        <v>0</v>
      </c>
      <c r="D2114">
        <v>121</v>
      </c>
      <c r="E2114" t="s">
        <v>10</v>
      </c>
      <c r="F2114">
        <v>0</v>
      </c>
      <c r="G2114">
        <v>0</v>
      </c>
      <c r="H2114">
        <v>0</v>
      </c>
      <c r="I2114">
        <v>0</v>
      </c>
      <c r="J2114">
        <v>0</v>
      </c>
      <c r="L2114">
        <f t="shared" si="64"/>
        <v>121</v>
      </c>
      <c r="M2114">
        <f t="shared" si="65"/>
        <v>60.5</v>
      </c>
    </row>
    <row r="2115" spans="1:13" hidden="1" x14ac:dyDescent="0.25">
      <c r="A2115">
        <v>110.09</v>
      </c>
      <c r="B2115">
        <v>0</v>
      </c>
      <c r="C2115">
        <v>0</v>
      </c>
      <c r="D2115">
        <v>121</v>
      </c>
      <c r="E2115" t="s">
        <v>10</v>
      </c>
      <c r="F2115">
        <v>0</v>
      </c>
      <c r="G2115">
        <v>0</v>
      </c>
      <c r="H2115">
        <v>0</v>
      </c>
      <c r="I2115">
        <v>0</v>
      </c>
      <c r="J2115">
        <v>0</v>
      </c>
      <c r="L2115">
        <f t="shared" ref="L2115:L2144" si="66">ABS(D2115-C2115)</f>
        <v>121</v>
      </c>
      <c r="M2115">
        <f t="shared" ref="M2115:M2144" si="67">0.5*L2115</f>
        <v>60.5</v>
      </c>
    </row>
    <row r="2116" spans="1:13" hidden="1" x14ac:dyDescent="0.25">
      <c r="A2116">
        <v>110.14</v>
      </c>
      <c r="B2116">
        <v>0</v>
      </c>
      <c r="C2116">
        <v>0</v>
      </c>
      <c r="D2116">
        <v>121</v>
      </c>
      <c r="E2116" t="s">
        <v>10</v>
      </c>
      <c r="F2116">
        <v>0</v>
      </c>
      <c r="G2116">
        <v>0</v>
      </c>
      <c r="H2116">
        <v>0</v>
      </c>
      <c r="I2116">
        <v>0</v>
      </c>
      <c r="J2116">
        <v>0</v>
      </c>
      <c r="L2116">
        <f t="shared" si="66"/>
        <v>121</v>
      </c>
      <c r="M2116">
        <f t="shared" si="67"/>
        <v>60.5</v>
      </c>
    </row>
    <row r="2117" spans="1:13" hidden="1" x14ac:dyDescent="0.25">
      <c r="A2117">
        <v>110.2</v>
      </c>
      <c r="B2117">
        <v>0</v>
      </c>
      <c r="C2117">
        <v>0</v>
      </c>
      <c r="D2117">
        <v>121</v>
      </c>
      <c r="E2117" t="s">
        <v>10</v>
      </c>
      <c r="F2117">
        <v>0</v>
      </c>
      <c r="G2117">
        <v>0</v>
      </c>
      <c r="H2117">
        <v>0</v>
      </c>
      <c r="I2117">
        <v>0</v>
      </c>
      <c r="J2117">
        <v>0</v>
      </c>
      <c r="L2117">
        <f t="shared" si="66"/>
        <v>121</v>
      </c>
      <c r="M2117">
        <f t="shared" si="67"/>
        <v>60.5</v>
      </c>
    </row>
    <row r="2118" spans="1:13" hidden="1" x14ac:dyDescent="0.25">
      <c r="A2118">
        <v>110.24</v>
      </c>
      <c r="B2118">
        <v>0</v>
      </c>
      <c r="C2118">
        <v>0</v>
      </c>
      <c r="D2118">
        <v>121</v>
      </c>
      <c r="E2118" t="s">
        <v>10</v>
      </c>
      <c r="F2118">
        <v>0</v>
      </c>
      <c r="G2118">
        <v>0</v>
      </c>
      <c r="H2118">
        <v>0</v>
      </c>
      <c r="I2118">
        <v>0</v>
      </c>
      <c r="J2118">
        <v>0</v>
      </c>
      <c r="L2118">
        <f t="shared" si="66"/>
        <v>121</v>
      </c>
      <c r="M2118">
        <f t="shared" si="67"/>
        <v>60.5</v>
      </c>
    </row>
    <row r="2119" spans="1:13" hidden="1" x14ac:dyDescent="0.25">
      <c r="A2119">
        <v>110.3</v>
      </c>
      <c r="B2119">
        <v>0</v>
      </c>
      <c r="C2119">
        <v>0</v>
      </c>
      <c r="D2119">
        <v>121</v>
      </c>
      <c r="E2119" t="s">
        <v>10</v>
      </c>
      <c r="F2119">
        <v>0</v>
      </c>
      <c r="G2119">
        <v>0</v>
      </c>
      <c r="H2119">
        <v>0</v>
      </c>
      <c r="I2119">
        <v>0</v>
      </c>
      <c r="J2119">
        <v>0</v>
      </c>
      <c r="L2119">
        <f t="shared" si="66"/>
        <v>121</v>
      </c>
      <c r="M2119">
        <f t="shared" si="67"/>
        <v>60.5</v>
      </c>
    </row>
    <row r="2120" spans="1:13" hidden="1" x14ac:dyDescent="0.25">
      <c r="A2120">
        <v>110.35</v>
      </c>
      <c r="B2120">
        <v>0</v>
      </c>
      <c r="C2120">
        <v>0</v>
      </c>
      <c r="D2120">
        <v>121</v>
      </c>
      <c r="E2120" t="s">
        <v>10</v>
      </c>
      <c r="F2120">
        <v>0</v>
      </c>
      <c r="G2120">
        <v>0</v>
      </c>
      <c r="H2120">
        <v>0</v>
      </c>
      <c r="I2120">
        <v>0</v>
      </c>
      <c r="J2120">
        <v>0</v>
      </c>
      <c r="L2120">
        <f t="shared" si="66"/>
        <v>121</v>
      </c>
      <c r="M2120">
        <f t="shared" si="67"/>
        <v>60.5</v>
      </c>
    </row>
    <row r="2121" spans="1:13" hidden="1" x14ac:dyDescent="0.25">
      <c r="A2121">
        <v>110.41</v>
      </c>
      <c r="B2121">
        <v>0</v>
      </c>
      <c r="C2121">
        <v>0</v>
      </c>
      <c r="D2121">
        <v>121</v>
      </c>
      <c r="E2121" t="s">
        <v>10</v>
      </c>
      <c r="F2121">
        <v>0</v>
      </c>
      <c r="G2121">
        <v>0</v>
      </c>
      <c r="H2121">
        <v>0</v>
      </c>
      <c r="I2121">
        <v>0</v>
      </c>
      <c r="J2121">
        <v>0</v>
      </c>
      <c r="L2121">
        <f t="shared" si="66"/>
        <v>121</v>
      </c>
      <c r="M2121">
        <f t="shared" si="67"/>
        <v>60.5</v>
      </c>
    </row>
    <row r="2122" spans="1:13" hidden="1" x14ac:dyDescent="0.25">
      <c r="A2122">
        <v>110.45</v>
      </c>
      <c r="B2122">
        <v>0</v>
      </c>
      <c r="C2122">
        <v>0</v>
      </c>
      <c r="D2122">
        <v>121</v>
      </c>
      <c r="E2122" t="s">
        <v>10</v>
      </c>
      <c r="F2122">
        <v>0</v>
      </c>
      <c r="G2122">
        <v>0</v>
      </c>
      <c r="H2122">
        <v>0</v>
      </c>
      <c r="I2122">
        <v>0</v>
      </c>
      <c r="J2122">
        <v>0</v>
      </c>
      <c r="L2122">
        <f t="shared" si="66"/>
        <v>121</v>
      </c>
      <c r="M2122">
        <f t="shared" si="67"/>
        <v>60.5</v>
      </c>
    </row>
    <row r="2123" spans="1:13" hidden="1" x14ac:dyDescent="0.25">
      <c r="A2123">
        <v>110.5</v>
      </c>
      <c r="B2123">
        <v>0</v>
      </c>
      <c r="C2123">
        <v>0</v>
      </c>
      <c r="D2123">
        <v>121</v>
      </c>
      <c r="E2123" t="s">
        <v>10</v>
      </c>
      <c r="F2123">
        <v>0</v>
      </c>
      <c r="G2123">
        <v>0</v>
      </c>
      <c r="H2123">
        <v>0</v>
      </c>
      <c r="I2123">
        <v>0</v>
      </c>
      <c r="J2123">
        <v>0</v>
      </c>
      <c r="L2123">
        <f t="shared" si="66"/>
        <v>121</v>
      </c>
      <c r="M2123">
        <f t="shared" si="67"/>
        <v>60.5</v>
      </c>
    </row>
    <row r="2124" spans="1:13" hidden="1" x14ac:dyDescent="0.25">
      <c r="A2124">
        <v>110.56</v>
      </c>
      <c r="B2124">
        <v>0</v>
      </c>
      <c r="C2124">
        <v>0</v>
      </c>
      <c r="D2124">
        <v>121</v>
      </c>
      <c r="E2124" t="s">
        <v>10</v>
      </c>
      <c r="F2124">
        <v>0</v>
      </c>
      <c r="G2124">
        <v>0</v>
      </c>
      <c r="H2124">
        <v>0</v>
      </c>
      <c r="I2124">
        <v>0</v>
      </c>
      <c r="J2124">
        <v>0</v>
      </c>
      <c r="L2124">
        <f t="shared" si="66"/>
        <v>121</v>
      </c>
      <c r="M2124">
        <f t="shared" si="67"/>
        <v>60.5</v>
      </c>
    </row>
    <row r="2125" spans="1:13" hidden="1" x14ac:dyDescent="0.25">
      <c r="A2125">
        <v>110.62</v>
      </c>
      <c r="B2125">
        <v>0</v>
      </c>
      <c r="C2125">
        <v>0</v>
      </c>
      <c r="D2125">
        <v>121</v>
      </c>
      <c r="E2125" t="s">
        <v>10</v>
      </c>
      <c r="F2125">
        <v>0</v>
      </c>
      <c r="G2125">
        <v>0</v>
      </c>
      <c r="H2125">
        <v>0</v>
      </c>
      <c r="I2125">
        <v>0</v>
      </c>
      <c r="J2125">
        <v>0</v>
      </c>
      <c r="L2125">
        <f t="shared" si="66"/>
        <v>121</v>
      </c>
      <c r="M2125">
        <f t="shared" si="67"/>
        <v>60.5</v>
      </c>
    </row>
    <row r="2126" spans="1:13" hidden="1" x14ac:dyDescent="0.25">
      <c r="A2126">
        <v>110.67</v>
      </c>
      <c r="B2126">
        <v>0</v>
      </c>
      <c r="C2126">
        <v>0</v>
      </c>
      <c r="D2126">
        <v>121</v>
      </c>
      <c r="E2126" t="s">
        <v>10</v>
      </c>
      <c r="F2126">
        <v>0</v>
      </c>
      <c r="G2126">
        <v>0</v>
      </c>
      <c r="H2126">
        <v>0</v>
      </c>
      <c r="I2126">
        <v>0</v>
      </c>
      <c r="J2126">
        <v>0</v>
      </c>
      <c r="L2126">
        <f t="shared" si="66"/>
        <v>121</v>
      </c>
      <c r="M2126">
        <f t="shared" si="67"/>
        <v>60.5</v>
      </c>
    </row>
    <row r="2127" spans="1:13" hidden="1" x14ac:dyDescent="0.25">
      <c r="A2127">
        <v>110.71</v>
      </c>
      <c r="B2127">
        <v>0</v>
      </c>
      <c r="C2127">
        <v>0</v>
      </c>
      <c r="D2127">
        <v>121</v>
      </c>
      <c r="E2127" t="s">
        <v>10</v>
      </c>
      <c r="F2127">
        <v>0</v>
      </c>
      <c r="G2127">
        <v>0</v>
      </c>
      <c r="H2127">
        <v>0</v>
      </c>
      <c r="I2127">
        <v>0</v>
      </c>
      <c r="J2127">
        <v>0</v>
      </c>
      <c r="L2127">
        <f t="shared" si="66"/>
        <v>121</v>
      </c>
      <c r="M2127">
        <f t="shared" si="67"/>
        <v>60.5</v>
      </c>
    </row>
    <row r="2128" spans="1:13" hidden="1" x14ac:dyDescent="0.25">
      <c r="A2128">
        <v>110.76</v>
      </c>
      <c r="B2128">
        <v>0</v>
      </c>
      <c r="C2128">
        <v>0</v>
      </c>
      <c r="D2128">
        <v>121</v>
      </c>
      <c r="E2128" t="s">
        <v>10</v>
      </c>
      <c r="F2128">
        <v>0</v>
      </c>
      <c r="G2128">
        <v>0</v>
      </c>
      <c r="H2128">
        <v>0</v>
      </c>
      <c r="I2128">
        <v>0</v>
      </c>
      <c r="J2128">
        <v>0</v>
      </c>
      <c r="L2128">
        <f t="shared" si="66"/>
        <v>121</v>
      </c>
      <c r="M2128">
        <f t="shared" si="67"/>
        <v>60.5</v>
      </c>
    </row>
    <row r="2129" spans="1:13" hidden="1" x14ac:dyDescent="0.25">
      <c r="A2129">
        <v>110.82</v>
      </c>
      <c r="B2129">
        <v>0</v>
      </c>
      <c r="C2129">
        <v>0</v>
      </c>
      <c r="D2129">
        <v>121</v>
      </c>
      <c r="E2129" t="s">
        <v>10</v>
      </c>
      <c r="F2129">
        <v>0</v>
      </c>
      <c r="G2129">
        <v>0</v>
      </c>
      <c r="H2129">
        <v>0</v>
      </c>
      <c r="I2129">
        <v>0</v>
      </c>
      <c r="J2129">
        <v>0</v>
      </c>
      <c r="L2129">
        <f t="shared" si="66"/>
        <v>121</v>
      </c>
      <c r="M2129">
        <f t="shared" si="67"/>
        <v>60.5</v>
      </c>
    </row>
    <row r="2130" spans="1:13" hidden="1" x14ac:dyDescent="0.25">
      <c r="A2130">
        <v>110.87</v>
      </c>
      <c r="B2130">
        <v>0</v>
      </c>
      <c r="C2130">
        <v>0</v>
      </c>
      <c r="D2130">
        <v>121</v>
      </c>
      <c r="E2130" t="s">
        <v>10</v>
      </c>
      <c r="F2130">
        <v>0</v>
      </c>
      <c r="G2130">
        <v>0</v>
      </c>
      <c r="H2130">
        <v>0</v>
      </c>
      <c r="I2130">
        <v>0</v>
      </c>
      <c r="J2130">
        <v>0</v>
      </c>
      <c r="L2130">
        <f t="shared" si="66"/>
        <v>121</v>
      </c>
      <c r="M2130">
        <f t="shared" si="67"/>
        <v>60.5</v>
      </c>
    </row>
    <row r="2131" spans="1:13" hidden="1" x14ac:dyDescent="0.25">
      <c r="A2131">
        <v>110.92</v>
      </c>
      <c r="B2131">
        <v>0</v>
      </c>
      <c r="C2131">
        <v>0</v>
      </c>
      <c r="D2131">
        <v>121</v>
      </c>
      <c r="E2131" t="s">
        <v>10</v>
      </c>
      <c r="F2131">
        <v>0</v>
      </c>
      <c r="G2131">
        <v>0</v>
      </c>
      <c r="H2131">
        <v>0</v>
      </c>
      <c r="I2131">
        <v>0</v>
      </c>
      <c r="J2131">
        <v>0</v>
      </c>
      <c r="L2131">
        <f t="shared" si="66"/>
        <v>121</v>
      </c>
      <c r="M2131">
        <f t="shared" si="67"/>
        <v>60.5</v>
      </c>
    </row>
    <row r="2132" spans="1:13" hidden="1" x14ac:dyDescent="0.25">
      <c r="A2132">
        <v>110.97</v>
      </c>
      <c r="B2132">
        <v>0</v>
      </c>
      <c r="C2132">
        <v>0</v>
      </c>
      <c r="D2132">
        <v>121</v>
      </c>
      <c r="E2132" t="s">
        <v>10</v>
      </c>
      <c r="F2132">
        <v>0</v>
      </c>
      <c r="G2132">
        <v>0</v>
      </c>
      <c r="H2132">
        <v>0</v>
      </c>
      <c r="I2132">
        <v>0</v>
      </c>
      <c r="J2132">
        <v>0</v>
      </c>
      <c r="L2132">
        <f t="shared" si="66"/>
        <v>121</v>
      </c>
      <c r="M2132">
        <f t="shared" si="67"/>
        <v>60.5</v>
      </c>
    </row>
    <row r="2133" spans="1:13" hidden="1" x14ac:dyDescent="0.25">
      <c r="A2133">
        <v>111.03</v>
      </c>
      <c r="B2133">
        <v>0</v>
      </c>
      <c r="C2133">
        <v>0</v>
      </c>
      <c r="D2133">
        <v>121</v>
      </c>
      <c r="E2133" t="s">
        <v>10</v>
      </c>
      <c r="F2133">
        <v>0</v>
      </c>
      <c r="G2133">
        <v>0</v>
      </c>
      <c r="H2133">
        <v>0</v>
      </c>
      <c r="I2133">
        <v>0</v>
      </c>
      <c r="J2133">
        <v>0</v>
      </c>
      <c r="L2133">
        <f t="shared" si="66"/>
        <v>121</v>
      </c>
      <c r="M2133">
        <f t="shared" si="67"/>
        <v>60.5</v>
      </c>
    </row>
    <row r="2134" spans="1:13" hidden="1" x14ac:dyDescent="0.25">
      <c r="A2134">
        <v>111.08</v>
      </c>
      <c r="B2134">
        <v>0</v>
      </c>
      <c r="C2134">
        <v>0</v>
      </c>
      <c r="D2134">
        <v>121</v>
      </c>
      <c r="E2134" t="s">
        <v>10</v>
      </c>
      <c r="F2134">
        <v>0</v>
      </c>
      <c r="G2134">
        <v>0</v>
      </c>
      <c r="H2134">
        <v>0</v>
      </c>
      <c r="I2134">
        <v>0</v>
      </c>
      <c r="J2134">
        <v>0</v>
      </c>
      <c r="L2134">
        <f t="shared" si="66"/>
        <v>121</v>
      </c>
      <c r="M2134">
        <f t="shared" si="67"/>
        <v>60.5</v>
      </c>
    </row>
    <row r="2135" spans="1:13" hidden="1" x14ac:dyDescent="0.25">
      <c r="A2135">
        <v>111.13</v>
      </c>
      <c r="B2135">
        <v>0</v>
      </c>
      <c r="C2135">
        <v>0</v>
      </c>
      <c r="D2135">
        <v>121</v>
      </c>
      <c r="E2135" t="s">
        <v>10</v>
      </c>
      <c r="F2135">
        <v>0</v>
      </c>
      <c r="G2135">
        <v>0</v>
      </c>
      <c r="H2135">
        <v>0</v>
      </c>
      <c r="I2135">
        <v>0</v>
      </c>
      <c r="J2135">
        <v>0</v>
      </c>
      <c r="L2135">
        <f t="shared" si="66"/>
        <v>121</v>
      </c>
      <c r="M2135">
        <f t="shared" si="67"/>
        <v>60.5</v>
      </c>
    </row>
    <row r="2136" spans="1:13" hidden="1" x14ac:dyDescent="0.25">
      <c r="A2136">
        <v>111.18</v>
      </c>
      <c r="B2136">
        <v>0</v>
      </c>
      <c r="C2136">
        <v>0</v>
      </c>
      <c r="D2136">
        <v>121</v>
      </c>
      <c r="E2136" t="s">
        <v>10</v>
      </c>
      <c r="F2136">
        <v>0</v>
      </c>
      <c r="G2136">
        <v>0</v>
      </c>
      <c r="H2136">
        <v>0</v>
      </c>
      <c r="I2136">
        <v>0</v>
      </c>
      <c r="J2136">
        <v>0</v>
      </c>
      <c r="L2136">
        <f t="shared" si="66"/>
        <v>121</v>
      </c>
      <c r="M2136">
        <f t="shared" si="67"/>
        <v>60.5</v>
      </c>
    </row>
    <row r="2137" spans="1:13" hidden="1" x14ac:dyDescent="0.25">
      <c r="A2137">
        <v>111.23</v>
      </c>
      <c r="B2137">
        <v>0</v>
      </c>
      <c r="C2137">
        <v>0</v>
      </c>
      <c r="D2137">
        <v>121</v>
      </c>
      <c r="E2137" t="s">
        <v>10</v>
      </c>
      <c r="F2137">
        <v>0</v>
      </c>
      <c r="G2137">
        <v>0</v>
      </c>
      <c r="H2137">
        <v>0</v>
      </c>
      <c r="I2137">
        <v>0</v>
      </c>
      <c r="J2137">
        <v>0</v>
      </c>
      <c r="L2137">
        <f t="shared" si="66"/>
        <v>121</v>
      </c>
      <c r="M2137">
        <f t="shared" si="67"/>
        <v>60.5</v>
      </c>
    </row>
    <row r="2138" spans="1:13" hidden="1" x14ac:dyDescent="0.25">
      <c r="A2138">
        <v>111.3</v>
      </c>
      <c r="B2138">
        <v>0</v>
      </c>
      <c r="C2138">
        <v>0</v>
      </c>
      <c r="D2138">
        <v>121</v>
      </c>
      <c r="E2138" t="s">
        <v>10</v>
      </c>
      <c r="F2138">
        <v>0</v>
      </c>
      <c r="G2138">
        <v>0</v>
      </c>
      <c r="H2138">
        <v>0</v>
      </c>
      <c r="I2138">
        <v>0</v>
      </c>
      <c r="J2138">
        <v>0</v>
      </c>
      <c r="L2138">
        <f t="shared" si="66"/>
        <v>121</v>
      </c>
      <c r="M2138">
        <f t="shared" si="67"/>
        <v>60.5</v>
      </c>
    </row>
    <row r="2139" spans="1:13" hidden="1" x14ac:dyDescent="0.25">
      <c r="A2139">
        <v>111.34</v>
      </c>
      <c r="B2139">
        <v>0</v>
      </c>
      <c r="C2139">
        <v>0</v>
      </c>
      <c r="D2139">
        <v>121</v>
      </c>
      <c r="E2139" t="s">
        <v>10</v>
      </c>
      <c r="F2139">
        <v>0</v>
      </c>
      <c r="G2139">
        <v>0</v>
      </c>
      <c r="H2139">
        <v>0</v>
      </c>
      <c r="I2139">
        <v>0</v>
      </c>
      <c r="J2139">
        <v>0</v>
      </c>
      <c r="L2139">
        <f t="shared" si="66"/>
        <v>121</v>
      </c>
      <c r="M2139">
        <f t="shared" si="67"/>
        <v>60.5</v>
      </c>
    </row>
    <row r="2140" spans="1:13" hidden="1" x14ac:dyDescent="0.25">
      <c r="A2140">
        <v>111.39</v>
      </c>
      <c r="B2140">
        <v>0</v>
      </c>
      <c r="C2140">
        <v>0</v>
      </c>
      <c r="D2140">
        <v>121</v>
      </c>
      <c r="E2140" t="s">
        <v>10</v>
      </c>
      <c r="F2140">
        <v>0</v>
      </c>
      <c r="G2140">
        <v>0</v>
      </c>
      <c r="H2140">
        <v>0</v>
      </c>
      <c r="I2140">
        <v>0</v>
      </c>
      <c r="J2140">
        <v>0</v>
      </c>
      <c r="L2140">
        <f t="shared" si="66"/>
        <v>121</v>
      </c>
      <c r="M2140">
        <f t="shared" si="67"/>
        <v>60.5</v>
      </c>
    </row>
    <row r="2141" spans="1:13" hidden="1" x14ac:dyDescent="0.25">
      <c r="A2141">
        <v>111.44</v>
      </c>
      <c r="B2141">
        <v>0</v>
      </c>
      <c r="C2141">
        <v>0</v>
      </c>
      <c r="D2141">
        <v>121</v>
      </c>
      <c r="E2141" t="s">
        <v>10</v>
      </c>
      <c r="F2141">
        <v>0</v>
      </c>
      <c r="G2141">
        <v>0</v>
      </c>
      <c r="H2141">
        <v>0</v>
      </c>
      <c r="I2141">
        <v>0</v>
      </c>
      <c r="J2141">
        <v>0</v>
      </c>
      <c r="L2141">
        <f t="shared" si="66"/>
        <v>121</v>
      </c>
      <c r="M2141">
        <f t="shared" si="67"/>
        <v>60.5</v>
      </c>
    </row>
    <row r="2142" spans="1:13" hidden="1" x14ac:dyDescent="0.25">
      <c r="A2142">
        <v>111.49</v>
      </c>
      <c r="B2142">
        <v>0</v>
      </c>
      <c r="C2142">
        <v>0</v>
      </c>
      <c r="D2142">
        <v>121</v>
      </c>
      <c r="E2142" t="s">
        <v>10</v>
      </c>
      <c r="F2142">
        <v>0</v>
      </c>
      <c r="G2142">
        <v>0</v>
      </c>
      <c r="H2142">
        <v>0</v>
      </c>
      <c r="I2142">
        <v>0</v>
      </c>
      <c r="J2142">
        <v>0</v>
      </c>
      <c r="L2142">
        <f t="shared" si="66"/>
        <v>121</v>
      </c>
      <c r="M2142">
        <f t="shared" si="67"/>
        <v>60.5</v>
      </c>
    </row>
    <row r="2143" spans="1:13" hidden="1" x14ac:dyDescent="0.25">
      <c r="A2143">
        <v>111.55</v>
      </c>
      <c r="B2143">
        <v>0</v>
      </c>
      <c r="C2143">
        <v>0</v>
      </c>
      <c r="D2143">
        <v>121</v>
      </c>
      <c r="E2143" t="s">
        <v>10</v>
      </c>
      <c r="F2143">
        <v>0</v>
      </c>
      <c r="G2143">
        <v>0</v>
      </c>
      <c r="H2143">
        <v>0</v>
      </c>
      <c r="I2143">
        <v>0</v>
      </c>
      <c r="J2143">
        <v>0</v>
      </c>
      <c r="L2143">
        <f t="shared" si="66"/>
        <v>121</v>
      </c>
      <c r="M2143">
        <f t="shared" si="67"/>
        <v>60.5</v>
      </c>
    </row>
    <row r="2144" spans="1:13" hidden="1" x14ac:dyDescent="0.25">
      <c r="A2144">
        <v>111.6</v>
      </c>
      <c r="B2144">
        <v>0</v>
      </c>
      <c r="C2144">
        <v>0</v>
      </c>
      <c r="D2144">
        <v>121</v>
      </c>
      <c r="E2144" t="s">
        <v>10</v>
      </c>
      <c r="F2144">
        <v>0</v>
      </c>
      <c r="G2144">
        <v>0</v>
      </c>
      <c r="H2144">
        <v>0</v>
      </c>
      <c r="I2144">
        <v>0</v>
      </c>
      <c r="J2144">
        <v>0</v>
      </c>
      <c r="L2144">
        <f t="shared" si="66"/>
        <v>121</v>
      </c>
      <c r="M2144">
        <f t="shared" si="67"/>
        <v>60.5</v>
      </c>
    </row>
  </sheetData>
  <autoFilter ref="E1:E2144" xr:uid="{73EDD4BC-9290-4D3E-9765-527AFDA6A858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datalog_FINAL_1777412346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Angel Fernandez Tiñini</dc:creator>
  <cp:lastModifiedBy>Milton Angel Fernandez Tiñini</cp:lastModifiedBy>
  <dcterms:created xsi:type="dcterms:W3CDTF">2026-04-28T21:41:52Z</dcterms:created>
  <dcterms:modified xsi:type="dcterms:W3CDTF">2026-05-01T02:17:16Z</dcterms:modified>
</cp:coreProperties>
</file>