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5388d6777f642b/Documents/8 Bit Embedded Blog/"/>
    </mc:Choice>
  </mc:AlternateContent>
  <xr:revisionPtr revIDLastSave="84" documentId="8_{B4873B93-B833-4549-A7B4-F0CA1DCDB445}" xr6:coauthVersionLast="47" xr6:coauthVersionMax="47" xr10:uidLastSave="{10A03C24-316F-4073-92E7-3470BF434FA4}"/>
  <bookViews>
    <workbookView xWindow="1840" yWindow="920" windowWidth="33730" windowHeight="20100" xr2:uid="{EF3574BC-C1AF-4720-85EC-F9518196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9" i="1" l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</calcChain>
</file>

<file path=xl/sharedStrings.xml><?xml version="1.0" encoding="utf-8"?>
<sst xmlns="http://schemas.openxmlformats.org/spreadsheetml/2006/main" count="8" uniqueCount="7">
  <si>
    <t>Clock Divider Ratio - 1:</t>
  </si>
  <si>
    <t>Timer Period</t>
  </si>
  <si>
    <t>Fosc/4</t>
  </si>
  <si>
    <t>Scaled Clock Period 1:16384</t>
  </si>
  <si>
    <t>Scaled Clock Period 1:32768</t>
  </si>
  <si>
    <t>TMR0H</t>
  </si>
  <si>
    <t>Minimum (Single)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</si>
</sst>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8DBE-A764-441F-93DD-6AA5D0DC6805}">
  <dimension ref="A3:Q259"/>
  <sheetViews>
    <sheetView tabSelected="1" workbookViewId="0">
      <selection activeCell="R9" sqref="R9"/>
    </sheetView>
  </sheetViews>
  <sheetFormatPr defaultRowHeight="14.5" x14ac:dyDescent="0.35"/>
  <cols>
    <col min="1" max="1" width="8.7265625" style="2"/>
    <col min="3" max="3" width="11.81640625" style="3" customWidth="1"/>
    <col min="5" max="5" width="9.81640625" style="2" bestFit="1" customWidth="1"/>
    <col min="7" max="7" width="8.7265625" style="2"/>
    <col min="8" max="8" width="17" style="3" bestFit="1" customWidth="1"/>
    <col min="10" max="10" width="10.90625" style="2" bestFit="1" customWidth="1"/>
    <col min="12" max="12" width="18.36328125" style="3" customWidth="1"/>
    <col min="14" max="14" width="10.90625" style="2" bestFit="1" customWidth="1"/>
  </cols>
  <sheetData>
    <row r="3" spans="1:14" s="5" customFormat="1" ht="43.5" x14ac:dyDescent="0.35">
      <c r="A3" s="6" t="s">
        <v>2</v>
      </c>
      <c r="C3" s="7" t="s">
        <v>0</v>
      </c>
      <c r="E3" s="7" t="s">
        <v>6</v>
      </c>
      <c r="G3" s="6" t="s">
        <v>5</v>
      </c>
      <c r="H3" s="7" t="s">
        <v>3</v>
      </c>
      <c r="J3" s="6" t="s">
        <v>1</v>
      </c>
      <c r="L3" s="7" t="s">
        <v>4</v>
      </c>
      <c r="N3" s="6" t="s">
        <v>1</v>
      </c>
    </row>
    <row r="4" spans="1:14" x14ac:dyDescent="0.35">
      <c r="G4" s="2">
        <v>0</v>
      </c>
      <c r="H4" s="3">
        <v>8.1919999999999996E-3</v>
      </c>
      <c r="J4" s="2">
        <f>(G4 + 1) * H4</f>
        <v>8.1919999999999996E-3</v>
      </c>
      <c r="L4" s="3">
        <v>1.6383999999999999E-2</v>
      </c>
      <c r="N4" s="2">
        <f t="shared" ref="N4:N67" si="0">(G4 +1)*L4</f>
        <v>1.6383999999999999E-2</v>
      </c>
    </row>
    <row r="5" spans="1:14" x14ac:dyDescent="0.35">
      <c r="A5" s="2">
        <v>2000000</v>
      </c>
      <c r="C5" s="3">
        <v>1</v>
      </c>
      <c r="E5" s="2">
        <f>(1/A5) * C5</f>
        <v>4.9999999999999998E-7</v>
      </c>
      <c r="G5" s="2">
        <v>1</v>
      </c>
      <c r="H5" s="3">
        <v>8.1919999999999996E-3</v>
      </c>
      <c r="J5" s="2">
        <f t="shared" ref="J5:J68" si="1">(G5 + 1) * H5</f>
        <v>1.6383999999999999E-2</v>
      </c>
      <c r="L5" s="3">
        <v>1.6383999999999999E-2</v>
      </c>
      <c r="N5" s="2">
        <f t="shared" si="0"/>
        <v>3.2767999999999999E-2</v>
      </c>
    </row>
    <row r="6" spans="1:14" x14ac:dyDescent="0.35">
      <c r="A6" s="2">
        <v>2000000</v>
      </c>
      <c r="C6" s="3">
        <v>2</v>
      </c>
      <c r="E6" s="2">
        <f t="shared" ref="E6:E20" si="2">(1/A6) * C6</f>
        <v>9.9999999999999995E-7</v>
      </c>
      <c r="G6" s="2">
        <v>2</v>
      </c>
      <c r="H6" s="3">
        <v>8.1919999999999996E-3</v>
      </c>
      <c r="J6" s="2">
        <f t="shared" si="1"/>
        <v>2.4576000000000001E-2</v>
      </c>
      <c r="L6" s="3">
        <v>1.6383999999999999E-2</v>
      </c>
      <c r="N6" s="2">
        <f t="shared" si="0"/>
        <v>4.9152000000000001E-2</v>
      </c>
    </row>
    <row r="7" spans="1:14" x14ac:dyDescent="0.35">
      <c r="A7" s="2">
        <v>2000000</v>
      </c>
      <c r="C7" s="3">
        <v>4</v>
      </c>
      <c r="E7" s="2">
        <f t="shared" si="2"/>
        <v>1.9999999999999999E-6</v>
      </c>
      <c r="G7" s="2">
        <v>3</v>
      </c>
      <c r="H7" s="3">
        <v>8.1919999999999996E-3</v>
      </c>
      <c r="J7" s="2">
        <f t="shared" si="1"/>
        <v>3.2767999999999999E-2</v>
      </c>
      <c r="L7" s="3">
        <v>1.6383999999999999E-2</v>
      </c>
      <c r="N7" s="2">
        <f t="shared" si="0"/>
        <v>6.5535999999999997E-2</v>
      </c>
    </row>
    <row r="8" spans="1:14" x14ac:dyDescent="0.35">
      <c r="A8" s="2">
        <v>2000000</v>
      </c>
      <c r="C8" s="3">
        <v>8</v>
      </c>
      <c r="E8" s="2">
        <f t="shared" si="2"/>
        <v>3.9999999999999998E-6</v>
      </c>
      <c r="G8" s="2">
        <v>4</v>
      </c>
      <c r="H8" s="3">
        <v>8.1919999999999996E-3</v>
      </c>
      <c r="J8" s="2">
        <f t="shared" si="1"/>
        <v>4.0959999999999996E-2</v>
      </c>
      <c r="L8" s="3">
        <v>1.6383999999999999E-2</v>
      </c>
      <c r="N8" s="2">
        <f t="shared" si="0"/>
        <v>8.1919999999999993E-2</v>
      </c>
    </row>
    <row r="9" spans="1:14" x14ac:dyDescent="0.35">
      <c r="A9" s="2">
        <v>2000000</v>
      </c>
      <c r="C9" s="3">
        <v>16</v>
      </c>
      <c r="E9" s="2">
        <f t="shared" si="2"/>
        <v>7.9999999999999996E-6</v>
      </c>
      <c r="G9" s="2">
        <v>5</v>
      </c>
      <c r="H9" s="3">
        <v>8.1919999999999996E-3</v>
      </c>
      <c r="J9" s="2">
        <f t="shared" si="1"/>
        <v>4.9152000000000001E-2</v>
      </c>
      <c r="L9" s="3">
        <v>1.6383999999999999E-2</v>
      </c>
      <c r="N9" s="2">
        <f t="shared" si="0"/>
        <v>9.8304000000000002E-2</v>
      </c>
    </row>
    <row r="10" spans="1:14" x14ac:dyDescent="0.35">
      <c r="A10" s="2">
        <v>2000000</v>
      </c>
      <c r="C10" s="3">
        <v>32</v>
      </c>
      <c r="E10" s="2">
        <f t="shared" si="2"/>
        <v>1.5999999999999999E-5</v>
      </c>
      <c r="G10" s="2">
        <v>6</v>
      </c>
      <c r="H10" s="3">
        <v>8.1919999999999996E-3</v>
      </c>
      <c r="J10" s="2">
        <f t="shared" si="1"/>
        <v>5.7343999999999999E-2</v>
      </c>
      <c r="L10" s="3">
        <v>1.6383999999999999E-2</v>
      </c>
      <c r="N10" s="2">
        <f t="shared" si="0"/>
        <v>0.114688</v>
      </c>
    </row>
    <row r="11" spans="1:14" x14ac:dyDescent="0.35">
      <c r="A11" s="2">
        <v>2000000</v>
      </c>
      <c r="C11" s="3">
        <v>64</v>
      </c>
      <c r="E11" s="2">
        <f t="shared" si="2"/>
        <v>3.1999999999999999E-5</v>
      </c>
      <c r="G11" s="2">
        <v>7</v>
      </c>
      <c r="H11" s="3">
        <v>8.1919999999999996E-3</v>
      </c>
      <c r="J11" s="2">
        <f t="shared" si="1"/>
        <v>6.5535999999999997E-2</v>
      </c>
      <c r="L11" s="3">
        <v>1.6383999999999999E-2</v>
      </c>
      <c r="N11" s="2">
        <f t="shared" si="0"/>
        <v>0.13107199999999999</v>
      </c>
    </row>
    <row r="12" spans="1:14" x14ac:dyDescent="0.35">
      <c r="A12" s="2">
        <v>2000000</v>
      </c>
      <c r="C12" s="3">
        <v>128</v>
      </c>
      <c r="E12" s="2">
        <f t="shared" si="2"/>
        <v>6.3999999999999997E-5</v>
      </c>
      <c r="G12" s="2">
        <v>8</v>
      </c>
      <c r="H12" s="3">
        <v>8.1919999999999996E-3</v>
      </c>
      <c r="J12" s="2">
        <f t="shared" si="1"/>
        <v>7.3728000000000002E-2</v>
      </c>
      <c r="L12" s="3">
        <v>1.6383999999999999E-2</v>
      </c>
      <c r="N12" s="2">
        <f t="shared" si="0"/>
        <v>0.147456</v>
      </c>
    </row>
    <row r="13" spans="1:14" x14ac:dyDescent="0.35">
      <c r="A13" s="2">
        <v>2000000</v>
      </c>
      <c r="C13" s="3">
        <v>256</v>
      </c>
      <c r="E13" s="2">
        <f t="shared" si="2"/>
        <v>1.2799999999999999E-4</v>
      </c>
      <c r="G13" s="2">
        <v>9</v>
      </c>
      <c r="H13" s="3">
        <v>8.1919999999999996E-3</v>
      </c>
      <c r="J13" s="2">
        <f t="shared" si="1"/>
        <v>8.1919999999999993E-2</v>
      </c>
      <c r="L13" s="3">
        <v>1.6383999999999999E-2</v>
      </c>
      <c r="N13" s="2">
        <f t="shared" si="0"/>
        <v>0.16383999999999999</v>
      </c>
    </row>
    <row r="14" spans="1:14" x14ac:dyDescent="0.35">
      <c r="A14" s="2">
        <v>2000000</v>
      </c>
      <c r="C14" s="3">
        <v>512</v>
      </c>
      <c r="E14" s="2">
        <f t="shared" si="2"/>
        <v>2.5599999999999999E-4</v>
      </c>
      <c r="G14" s="2">
        <v>10</v>
      </c>
      <c r="H14" s="3">
        <v>8.1919999999999996E-3</v>
      </c>
      <c r="J14" s="2">
        <f t="shared" si="1"/>
        <v>9.0111999999999998E-2</v>
      </c>
      <c r="L14" s="3">
        <v>1.6383999999999999E-2</v>
      </c>
      <c r="N14" s="2">
        <f t="shared" si="0"/>
        <v>0.180224</v>
      </c>
    </row>
    <row r="15" spans="1:14" x14ac:dyDescent="0.35">
      <c r="A15" s="2">
        <v>2000000</v>
      </c>
      <c r="C15" s="3">
        <v>1024</v>
      </c>
      <c r="E15" s="2">
        <f t="shared" si="2"/>
        <v>5.1199999999999998E-4</v>
      </c>
      <c r="G15" s="2">
        <v>11</v>
      </c>
      <c r="H15" s="3">
        <v>8.1919999999999996E-3</v>
      </c>
      <c r="J15" s="2">
        <f t="shared" si="1"/>
        <v>9.8304000000000002E-2</v>
      </c>
      <c r="L15" s="3">
        <v>1.6383999999999999E-2</v>
      </c>
      <c r="N15" s="2">
        <f t="shared" si="0"/>
        <v>0.196608</v>
      </c>
    </row>
    <row r="16" spans="1:14" x14ac:dyDescent="0.35">
      <c r="A16" s="2">
        <v>2000000</v>
      </c>
      <c r="C16" s="3">
        <v>2048</v>
      </c>
      <c r="E16" s="2">
        <f t="shared" si="2"/>
        <v>1.024E-3</v>
      </c>
      <c r="G16" s="2">
        <v>12</v>
      </c>
      <c r="H16" s="3">
        <v>8.1919999999999996E-3</v>
      </c>
      <c r="J16" s="2">
        <f t="shared" si="1"/>
        <v>0.10649599999999999</v>
      </c>
      <c r="L16" s="3">
        <v>1.6383999999999999E-2</v>
      </c>
      <c r="N16" s="2">
        <f t="shared" si="0"/>
        <v>0.21299199999999999</v>
      </c>
    </row>
    <row r="17" spans="1:14" x14ac:dyDescent="0.35">
      <c r="A17" s="2">
        <v>2000000</v>
      </c>
      <c r="C17" s="3">
        <v>4096</v>
      </c>
      <c r="E17" s="2">
        <f t="shared" si="2"/>
        <v>2.0479999999999999E-3</v>
      </c>
      <c r="G17" s="2">
        <v>13</v>
      </c>
      <c r="H17" s="3">
        <v>8.1919999999999996E-3</v>
      </c>
      <c r="J17" s="2">
        <f t="shared" si="1"/>
        <v>0.114688</v>
      </c>
      <c r="L17" s="3">
        <v>1.6383999999999999E-2</v>
      </c>
      <c r="N17" s="2">
        <f t="shared" si="0"/>
        <v>0.229376</v>
      </c>
    </row>
    <row r="18" spans="1:14" x14ac:dyDescent="0.35">
      <c r="A18" s="2">
        <v>2000000</v>
      </c>
      <c r="C18" s="3">
        <v>8192</v>
      </c>
      <c r="E18" s="2">
        <f t="shared" si="2"/>
        <v>4.0959999999999998E-3</v>
      </c>
      <c r="G18" s="2">
        <v>14</v>
      </c>
      <c r="H18" s="3">
        <v>8.1919999999999996E-3</v>
      </c>
      <c r="J18" s="2">
        <f t="shared" si="1"/>
        <v>0.12287999999999999</v>
      </c>
      <c r="L18" s="3">
        <v>1.6383999999999999E-2</v>
      </c>
      <c r="N18" s="2">
        <f t="shared" si="0"/>
        <v>0.24575999999999998</v>
      </c>
    </row>
    <row r="19" spans="1:14" x14ac:dyDescent="0.35">
      <c r="A19" s="2">
        <v>2000000</v>
      </c>
      <c r="C19" s="3">
        <v>16384</v>
      </c>
      <c r="E19" s="2">
        <f t="shared" si="2"/>
        <v>8.1919999999999996E-3</v>
      </c>
      <c r="G19" s="2">
        <v>15</v>
      </c>
      <c r="H19" s="3">
        <v>8.1919999999999996E-3</v>
      </c>
      <c r="J19" s="2">
        <f t="shared" si="1"/>
        <v>0.13107199999999999</v>
      </c>
      <c r="L19" s="3">
        <v>1.6383999999999999E-2</v>
      </c>
      <c r="N19" s="2">
        <f t="shared" si="0"/>
        <v>0.26214399999999999</v>
      </c>
    </row>
    <row r="20" spans="1:14" x14ac:dyDescent="0.35">
      <c r="A20" s="2">
        <v>2000000</v>
      </c>
      <c r="C20" s="3">
        <v>32768</v>
      </c>
      <c r="E20" s="2">
        <f t="shared" si="2"/>
        <v>1.6383999999999999E-2</v>
      </c>
      <c r="G20" s="2">
        <v>16</v>
      </c>
      <c r="H20" s="3">
        <v>8.1919999999999996E-3</v>
      </c>
      <c r="J20" s="2">
        <f t="shared" si="1"/>
        <v>0.139264</v>
      </c>
      <c r="L20" s="3">
        <v>1.6383999999999999E-2</v>
      </c>
      <c r="N20" s="2">
        <f t="shared" si="0"/>
        <v>0.278528</v>
      </c>
    </row>
    <row r="21" spans="1:14" x14ac:dyDescent="0.35">
      <c r="G21" s="2">
        <v>17</v>
      </c>
      <c r="H21" s="3">
        <v>8.1919999999999996E-3</v>
      </c>
      <c r="J21" s="2">
        <f t="shared" si="1"/>
        <v>0.147456</v>
      </c>
      <c r="L21" s="3">
        <v>1.6383999999999999E-2</v>
      </c>
      <c r="N21" s="2">
        <f t="shared" si="0"/>
        <v>0.29491200000000001</v>
      </c>
    </row>
    <row r="22" spans="1:14" x14ac:dyDescent="0.35">
      <c r="G22" s="2">
        <v>18</v>
      </c>
      <c r="H22" s="3">
        <v>8.1919999999999996E-3</v>
      </c>
      <c r="J22" s="2">
        <f t="shared" si="1"/>
        <v>0.15564799999999998</v>
      </c>
      <c r="L22" s="3">
        <v>1.6383999999999999E-2</v>
      </c>
      <c r="N22" s="2">
        <f t="shared" si="0"/>
        <v>0.31129599999999996</v>
      </c>
    </row>
    <row r="23" spans="1:14" x14ac:dyDescent="0.35">
      <c r="G23" s="2">
        <v>19</v>
      </c>
      <c r="H23" s="3">
        <v>8.1919999999999996E-3</v>
      </c>
      <c r="J23" s="2">
        <f t="shared" si="1"/>
        <v>0.16383999999999999</v>
      </c>
      <c r="L23" s="3">
        <v>1.6383999999999999E-2</v>
      </c>
      <c r="N23" s="2">
        <f t="shared" si="0"/>
        <v>0.32767999999999997</v>
      </c>
    </row>
    <row r="24" spans="1:14" x14ac:dyDescent="0.35">
      <c r="G24" s="2">
        <v>20</v>
      </c>
      <c r="H24" s="3">
        <v>8.1919999999999996E-3</v>
      </c>
      <c r="J24" s="2">
        <f t="shared" si="1"/>
        <v>0.17203199999999999</v>
      </c>
      <c r="L24" s="3">
        <v>1.6383999999999999E-2</v>
      </c>
      <c r="N24" s="2">
        <f t="shared" si="0"/>
        <v>0.34406399999999998</v>
      </c>
    </row>
    <row r="25" spans="1:14" x14ac:dyDescent="0.35">
      <c r="G25" s="2">
        <v>21</v>
      </c>
      <c r="H25" s="3">
        <v>8.1919999999999996E-3</v>
      </c>
      <c r="J25" s="2">
        <f t="shared" si="1"/>
        <v>0.180224</v>
      </c>
      <c r="L25" s="3">
        <v>1.6383999999999999E-2</v>
      </c>
      <c r="N25" s="2">
        <f t="shared" si="0"/>
        <v>0.36044799999999999</v>
      </c>
    </row>
    <row r="26" spans="1:14" x14ac:dyDescent="0.35">
      <c r="G26" s="2">
        <v>22</v>
      </c>
      <c r="H26" s="3">
        <v>8.1919999999999996E-3</v>
      </c>
      <c r="J26" s="2">
        <f t="shared" si="1"/>
        <v>0.188416</v>
      </c>
      <c r="L26" s="3">
        <v>1.6383999999999999E-2</v>
      </c>
      <c r="N26" s="2">
        <f t="shared" si="0"/>
        <v>0.376832</v>
      </c>
    </row>
    <row r="27" spans="1:14" x14ac:dyDescent="0.35">
      <c r="G27" s="2">
        <v>23</v>
      </c>
      <c r="H27" s="3">
        <v>8.1919999999999996E-3</v>
      </c>
      <c r="J27" s="2">
        <f t="shared" si="1"/>
        <v>0.196608</v>
      </c>
      <c r="L27" s="3">
        <v>1.6383999999999999E-2</v>
      </c>
      <c r="N27" s="2">
        <f t="shared" si="0"/>
        <v>0.39321600000000001</v>
      </c>
    </row>
    <row r="28" spans="1:14" x14ac:dyDescent="0.35">
      <c r="G28" s="2">
        <v>24</v>
      </c>
      <c r="H28" s="3">
        <v>8.1919999999999996E-3</v>
      </c>
      <c r="J28" s="2">
        <f t="shared" si="1"/>
        <v>0.20479999999999998</v>
      </c>
      <c r="L28" s="3">
        <v>1.6383999999999999E-2</v>
      </c>
      <c r="N28" s="2">
        <f t="shared" si="0"/>
        <v>0.40959999999999996</v>
      </c>
    </row>
    <row r="29" spans="1:14" x14ac:dyDescent="0.35">
      <c r="G29" s="2">
        <v>25</v>
      </c>
      <c r="H29" s="3">
        <v>8.1919999999999996E-3</v>
      </c>
      <c r="J29" s="2">
        <f t="shared" si="1"/>
        <v>0.21299199999999999</v>
      </c>
      <c r="L29" s="3">
        <v>1.6383999999999999E-2</v>
      </c>
      <c r="N29" s="2">
        <f t="shared" si="0"/>
        <v>0.42598399999999997</v>
      </c>
    </row>
    <row r="30" spans="1:14" x14ac:dyDescent="0.35">
      <c r="G30" s="2">
        <v>26</v>
      </c>
      <c r="H30" s="3">
        <v>8.1919999999999996E-3</v>
      </c>
      <c r="J30" s="2">
        <f t="shared" si="1"/>
        <v>0.22118399999999999</v>
      </c>
      <c r="L30" s="3">
        <v>1.6383999999999999E-2</v>
      </c>
      <c r="N30" s="2">
        <f t="shared" si="0"/>
        <v>0.44236799999999998</v>
      </c>
    </row>
    <row r="31" spans="1:14" x14ac:dyDescent="0.35">
      <c r="G31" s="2">
        <v>27</v>
      </c>
      <c r="H31" s="3">
        <v>8.1919999999999996E-3</v>
      </c>
      <c r="J31" s="2">
        <f t="shared" si="1"/>
        <v>0.229376</v>
      </c>
      <c r="L31" s="3">
        <v>1.6383999999999999E-2</v>
      </c>
      <c r="N31" s="2">
        <f t="shared" si="0"/>
        <v>0.45875199999999999</v>
      </c>
    </row>
    <row r="32" spans="1:14" x14ac:dyDescent="0.35">
      <c r="G32" s="2">
        <v>28</v>
      </c>
      <c r="H32" s="3">
        <v>8.1919999999999996E-3</v>
      </c>
      <c r="J32" s="2">
        <f t="shared" si="1"/>
        <v>0.237568</v>
      </c>
      <c r="L32" s="3">
        <v>1.6383999999999999E-2</v>
      </c>
      <c r="N32" s="2">
        <f t="shared" si="0"/>
        <v>0.475136</v>
      </c>
    </row>
    <row r="33" spans="7:14" x14ac:dyDescent="0.35">
      <c r="G33" s="2">
        <v>29</v>
      </c>
      <c r="H33" s="3">
        <v>8.1919999999999996E-3</v>
      </c>
      <c r="J33" s="2">
        <f t="shared" si="1"/>
        <v>0.24575999999999998</v>
      </c>
      <c r="L33" s="3">
        <v>1.6383999999999999E-2</v>
      </c>
      <c r="N33" s="2">
        <f t="shared" si="0"/>
        <v>0.49151999999999996</v>
      </c>
    </row>
    <row r="34" spans="7:14" x14ac:dyDescent="0.35">
      <c r="G34" s="2">
        <v>30</v>
      </c>
      <c r="H34" s="3">
        <v>8.1919999999999996E-3</v>
      </c>
      <c r="J34" s="2">
        <f t="shared" si="1"/>
        <v>0.25395200000000001</v>
      </c>
      <c r="L34" s="3">
        <v>1.6383999999999999E-2</v>
      </c>
      <c r="N34" s="2">
        <f t="shared" si="0"/>
        <v>0.50790400000000002</v>
      </c>
    </row>
    <row r="35" spans="7:14" x14ac:dyDescent="0.35">
      <c r="G35" s="2">
        <v>31</v>
      </c>
      <c r="H35" s="3">
        <v>8.1919999999999996E-3</v>
      </c>
      <c r="J35" s="2">
        <f t="shared" si="1"/>
        <v>0.26214399999999999</v>
      </c>
      <c r="L35" s="3">
        <v>1.6383999999999999E-2</v>
      </c>
      <c r="N35" s="2">
        <f t="shared" si="0"/>
        <v>0.52428799999999998</v>
      </c>
    </row>
    <row r="36" spans="7:14" x14ac:dyDescent="0.35">
      <c r="G36" s="2">
        <v>32</v>
      </c>
      <c r="H36" s="3">
        <v>8.1919999999999996E-3</v>
      </c>
      <c r="J36" s="2">
        <f t="shared" si="1"/>
        <v>0.27033599999999997</v>
      </c>
      <c r="L36" s="3">
        <v>1.6383999999999999E-2</v>
      </c>
      <c r="N36" s="2">
        <f t="shared" si="0"/>
        <v>0.54067199999999993</v>
      </c>
    </row>
    <row r="37" spans="7:14" x14ac:dyDescent="0.35">
      <c r="G37" s="2">
        <v>33</v>
      </c>
      <c r="H37" s="3">
        <v>8.1919999999999996E-3</v>
      </c>
      <c r="J37" s="2">
        <f t="shared" si="1"/>
        <v>0.278528</v>
      </c>
      <c r="L37" s="3">
        <v>1.6383999999999999E-2</v>
      </c>
      <c r="N37" s="2">
        <f t="shared" si="0"/>
        <v>0.557056</v>
      </c>
    </row>
    <row r="38" spans="7:14" x14ac:dyDescent="0.35">
      <c r="G38" s="2">
        <v>34</v>
      </c>
      <c r="H38" s="3">
        <v>8.1919999999999996E-3</v>
      </c>
      <c r="J38" s="2">
        <f t="shared" si="1"/>
        <v>0.28671999999999997</v>
      </c>
      <c r="L38" s="3">
        <v>1.6383999999999999E-2</v>
      </c>
      <c r="N38" s="2">
        <f t="shared" si="0"/>
        <v>0.57343999999999995</v>
      </c>
    </row>
    <row r="39" spans="7:14" x14ac:dyDescent="0.35">
      <c r="G39" s="2">
        <v>35</v>
      </c>
      <c r="H39" s="3">
        <v>8.1919999999999996E-3</v>
      </c>
      <c r="J39" s="2">
        <f t="shared" si="1"/>
        <v>0.29491200000000001</v>
      </c>
      <c r="L39" s="3">
        <v>1.6383999999999999E-2</v>
      </c>
      <c r="N39" s="2">
        <f t="shared" si="0"/>
        <v>0.58982400000000001</v>
      </c>
    </row>
    <row r="40" spans="7:14" x14ac:dyDescent="0.35">
      <c r="G40" s="2">
        <v>36</v>
      </c>
      <c r="H40" s="3">
        <v>8.1919999999999996E-3</v>
      </c>
      <c r="J40" s="2">
        <f t="shared" si="1"/>
        <v>0.30310399999999998</v>
      </c>
      <c r="L40" s="3">
        <v>1.6383999999999999E-2</v>
      </c>
      <c r="N40" s="2">
        <f t="shared" si="0"/>
        <v>0.60620799999999997</v>
      </c>
    </row>
    <row r="41" spans="7:14" x14ac:dyDescent="0.35">
      <c r="G41" s="2">
        <v>37</v>
      </c>
      <c r="H41" s="3">
        <v>8.1919999999999996E-3</v>
      </c>
      <c r="J41" s="2">
        <f t="shared" si="1"/>
        <v>0.31129599999999996</v>
      </c>
      <c r="L41" s="3">
        <v>1.6383999999999999E-2</v>
      </c>
      <c r="N41" s="2">
        <f t="shared" si="0"/>
        <v>0.62259199999999992</v>
      </c>
    </row>
    <row r="42" spans="7:14" x14ac:dyDescent="0.35">
      <c r="G42" s="2">
        <v>38</v>
      </c>
      <c r="H42" s="3">
        <v>8.1919999999999996E-3</v>
      </c>
      <c r="J42" s="2">
        <f t="shared" si="1"/>
        <v>0.31948799999999999</v>
      </c>
      <c r="L42" s="3">
        <v>1.6383999999999999E-2</v>
      </c>
      <c r="N42" s="2">
        <f t="shared" si="0"/>
        <v>0.63897599999999999</v>
      </c>
    </row>
    <row r="43" spans="7:14" x14ac:dyDescent="0.35">
      <c r="G43" s="2">
        <v>39</v>
      </c>
      <c r="H43" s="3">
        <v>8.1919999999999996E-3</v>
      </c>
      <c r="J43" s="2">
        <f t="shared" si="1"/>
        <v>0.32767999999999997</v>
      </c>
      <c r="L43" s="3">
        <v>1.6383999999999999E-2</v>
      </c>
      <c r="N43" s="2">
        <f t="shared" si="0"/>
        <v>0.65535999999999994</v>
      </c>
    </row>
    <row r="44" spans="7:14" x14ac:dyDescent="0.35">
      <c r="G44" s="2">
        <v>40</v>
      </c>
      <c r="H44" s="3">
        <v>8.1919999999999996E-3</v>
      </c>
      <c r="J44" s="2">
        <f t="shared" si="1"/>
        <v>0.335872</v>
      </c>
      <c r="L44" s="3">
        <v>1.6383999999999999E-2</v>
      </c>
      <c r="N44" s="2">
        <f t="shared" si="0"/>
        <v>0.67174400000000001</v>
      </c>
    </row>
    <row r="45" spans="7:14" x14ac:dyDescent="0.35">
      <c r="G45" s="2">
        <v>41</v>
      </c>
      <c r="H45" s="3">
        <v>8.1919999999999996E-3</v>
      </c>
      <c r="J45" s="2">
        <f t="shared" si="1"/>
        <v>0.34406399999999998</v>
      </c>
      <c r="L45" s="3">
        <v>1.6383999999999999E-2</v>
      </c>
      <c r="N45" s="2">
        <f t="shared" si="0"/>
        <v>0.68812799999999996</v>
      </c>
    </row>
    <row r="46" spans="7:14" x14ac:dyDescent="0.35">
      <c r="G46" s="2">
        <v>42</v>
      </c>
      <c r="H46" s="3">
        <v>8.1919999999999996E-3</v>
      </c>
      <c r="J46" s="2">
        <f t="shared" si="1"/>
        <v>0.35225599999999996</v>
      </c>
      <c r="L46" s="3">
        <v>1.6383999999999999E-2</v>
      </c>
      <c r="N46" s="2">
        <f t="shared" si="0"/>
        <v>0.70451199999999992</v>
      </c>
    </row>
    <row r="47" spans="7:14" x14ac:dyDescent="0.35">
      <c r="G47" s="2">
        <v>43</v>
      </c>
      <c r="H47" s="3">
        <v>8.1919999999999996E-3</v>
      </c>
      <c r="J47" s="2">
        <f t="shared" si="1"/>
        <v>0.36044799999999999</v>
      </c>
      <c r="L47" s="3">
        <v>1.6383999999999999E-2</v>
      </c>
      <c r="N47" s="2">
        <f t="shared" si="0"/>
        <v>0.72089599999999998</v>
      </c>
    </row>
    <row r="48" spans="7:14" x14ac:dyDescent="0.35">
      <c r="G48" s="2">
        <v>44</v>
      </c>
      <c r="H48" s="3">
        <v>8.1919999999999996E-3</v>
      </c>
      <c r="J48" s="2">
        <f t="shared" si="1"/>
        <v>0.36863999999999997</v>
      </c>
      <c r="L48" s="3">
        <v>1.6383999999999999E-2</v>
      </c>
      <c r="N48" s="2">
        <f t="shared" si="0"/>
        <v>0.73727999999999994</v>
      </c>
    </row>
    <row r="49" spans="7:14" x14ac:dyDescent="0.35">
      <c r="G49" s="2">
        <v>45</v>
      </c>
      <c r="H49" s="3">
        <v>8.1919999999999996E-3</v>
      </c>
      <c r="J49" s="2">
        <f t="shared" si="1"/>
        <v>0.376832</v>
      </c>
      <c r="L49" s="3">
        <v>1.6383999999999999E-2</v>
      </c>
      <c r="N49" s="2">
        <f t="shared" si="0"/>
        <v>0.753664</v>
      </c>
    </row>
    <row r="50" spans="7:14" x14ac:dyDescent="0.35">
      <c r="G50" s="2">
        <v>46</v>
      </c>
      <c r="H50" s="3">
        <v>8.1919999999999996E-3</v>
      </c>
      <c r="J50" s="2">
        <f t="shared" si="1"/>
        <v>0.38502399999999998</v>
      </c>
      <c r="L50" s="3">
        <v>1.6383999999999999E-2</v>
      </c>
      <c r="N50" s="2">
        <f t="shared" si="0"/>
        <v>0.77004799999999995</v>
      </c>
    </row>
    <row r="51" spans="7:14" x14ac:dyDescent="0.35">
      <c r="G51" s="2">
        <v>47</v>
      </c>
      <c r="H51" s="3">
        <v>8.1919999999999996E-3</v>
      </c>
      <c r="J51" s="2">
        <f t="shared" si="1"/>
        <v>0.39321600000000001</v>
      </c>
      <c r="L51" s="3">
        <v>1.6383999999999999E-2</v>
      </c>
      <c r="N51" s="2">
        <f t="shared" si="0"/>
        <v>0.78643200000000002</v>
      </c>
    </row>
    <row r="52" spans="7:14" x14ac:dyDescent="0.35">
      <c r="G52" s="2">
        <v>48</v>
      </c>
      <c r="H52" s="3">
        <v>8.1919999999999996E-3</v>
      </c>
      <c r="J52" s="2">
        <f t="shared" si="1"/>
        <v>0.40140799999999999</v>
      </c>
      <c r="L52" s="3">
        <v>1.6383999999999999E-2</v>
      </c>
      <c r="N52" s="2">
        <f t="shared" si="0"/>
        <v>0.80281599999999997</v>
      </c>
    </row>
    <row r="53" spans="7:14" x14ac:dyDescent="0.35">
      <c r="G53" s="2">
        <v>49</v>
      </c>
      <c r="H53" s="3">
        <v>8.1919999999999996E-3</v>
      </c>
      <c r="J53" s="2">
        <f t="shared" si="1"/>
        <v>0.40959999999999996</v>
      </c>
      <c r="L53" s="3">
        <v>1.6383999999999999E-2</v>
      </c>
      <c r="N53" s="2">
        <f t="shared" si="0"/>
        <v>0.81919999999999993</v>
      </c>
    </row>
    <row r="54" spans="7:14" x14ac:dyDescent="0.35">
      <c r="G54" s="2">
        <v>50</v>
      </c>
      <c r="H54" s="3">
        <v>8.1919999999999996E-3</v>
      </c>
      <c r="J54" s="2">
        <f t="shared" si="1"/>
        <v>0.417792</v>
      </c>
      <c r="L54" s="3">
        <v>1.6383999999999999E-2</v>
      </c>
      <c r="N54" s="2">
        <f t="shared" si="0"/>
        <v>0.83558399999999999</v>
      </c>
    </row>
    <row r="55" spans="7:14" x14ac:dyDescent="0.35">
      <c r="G55" s="2">
        <v>51</v>
      </c>
      <c r="H55" s="3">
        <v>8.1919999999999996E-3</v>
      </c>
      <c r="J55" s="2">
        <f t="shared" si="1"/>
        <v>0.42598399999999997</v>
      </c>
      <c r="L55" s="3">
        <v>1.6383999999999999E-2</v>
      </c>
      <c r="N55" s="2">
        <f t="shared" si="0"/>
        <v>0.85196799999999995</v>
      </c>
    </row>
    <row r="56" spans="7:14" x14ac:dyDescent="0.35">
      <c r="G56" s="2">
        <v>52</v>
      </c>
      <c r="H56" s="3">
        <v>8.1919999999999996E-3</v>
      </c>
      <c r="J56" s="2">
        <f t="shared" si="1"/>
        <v>0.43417600000000001</v>
      </c>
      <c r="L56" s="3">
        <v>1.6383999999999999E-2</v>
      </c>
      <c r="N56" s="2">
        <f t="shared" si="0"/>
        <v>0.86835200000000001</v>
      </c>
    </row>
    <row r="57" spans="7:14" x14ac:dyDescent="0.35">
      <c r="G57" s="2">
        <v>53</v>
      </c>
      <c r="H57" s="3">
        <v>8.1919999999999996E-3</v>
      </c>
      <c r="J57" s="2">
        <f t="shared" si="1"/>
        <v>0.44236799999999998</v>
      </c>
      <c r="L57" s="3">
        <v>1.6383999999999999E-2</v>
      </c>
      <c r="N57" s="2">
        <f t="shared" si="0"/>
        <v>0.88473599999999997</v>
      </c>
    </row>
    <row r="58" spans="7:14" x14ac:dyDescent="0.35">
      <c r="G58" s="2">
        <v>54</v>
      </c>
      <c r="H58" s="3">
        <v>8.1919999999999996E-3</v>
      </c>
      <c r="J58" s="2">
        <f t="shared" si="1"/>
        <v>0.45055999999999996</v>
      </c>
      <c r="L58" s="3">
        <v>1.6383999999999999E-2</v>
      </c>
      <c r="N58" s="2">
        <f t="shared" si="0"/>
        <v>0.90111999999999992</v>
      </c>
    </row>
    <row r="59" spans="7:14" x14ac:dyDescent="0.35">
      <c r="G59" s="2">
        <v>55</v>
      </c>
      <c r="H59" s="3">
        <v>8.1919999999999996E-3</v>
      </c>
      <c r="J59" s="2">
        <f t="shared" si="1"/>
        <v>0.45875199999999999</v>
      </c>
      <c r="L59" s="3">
        <v>1.6383999999999999E-2</v>
      </c>
      <c r="N59" s="2">
        <f t="shared" si="0"/>
        <v>0.91750399999999999</v>
      </c>
    </row>
    <row r="60" spans="7:14" x14ac:dyDescent="0.35">
      <c r="G60" s="2">
        <v>56</v>
      </c>
      <c r="H60" s="3">
        <v>8.1919999999999996E-3</v>
      </c>
      <c r="J60" s="2">
        <f t="shared" si="1"/>
        <v>0.46694399999999997</v>
      </c>
      <c r="L60" s="3">
        <v>1.6383999999999999E-2</v>
      </c>
      <c r="N60" s="2">
        <f t="shared" si="0"/>
        <v>0.93388799999999994</v>
      </c>
    </row>
    <row r="61" spans="7:14" x14ac:dyDescent="0.35">
      <c r="G61" s="2">
        <v>57</v>
      </c>
      <c r="H61" s="3">
        <v>8.1919999999999996E-3</v>
      </c>
      <c r="J61" s="2">
        <f t="shared" si="1"/>
        <v>0.475136</v>
      </c>
      <c r="L61" s="3">
        <v>1.6383999999999999E-2</v>
      </c>
      <c r="N61" s="2">
        <f t="shared" si="0"/>
        <v>0.95027200000000001</v>
      </c>
    </row>
    <row r="62" spans="7:14" x14ac:dyDescent="0.35">
      <c r="G62" s="2">
        <v>58</v>
      </c>
      <c r="H62" s="3">
        <v>8.1919999999999996E-3</v>
      </c>
      <c r="J62" s="2">
        <f t="shared" si="1"/>
        <v>0.48332799999999998</v>
      </c>
      <c r="L62" s="3">
        <v>1.6383999999999999E-2</v>
      </c>
      <c r="N62" s="2">
        <f t="shared" si="0"/>
        <v>0.96665599999999996</v>
      </c>
    </row>
    <row r="63" spans="7:14" x14ac:dyDescent="0.35">
      <c r="G63" s="2">
        <v>59</v>
      </c>
      <c r="H63" s="3">
        <v>8.1919999999999996E-3</v>
      </c>
      <c r="J63" s="2">
        <f t="shared" si="1"/>
        <v>0.49151999999999996</v>
      </c>
      <c r="L63" s="3">
        <v>1.6383999999999999E-2</v>
      </c>
      <c r="N63" s="2">
        <f t="shared" si="0"/>
        <v>0.98303999999999991</v>
      </c>
    </row>
    <row r="64" spans="7:14" x14ac:dyDescent="0.35">
      <c r="G64" s="2">
        <v>60</v>
      </c>
      <c r="H64" s="3">
        <v>8.1919999999999996E-3</v>
      </c>
      <c r="J64" s="2">
        <f t="shared" si="1"/>
        <v>0.49971199999999999</v>
      </c>
      <c r="L64" s="3">
        <v>1.6383999999999999E-2</v>
      </c>
      <c r="N64" s="2">
        <f t="shared" si="0"/>
        <v>0.99942399999999998</v>
      </c>
    </row>
    <row r="65" spans="7:14" x14ac:dyDescent="0.35">
      <c r="G65" s="2">
        <v>61</v>
      </c>
      <c r="H65" s="3">
        <v>8.1919999999999996E-3</v>
      </c>
      <c r="J65" s="2">
        <f t="shared" si="1"/>
        <v>0.50790400000000002</v>
      </c>
      <c r="L65" s="3">
        <v>1.6383999999999999E-2</v>
      </c>
      <c r="N65" s="2">
        <f t="shared" si="0"/>
        <v>1.015808</v>
      </c>
    </row>
    <row r="66" spans="7:14" x14ac:dyDescent="0.35">
      <c r="G66" s="2">
        <v>62</v>
      </c>
      <c r="H66" s="3">
        <v>8.1919999999999996E-3</v>
      </c>
      <c r="J66" s="2">
        <f t="shared" si="1"/>
        <v>0.516096</v>
      </c>
      <c r="L66" s="3">
        <v>1.6383999999999999E-2</v>
      </c>
      <c r="N66" s="2">
        <f t="shared" si="0"/>
        <v>1.032192</v>
      </c>
    </row>
    <row r="67" spans="7:14" x14ac:dyDescent="0.35">
      <c r="G67" s="2">
        <v>63</v>
      </c>
      <c r="H67" s="3">
        <v>8.1919999999999996E-3</v>
      </c>
      <c r="J67" s="2">
        <f t="shared" si="1"/>
        <v>0.52428799999999998</v>
      </c>
      <c r="L67" s="3">
        <v>1.6383999999999999E-2</v>
      </c>
      <c r="N67" s="2">
        <f t="shared" si="0"/>
        <v>1.048576</v>
      </c>
    </row>
    <row r="68" spans="7:14" x14ac:dyDescent="0.35">
      <c r="G68" s="2">
        <v>64</v>
      </c>
      <c r="H68" s="3">
        <v>8.1919999999999996E-3</v>
      </c>
      <c r="J68" s="2">
        <f t="shared" si="1"/>
        <v>0.53247999999999995</v>
      </c>
      <c r="L68" s="3">
        <v>1.6383999999999999E-2</v>
      </c>
      <c r="N68" s="2">
        <f t="shared" ref="N68:N131" si="3">(G68 +1)*L68</f>
        <v>1.0649599999999999</v>
      </c>
    </row>
    <row r="69" spans="7:14" x14ac:dyDescent="0.35">
      <c r="G69" s="2">
        <v>65</v>
      </c>
      <c r="H69" s="3">
        <v>8.1919999999999996E-3</v>
      </c>
      <c r="J69" s="2">
        <f t="shared" ref="J69:J132" si="4">(G69 + 1) * H69</f>
        <v>0.54067199999999993</v>
      </c>
      <c r="L69" s="3">
        <v>1.6383999999999999E-2</v>
      </c>
      <c r="N69" s="2">
        <f t="shared" si="3"/>
        <v>1.0813439999999999</v>
      </c>
    </row>
    <row r="70" spans="7:14" x14ac:dyDescent="0.35">
      <c r="G70" s="2">
        <v>66</v>
      </c>
      <c r="H70" s="3">
        <v>8.1919999999999996E-3</v>
      </c>
      <c r="J70" s="2">
        <f t="shared" si="4"/>
        <v>0.54886400000000002</v>
      </c>
      <c r="L70" s="3">
        <v>1.6383999999999999E-2</v>
      </c>
      <c r="N70" s="2">
        <f t="shared" si="3"/>
        <v>1.097728</v>
      </c>
    </row>
    <row r="71" spans="7:14" x14ac:dyDescent="0.35">
      <c r="G71" s="2">
        <v>67</v>
      </c>
      <c r="H71" s="3">
        <v>8.1919999999999996E-3</v>
      </c>
      <c r="J71" s="2">
        <f t="shared" si="4"/>
        <v>0.557056</v>
      </c>
      <c r="L71" s="3">
        <v>1.6383999999999999E-2</v>
      </c>
      <c r="N71" s="2">
        <f t="shared" si="3"/>
        <v>1.114112</v>
      </c>
    </row>
    <row r="72" spans="7:14" x14ac:dyDescent="0.35">
      <c r="G72" s="2">
        <v>68</v>
      </c>
      <c r="H72" s="3">
        <v>8.1919999999999996E-3</v>
      </c>
      <c r="J72" s="2">
        <f t="shared" si="4"/>
        <v>0.56524799999999997</v>
      </c>
      <c r="L72" s="3">
        <v>1.6383999999999999E-2</v>
      </c>
      <c r="N72" s="2">
        <f t="shared" si="3"/>
        <v>1.1304959999999999</v>
      </c>
    </row>
    <row r="73" spans="7:14" x14ac:dyDescent="0.35">
      <c r="G73" s="2">
        <v>69</v>
      </c>
      <c r="H73" s="3">
        <v>8.1919999999999996E-3</v>
      </c>
      <c r="J73" s="2">
        <f t="shared" si="4"/>
        <v>0.57343999999999995</v>
      </c>
      <c r="L73" s="3">
        <v>1.6383999999999999E-2</v>
      </c>
      <c r="N73" s="2">
        <f t="shared" si="3"/>
        <v>1.1468799999999999</v>
      </c>
    </row>
    <row r="74" spans="7:14" x14ac:dyDescent="0.35">
      <c r="G74" s="2">
        <v>70</v>
      </c>
      <c r="H74" s="3">
        <v>8.1919999999999996E-3</v>
      </c>
      <c r="J74" s="2">
        <f t="shared" si="4"/>
        <v>0.58163199999999993</v>
      </c>
      <c r="L74" s="3">
        <v>1.6383999999999999E-2</v>
      </c>
      <c r="N74" s="2">
        <f t="shared" si="3"/>
        <v>1.1632639999999999</v>
      </c>
    </row>
    <row r="75" spans="7:14" x14ac:dyDescent="0.35">
      <c r="G75" s="2">
        <v>71</v>
      </c>
      <c r="H75" s="3">
        <v>8.1919999999999996E-3</v>
      </c>
      <c r="J75" s="2">
        <f t="shared" si="4"/>
        <v>0.58982400000000001</v>
      </c>
      <c r="L75" s="3">
        <v>1.6383999999999999E-2</v>
      </c>
      <c r="N75" s="2">
        <f t="shared" si="3"/>
        <v>1.179648</v>
      </c>
    </row>
    <row r="76" spans="7:14" x14ac:dyDescent="0.35">
      <c r="G76" s="2">
        <v>72</v>
      </c>
      <c r="H76" s="3">
        <v>8.1919999999999996E-3</v>
      </c>
      <c r="J76" s="2">
        <f t="shared" si="4"/>
        <v>0.59801599999999999</v>
      </c>
      <c r="L76" s="3">
        <v>1.6383999999999999E-2</v>
      </c>
      <c r="N76" s="2">
        <f t="shared" si="3"/>
        <v>1.196032</v>
      </c>
    </row>
    <row r="77" spans="7:14" x14ac:dyDescent="0.35">
      <c r="G77" s="2">
        <v>73</v>
      </c>
      <c r="H77" s="3">
        <v>8.1919999999999996E-3</v>
      </c>
      <c r="J77" s="2">
        <f t="shared" si="4"/>
        <v>0.60620799999999997</v>
      </c>
      <c r="L77" s="3">
        <v>1.6383999999999999E-2</v>
      </c>
      <c r="N77" s="2">
        <f t="shared" si="3"/>
        <v>1.2124159999999999</v>
      </c>
    </row>
    <row r="78" spans="7:14" x14ac:dyDescent="0.35">
      <c r="G78" s="2">
        <v>74</v>
      </c>
      <c r="H78" s="3">
        <v>8.1919999999999996E-3</v>
      </c>
      <c r="J78" s="2">
        <f t="shared" si="4"/>
        <v>0.61439999999999995</v>
      </c>
      <c r="L78" s="3">
        <v>1.6383999999999999E-2</v>
      </c>
      <c r="N78" s="2">
        <f t="shared" si="3"/>
        <v>1.2287999999999999</v>
      </c>
    </row>
    <row r="79" spans="7:14" x14ac:dyDescent="0.35">
      <c r="G79" s="2">
        <v>75</v>
      </c>
      <c r="H79" s="3">
        <v>8.1919999999999996E-3</v>
      </c>
      <c r="J79" s="2">
        <f t="shared" si="4"/>
        <v>0.62259199999999992</v>
      </c>
      <c r="L79" s="3">
        <v>1.6383999999999999E-2</v>
      </c>
      <c r="N79" s="2">
        <f t="shared" si="3"/>
        <v>1.2451839999999998</v>
      </c>
    </row>
    <row r="80" spans="7:14" x14ac:dyDescent="0.35">
      <c r="G80" s="2">
        <v>76</v>
      </c>
      <c r="H80" s="3">
        <v>8.1919999999999996E-3</v>
      </c>
      <c r="J80" s="2">
        <f t="shared" si="4"/>
        <v>0.63078400000000001</v>
      </c>
      <c r="L80" s="3">
        <v>1.6383999999999999E-2</v>
      </c>
      <c r="N80" s="2">
        <f t="shared" si="3"/>
        <v>1.261568</v>
      </c>
    </row>
    <row r="81" spans="7:14" x14ac:dyDescent="0.35">
      <c r="G81" s="2">
        <v>77</v>
      </c>
      <c r="H81" s="3">
        <v>8.1919999999999996E-3</v>
      </c>
      <c r="J81" s="2">
        <f t="shared" si="4"/>
        <v>0.63897599999999999</v>
      </c>
      <c r="L81" s="3">
        <v>1.6383999999999999E-2</v>
      </c>
      <c r="N81" s="2">
        <f t="shared" si="3"/>
        <v>1.277952</v>
      </c>
    </row>
    <row r="82" spans="7:14" x14ac:dyDescent="0.35">
      <c r="G82" s="2">
        <v>78</v>
      </c>
      <c r="H82" s="3">
        <v>8.1919999999999996E-3</v>
      </c>
      <c r="J82" s="2">
        <f t="shared" si="4"/>
        <v>0.64716799999999997</v>
      </c>
      <c r="L82" s="3">
        <v>1.6383999999999999E-2</v>
      </c>
      <c r="N82" s="2">
        <f t="shared" si="3"/>
        <v>1.2943359999999999</v>
      </c>
    </row>
    <row r="83" spans="7:14" x14ac:dyDescent="0.35">
      <c r="G83" s="2">
        <v>79</v>
      </c>
      <c r="H83" s="3">
        <v>8.1919999999999996E-3</v>
      </c>
      <c r="J83" s="2">
        <f t="shared" si="4"/>
        <v>0.65535999999999994</v>
      </c>
      <c r="L83" s="3">
        <v>1.6383999999999999E-2</v>
      </c>
      <c r="N83" s="2">
        <f t="shared" si="3"/>
        <v>1.3107199999999999</v>
      </c>
    </row>
    <row r="84" spans="7:14" x14ac:dyDescent="0.35">
      <c r="G84" s="2">
        <v>80</v>
      </c>
      <c r="H84" s="3">
        <v>8.1919999999999996E-3</v>
      </c>
      <c r="J84" s="2">
        <f t="shared" si="4"/>
        <v>0.66355199999999992</v>
      </c>
      <c r="L84" s="3">
        <v>1.6383999999999999E-2</v>
      </c>
      <c r="N84" s="2">
        <f t="shared" si="3"/>
        <v>1.3271039999999998</v>
      </c>
    </row>
    <row r="85" spans="7:14" x14ac:dyDescent="0.35">
      <c r="G85" s="2">
        <v>81</v>
      </c>
      <c r="H85" s="3">
        <v>8.1919999999999996E-3</v>
      </c>
      <c r="J85" s="2">
        <f t="shared" si="4"/>
        <v>0.67174400000000001</v>
      </c>
      <c r="L85" s="3">
        <v>1.6383999999999999E-2</v>
      </c>
      <c r="N85" s="2">
        <f t="shared" si="3"/>
        <v>1.343488</v>
      </c>
    </row>
    <row r="86" spans="7:14" x14ac:dyDescent="0.35">
      <c r="G86" s="2">
        <v>82</v>
      </c>
      <c r="H86" s="3">
        <v>8.1919999999999996E-3</v>
      </c>
      <c r="J86" s="2">
        <f t="shared" si="4"/>
        <v>0.67993599999999998</v>
      </c>
      <c r="L86" s="3">
        <v>1.6383999999999999E-2</v>
      </c>
      <c r="N86" s="2">
        <f t="shared" si="3"/>
        <v>1.359872</v>
      </c>
    </row>
    <row r="87" spans="7:14" x14ac:dyDescent="0.35">
      <c r="G87" s="2">
        <v>83</v>
      </c>
      <c r="H87" s="3">
        <v>8.1919999999999996E-3</v>
      </c>
      <c r="J87" s="2">
        <f t="shared" si="4"/>
        <v>0.68812799999999996</v>
      </c>
      <c r="L87" s="3">
        <v>1.6383999999999999E-2</v>
      </c>
      <c r="N87" s="2">
        <f t="shared" si="3"/>
        <v>1.3762559999999999</v>
      </c>
    </row>
    <row r="88" spans="7:14" x14ac:dyDescent="0.35">
      <c r="G88" s="2">
        <v>84</v>
      </c>
      <c r="H88" s="3">
        <v>8.1919999999999996E-3</v>
      </c>
      <c r="J88" s="2">
        <f t="shared" si="4"/>
        <v>0.69631999999999994</v>
      </c>
      <c r="L88" s="3">
        <v>1.6383999999999999E-2</v>
      </c>
      <c r="N88" s="2">
        <f t="shared" si="3"/>
        <v>1.3926399999999999</v>
      </c>
    </row>
    <row r="89" spans="7:14" x14ac:dyDescent="0.35">
      <c r="G89" s="2">
        <v>85</v>
      </c>
      <c r="H89" s="3">
        <v>8.1919999999999996E-3</v>
      </c>
      <c r="J89" s="2">
        <f t="shared" si="4"/>
        <v>0.70451199999999992</v>
      </c>
      <c r="L89" s="3">
        <v>1.6383999999999999E-2</v>
      </c>
      <c r="N89" s="2">
        <f t="shared" si="3"/>
        <v>1.4090239999999998</v>
      </c>
    </row>
    <row r="90" spans="7:14" x14ac:dyDescent="0.35">
      <c r="G90" s="2">
        <v>86</v>
      </c>
      <c r="H90" s="3">
        <v>8.1919999999999996E-3</v>
      </c>
      <c r="J90" s="2">
        <f t="shared" si="4"/>
        <v>0.712704</v>
      </c>
      <c r="L90" s="3">
        <v>1.6383999999999999E-2</v>
      </c>
      <c r="N90" s="2">
        <f t="shared" si="3"/>
        <v>1.425408</v>
      </c>
    </row>
    <row r="91" spans="7:14" x14ac:dyDescent="0.35">
      <c r="G91" s="2">
        <v>87</v>
      </c>
      <c r="H91" s="3">
        <v>8.1919999999999996E-3</v>
      </c>
      <c r="J91" s="2">
        <f t="shared" si="4"/>
        <v>0.72089599999999998</v>
      </c>
      <c r="L91" s="3">
        <v>1.6383999999999999E-2</v>
      </c>
      <c r="N91" s="2">
        <f t="shared" si="3"/>
        <v>1.441792</v>
      </c>
    </row>
    <row r="92" spans="7:14" x14ac:dyDescent="0.35">
      <c r="G92" s="2">
        <v>88</v>
      </c>
      <c r="H92" s="3">
        <v>8.1919999999999996E-3</v>
      </c>
      <c r="J92" s="2">
        <f t="shared" si="4"/>
        <v>0.72908799999999996</v>
      </c>
      <c r="L92" s="3">
        <v>1.6383999999999999E-2</v>
      </c>
      <c r="N92" s="2">
        <f t="shared" si="3"/>
        <v>1.4581759999999999</v>
      </c>
    </row>
    <row r="93" spans="7:14" x14ac:dyDescent="0.35">
      <c r="G93" s="2">
        <v>89</v>
      </c>
      <c r="H93" s="3">
        <v>8.1919999999999996E-3</v>
      </c>
      <c r="J93" s="2">
        <f t="shared" si="4"/>
        <v>0.73727999999999994</v>
      </c>
      <c r="L93" s="3">
        <v>1.6383999999999999E-2</v>
      </c>
      <c r="N93" s="2">
        <f t="shared" si="3"/>
        <v>1.4745599999999999</v>
      </c>
    </row>
    <row r="94" spans="7:14" x14ac:dyDescent="0.35">
      <c r="G94" s="2">
        <v>90</v>
      </c>
      <c r="H94" s="3">
        <v>8.1919999999999996E-3</v>
      </c>
      <c r="J94" s="2">
        <f t="shared" si="4"/>
        <v>0.74547199999999991</v>
      </c>
      <c r="L94" s="3">
        <v>1.6383999999999999E-2</v>
      </c>
      <c r="N94" s="2">
        <f t="shared" si="3"/>
        <v>1.4909439999999998</v>
      </c>
    </row>
    <row r="95" spans="7:14" x14ac:dyDescent="0.35">
      <c r="G95" s="2">
        <v>91</v>
      </c>
      <c r="H95" s="3">
        <v>8.1919999999999996E-3</v>
      </c>
      <c r="J95" s="2">
        <f t="shared" si="4"/>
        <v>0.753664</v>
      </c>
      <c r="L95" s="3">
        <v>1.6383999999999999E-2</v>
      </c>
      <c r="N95" s="2">
        <f t="shared" si="3"/>
        <v>1.507328</v>
      </c>
    </row>
    <row r="96" spans="7:14" x14ac:dyDescent="0.35">
      <c r="G96" s="2">
        <v>92</v>
      </c>
      <c r="H96" s="3">
        <v>8.1919999999999996E-3</v>
      </c>
      <c r="J96" s="2">
        <f t="shared" si="4"/>
        <v>0.76185599999999998</v>
      </c>
      <c r="L96" s="3">
        <v>1.6383999999999999E-2</v>
      </c>
      <c r="N96" s="2">
        <f t="shared" si="3"/>
        <v>1.523712</v>
      </c>
    </row>
    <row r="97" spans="7:14" x14ac:dyDescent="0.35">
      <c r="G97" s="2">
        <v>93</v>
      </c>
      <c r="H97" s="3">
        <v>8.1919999999999996E-3</v>
      </c>
      <c r="J97" s="2">
        <f t="shared" si="4"/>
        <v>0.77004799999999995</v>
      </c>
      <c r="L97" s="3">
        <v>1.6383999999999999E-2</v>
      </c>
      <c r="N97" s="2">
        <f t="shared" si="3"/>
        <v>1.5400959999999999</v>
      </c>
    </row>
    <row r="98" spans="7:14" x14ac:dyDescent="0.35">
      <c r="G98" s="2">
        <v>94</v>
      </c>
      <c r="H98" s="3">
        <v>8.1919999999999996E-3</v>
      </c>
      <c r="J98" s="2">
        <f t="shared" si="4"/>
        <v>0.77823999999999993</v>
      </c>
      <c r="L98" s="3">
        <v>1.6383999999999999E-2</v>
      </c>
      <c r="N98" s="2">
        <f t="shared" si="3"/>
        <v>1.5564799999999999</v>
      </c>
    </row>
    <row r="99" spans="7:14" x14ac:dyDescent="0.35">
      <c r="G99" s="2">
        <v>95</v>
      </c>
      <c r="H99" s="3">
        <v>8.1919999999999996E-3</v>
      </c>
      <c r="J99" s="2">
        <f t="shared" si="4"/>
        <v>0.78643200000000002</v>
      </c>
      <c r="L99" s="3">
        <v>1.6383999999999999E-2</v>
      </c>
      <c r="N99" s="2">
        <f t="shared" si="3"/>
        <v>1.572864</v>
      </c>
    </row>
    <row r="100" spans="7:14" x14ac:dyDescent="0.35">
      <c r="G100" s="2">
        <v>96</v>
      </c>
      <c r="H100" s="3">
        <v>8.1919999999999996E-3</v>
      </c>
      <c r="J100" s="2">
        <f t="shared" si="4"/>
        <v>0.794624</v>
      </c>
      <c r="L100" s="3">
        <v>1.6383999999999999E-2</v>
      </c>
      <c r="N100" s="2">
        <f t="shared" si="3"/>
        <v>1.589248</v>
      </c>
    </row>
    <row r="101" spans="7:14" x14ac:dyDescent="0.35">
      <c r="G101" s="2">
        <v>97</v>
      </c>
      <c r="H101" s="3">
        <v>8.1919999999999996E-3</v>
      </c>
      <c r="J101" s="2">
        <f t="shared" si="4"/>
        <v>0.80281599999999997</v>
      </c>
      <c r="L101" s="3">
        <v>1.6383999999999999E-2</v>
      </c>
      <c r="N101" s="2">
        <f t="shared" si="3"/>
        <v>1.6056319999999999</v>
      </c>
    </row>
    <row r="102" spans="7:14" x14ac:dyDescent="0.35">
      <c r="G102" s="2">
        <v>98</v>
      </c>
      <c r="H102" s="3">
        <v>8.1919999999999996E-3</v>
      </c>
      <c r="J102" s="2">
        <f t="shared" si="4"/>
        <v>0.81100799999999995</v>
      </c>
      <c r="L102" s="3">
        <v>1.6383999999999999E-2</v>
      </c>
      <c r="N102" s="2">
        <f t="shared" si="3"/>
        <v>1.6220159999999999</v>
      </c>
    </row>
    <row r="103" spans="7:14" x14ac:dyDescent="0.35">
      <c r="G103" s="2">
        <v>99</v>
      </c>
      <c r="H103" s="3">
        <v>8.1919999999999996E-3</v>
      </c>
      <c r="J103" s="2">
        <f t="shared" si="4"/>
        <v>0.81919999999999993</v>
      </c>
      <c r="L103" s="3">
        <v>1.6383999999999999E-2</v>
      </c>
      <c r="N103" s="2">
        <f t="shared" si="3"/>
        <v>1.6383999999999999</v>
      </c>
    </row>
    <row r="104" spans="7:14" x14ac:dyDescent="0.35">
      <c r="G104" s="2">
        <v>100</v>
      </c>
      <c r="H104" s="3">
        <v>8.1919999999999996E-3</v>
      </c>
      <c r="J104" s="2">
        <f t="shared" si="4"/>
        <v>0.82739200000000002</v>
      </c>
      <c r="L104" s="3">
        <v>1.6383999999999999E-2</v>
      </c>
      <c r="N104" s="2">
        <f t="shared" si="3"/>
        <v>1.654784</v>
      </c>
    </row>
    <row r="105" spans="7:14" x14ac:dyDescent="0.35">
      <c r="G105" s="2">
        <v>101</v>
      </c>
      <c r="H105" s="3">
        <v>8.1919999999999996E-3</v>
      </c>
      <c r="J105" s="2">
        <f t="shared" si="4"/>
        <v>0.83558399999999999</v>
      </c>
      <c r="L105" s="3">
        <v>1.6383999999999999E-2</v>
      </c>
      <c r="N105" s="2">
        <f t="shared" si="3"/>
        <v>1.671168</v>
      </c>
    </row>
    <row r="106" spans="7:14" x14ac:dyDescent="0.35">
      <c r="G106" s="2">
        <v>102</v>
      </c>
      <c r="H106" s="3">
        <v>8.1919999999999996E-3</v>
      </c>
      <c r="J106" s="2">
        <f t="shared" si="4"/>
        <v>0.84377599999999997</v>
      </c>
      <c r="L106" s="3">
        <v>1.6383999999999999E-2</v>
      </c>
      <c r="N106" s="2">
        <f t="shared" si="3"/>
        <v>1.6875519999999999</v>
      </c>
    </row>
    <row r="107" spans="7:14" x14ac:dyDescent="0.35">
      <c r="G107" s="2">
        <v>103</v>
      </c>
      <c r="H107" s="3">
        <v>8.1919999999999996E-3</v>
      </c>
      <c r="J107" s="2">
        <f t="shared" si="4"/>
        <v>0.85196799999999995</v>
      </c>
      <c r="L107" s="3">
        <v>1.6383999999999999E-2</v>
      </c>
      <c r="N107" s="2">
        <f t="shared" si="3"/>
        <v>1.7039359999999999</v>
      </c>
    </row>
    <row r="108" spans="7:14" x14ac:dyDescent="0.35">
      <c r="G108" s="2">
        <v>104</v>
      </c>
      <c r="H108" s="3">
        <v>8.1919999999999996E-3</v>
      </c>
      <c r="J108" s="2">
        <f t="shared" si="4"/>
        <v>0.86015999999999992</v>
      </c>
      <c r="L108" s="3">
        <v>1.6383999999999999E-2</v>
      </c>
      <c r="N108" s="2">
        <f t="shared" si="3"/>
        <v>1.7203199999999998</v>
      </c>
    </row>
    <row r="109" spans="7:14" x14ac:dyDescent="0.35">
      <c r="G109" s="2">
        <v>105</v>
      </c>
      <c r="H109" s="3">
        <v>8.1919999999999996E-3</v>
      </c>
      <c r="J109" s="2">
        <f t="shared" si="4"/>
        <v>0.86835200000000001</v>
      </c>
      <c r="L109" s="3">
        <v>1.6383999999999999E-2</v>
      </c>
      <c r="N109" s="2">
        <f t="shared" si="3"/>
        <v>1.736704</v>
      </c>
    </row>
    <row r="110" spans="7:14" x14ac:dyDescent="0.35">
      <c r="G110" s="2">
        <v>106</v>
      </c>
      <c r="H110" s="3">
        <v>8.1919999999999996E-3</v>
      </c>
      <c r="J110" s="2">
        <f t="shared" si="4"/>
        <v>0.87654399999999999</v>
      </c>
      <c r="L110" s="3">
        <v>1.6383999999999999E-2</v>
      </c>
      <c r="N110" s="2">
        <f t="shared" si="3"/>
        <v>1.753088</v>
      </c>
    </row>
    <row r="111" spans="7:14" x14ac:dyDescent="0.35">
      <c r="G111" s="2">
        <v>107</v>
      </c>
      <c r="H111" s="3">
        <v>8.1919999999999996E-3</v>
      </c>
      <c r="J111" s="2">
        <f t="shared" si="4"/>
        <v>0.88473599999999997</v>
      </c>
      <c r="L111" s="3">
        <v>1.6383999999999999E-2</v>
      </c>
      <c r="N111" s="2">
        <f t="shared" si="3"/>
        <v>1.7694719999999999</v>
      </c>
    </row>
    <row r="112" spans="7:14" x14ac:dyDescent="0.35">
      <c r="G112" s="2">
        <v>108</v>
      </c>
      <c r="H112" s="3">
        <v>8.1919999999999996E-3</v>
      </c>
      <c r="J112" s="2">
        <f t="shared" si="4"/>
        <v>0.89292799999999994</v>
      </c>
      <c r="L112" s="3">
        <v>1.6383999999999999E-2</v>
      </c>
      <c r="N112" s="2">
        <f t="shared" si="3"/>
        <v>1.7858559999999999</v>
      </c>
    </row>
    <row r="113" spans="7:17" x14ac:dyDescent="0.35">
      <c r="G113" s="2">
        <v>109</v>
      </c>
      <c r="H113" s="3">
        <v>8.1919999999999996E-3</v>
      </c>
      <c r="J113" s="2">
        <f t="shared" si="4"/>
        <v>0.90111999999999992</v>
      </c>
      <c r="L113" s="3">
        <v>1.6383999999999999E-2</v>
      </c>
      <c r="N113" s="2">
        <f t="shared" si="3"/>
        <v>1.8022399999999998</v>
      </c>
    </row>
    <row r="114" spans="7:17" x14ac:dyDescent="0.35">
      <c r="G114" s="2">
        <v>110</v>
      </c>
      <c r="H114" s="3">
        <v>8.1919999999999996E-3</v>
      </c>
      <c r="J114" s="2">
        <f t="shared" si="4"/>
        <v>0.90931200000000001</v>
      </c>
      <c r="L114" s="3">
        <v>1.6383999999999999E-2</v>
      </c>
      <c r="N114" s="2">
        <f t="shared" si="3"/>
        <v>1.818624</v>
      </c>
    </row>
    <row r="115" spans="7:17" x14ac:dyDescent="0.35">
      <c r="G115" s="2">
        <v>111</v>
      </c>
      <c r="H115" s="3">
        <v>8.1919999999999996E-3</v>
      </c>
      <c r="J115" s="2">
        <f t="shared" si="4"/>
        <v>0.91750399999999999</v>
      </c>
      <c r="L115" s="3">
        <v>1.6383999999999999E-2</v>
      </c>
      <c r="N115" s="2">
        <f t="shared" si="3"/>
        <v>1.835008</v>
      </c>
    </row>
    <row r="116" spans="7:17" x14ac:dyDescent="0.35">
      <c r="G116" s="2">
        <v>112</v>
      </c>
      <c r="H116" s="3">
        <v>8.1919999999999996E-3</v>
      </c>
      <c r="J116" s="2">
        <f t="shared" si="4"/>
        <v>0.92569599999999996</v>
      </c>
      <c r="L116" s="3">
        <v>1.6383999999999999E-2</v>
      </c>
      <c r="N116" s="2">
        <f t="shared" si="3"/>
        <v>1.8513919999999999</v>
      </c>
    </row>
    <row r="117" spans="7:17" x14ac:dyDescent="0.35">
      <c r="G117" s="2">
        <v>113</v>
      </c>
      <c r="H117" s="3">
        <v>8.1919999999999996E-3</v>
      </c>
      <c r="J117" s="2">
        <f t="shared" si="4"/>
        <v>0.93388799999999994</v>
      </c>
      <c r="L117" s="3">
        <v>1.6383999999999999E-2</v>
      </c>
      <c r="N117" s="2">
        <f t="shared" si="3"/>
        <v>1.8677759999999999</v>
      </c>
    </row>
    <row r="118" spans="7:17" x14ac:dyDescent="0.35">
      <c r="G118" s="2">
        <v>114</v>
      </c>
      <c r="H118" s="3">
        <v>8.1919999999999996E-3</v>
      </c>
      <c r="J118" s="2">
        <f t="shared" si="4"/>
        <v>0.94207999999999992</v>
      </c>
      <c r="L118" s="3">
        <v>1.6383999999999999E-2</v>
      </c>
      <c r="N118" s="2">
        <f t="shared" si="3"/>
        <v>1.8841599999999998</v>
      </c>
    </row>
    <row r="119" spans="7:17" x14ac:dyDescent="0.35">
      <c r="G119" s="2">
        <v>115</v>
      </c>
      <c r="H119" s="3">
        <v>8.1919999999999996E-3</v>
      </c>
      <c r="J119" s="2">
        <f t="shared" si="4"/>
        <v>0.95027200000000001</v>
      </c>
      <c r="L119" s="3">
        <v>1.6383999999999999E-2</v>
      </c>
      <c r="N119" s="2">
        <f t="shared" si="3"/>
        <v>1.900544</v>
      </c>
    </row>
    <row r="120" spans="7:17" x14ac:dyDescent="0.35">
      <c r="G120" s="2">
        <v>116</v>
      </c>
      <c r="H120" s="3">
        <v>8.1919999999999996E-3</v>
      </c>
      <c r="J120" s="2">
        <f t="shared" si="4"/>
        <v>0.95846399999999998</v>
      </c>
      <c r="L120" s="3">
        <v>1.6383999999999999E-2</v>
      </c>
      <c r="N120" s="2">
        <f t="shared" si="3"/>
        <v>1.916928</v>
      </c>
    </row>
    <row r="121" spans="7:17" x14ac:dyDescent="0.35">
      <c r="G121" s="2">
        <v>117</v>
      </c>
      <c r="H121" s="3">
        <v>8.1919999999999996E-3</v>
      </c>
      <c r="J121" s="2">
        <f t="shared" si="4"/>
        <v>0.96665599999999996</v>
      </c>
      <c r="L121" s="3">
        <v>1.6383999999999999E-2</v>
      </c>
      <c r="N121" s="2">
        <f t="shared" si="3"/>
        <v>1.9333119999999999</v>
      </c>
    </row>
    <row r="122" spans="7:17" x14ac:dyDescent="0.35">
      <c r="G122" s="2">
        <v>118</v>
      </c>
      <c r="H122" s="3">
        <v>8.1919999999999996E-3</v>
      </c>
      <c r="J122" s="2">
        <f t="shared" si="4"/>
        <v>0.97484799999999994</v>
      </c>
      <c r="L122" s="3">
        <v>1.6383999999999999E-2</v>
      </c>
      <c r="N122" s="2">
        <f t="shared" si="3"/>
        <v>1.9496959999999999</v>
      </c>
    </row>
    <row r="123" spans="7:17" x14ac:dyDescent="0.35">
      <c r="G123" s="2">
        <v>119</v>
      </c>
      <c r="H123" s="3">
        <v>8.1919999999999996E-3</v>
      </c>
      <c r="J123" s="2">
        <f t="shared" si="4"/>
        <v>0.98303999999999991</v>
      </c>
      <c r="L123" s="3">
        <v>1.6383999999999999E-2</v>
      </c>
      <c r="N123" s="2">
        <f t="shared" si="3"/>
        <v>1.9660799999999998</v>
      </c>
    </row>
    <row r="124" spans="7:17" x14ac:dyDescent="0.35">
      <c r="G124" s="2">
        <v>120</v>
      </c>
      <c r="H124" s="3">
        <v>8.1919999999999996E-3</v>
      </c>
      <c r="J124" s="2">
        <f t="shared" si="4"/>
        <v>0.991232</v>
      </c>
      <c r="L124" s="3">
        <v>1.6383999999999999E-2</v>
      </c>
      <c r="N124" s="2">
        <f t="shared" si="3"/>
        <v>1.982464</v>
      </c>
    </row>
    <row r="125" spans="7:17" x14ac:dyDescent="0.35">
      <c r="G125" s="2">
        <v>121</v>
      </c>
      <c r="H125" s="3">
        <v>8.1919999999999996E-3</v>
      </c>
      <c r="J125" s="2">
        <f t="shared" si="4"/>
        <v>0.99942399999999998</v>
      </c>
      <c r="L125" s="3">
        <v>1.6383999999999999E-2</v>
      </c>
      <c r="N125" s="2">
        <f t="shared" si="3"/>
        <v>1.998848</v>
      </c>
      <c r="O125" s="1"/>
      <c r="P125" s="1"/>
      <c r="Q125" s="1"/>
    </row>
    <row r="126" spans="7:17" x14ac:dyDescent="0.35">
      <c r="G126" s="2">
        <v>122</v>
      </c>
      <c r="H126" s="3">
        <v>8.1919999999999996E-3</v>
      </c>
      <c r="J126" s="2">
        <f t="shared" si="4"/>
        <v>1.0076159999999998</v>
      </c>
      <c r="L126" s="3">
        <v>1.6383999999999999E-2</v>
      </c>
      <c r="N126" s="2">
        <f t="shared" si="3"/>
        <v>2.0152319999999997</v>
      </c>
    </row>
    <row r="127" spans="7:17" x14ac:dyDescent="0.35">
      <c r="G127" s="2">
        <v>123</v>
      </c>
      <c r="H127" s="3">
        <v>8.1919999999999996E-3</v>
      </c>
      <c r="J127" s="2">
        <f t="shared" si="4"/>
        <v>1.015808</v>
      </c>
      <c r="L127" s="3">
        <v>1.6383999999999999E-2</v>
      </c>
      <c r="N127" s="2">
        <f t="shared" si="3"/>
        <v>2.0316160000000001</v>
      </c>
    </row>
    <row r="128" spans="7:17" x14ac:dyDescent="0.35">
      <c r="G128" s="2">
        <v>124</v>
      </c>
      <c r="H128" s="3">
        <v>8.1919999999999996E-3</v>
      </c>
      <c r="J128" s="2">
        <f t="shared" si="4"/>
        <v>1.024</v>
      </c>
      <c r="L128" s="3">
        <v>1.6383999999999999E-2</v>
      </c>
      <c r="N128" s="2">
        <f t="shared" si="3"/>
        <v>2.048</v>
      </c>
    </row>
    <row r="129" spans="7:14" x14ac:dyDescent="0.35">
      <c r="G129" s="2">
        <v>125</v>
      </c>
      <c r="H129" s="3">
        <v>8.1919999999999996E-3</v>
      </c>
      <c r="J129" s="2">
        <f t="shared" si="4"/>
        <v>1.032192</v>
      </c>
      <c r="L129" s="3">
        <v>1.6383999999999999E-2</v>
      </c>
      <c r="N129" s="2">
        <f t="shared" si="3"/>
        <v>2.064384</v>
      </c>
    </row>
    <row r="130" spans="7:14" x14ac:dyDescent="0.35">
      <c r="G130" s="2">
        <v>126</v>
      </c>
      <c r="H130" s="3">
        <v>8.1919999999999996E-3</v>
      </c>
      <c r="J130" s="2">
        <f t="shared" si="4"/>
        <v>1.040384</v>
      </c>
      <c r="L130" s="3">
        <v>1.6383999999999999E-2</v>
      </c>
      <c r="N130" s="2">
        <f t="shared" si="3"/>
        <v>2.080768</v>
      </c>
    </row>
    <row r="131" spans="7:14" x14ac:dyDescent="0.35">
      <c r="G131" s="2">
        <v>127</v>
      </c>
      <c r="H131" s="3">
        <v>8.1919999999999996E-3</v>
      </c>
      <c r="J131" s="2">
        <f t="shared" si="4"/>
        <v>1.048576</v>
      </c>
      <c r="L131" s="3">
        <v>1.6383999999999999E-2</v>
      </c>
      <c r="N131" s="2">
        <f t="shared" si="3"/>
        <v>2.0971519999999999</v>
      </c>
    </row>
    <row r="132" spans="7:14" x14ac:dyDescent="0.35">
      <c r="G132" s="2">
        <v>128</v>
      </c>
      <c r="H132" s="3">
        <v>8.1919999999999996E-3</v>
      </c>
      <c r="J132" s="2">
        <f t="shared" si="4"/>
        <v>1.0567679999999999</v>
      </c>
      <c r="L132" s="3">
        <v>1.6383999999999999E-2</v>
      </c>
      <c r="N132" s="2">
        <f t="shared" ref="N132:N195" si="5">(G132 +1)*L132</f>
        <v>2.1135359999999999</v>
      </c>
    </row>
    <row r="133" spans="7:14" x14ac:dyDescent="0.35">
      <c r="G133" s="2">
        <v>129</v>
      </c>
      <c r="H133" s="3">
        <v>8.1919999999999996E-3</v>
      </c>
      <c r="J133" s="2">
        <f t="shared" ref="J133:J196" si="6">(G133 + 1) * H133</f>
        <v>1.0649599999999999</v>
      </c>
      <c r="L133" s="3">
        <v>1.6383999999999999E-2</v>
      </c>
      <c r="N133" s="2">
        <f t="shared" si="5"/>
        <v>2.1299199999999998</v>
      </c>
    </row>
    <row r="134" spans="7:14" x14ac:dyDescent="0.35">
      <c r="G134" s="2">
        <v>130</v>
      </c>
      <c r="H134" s="3">
        <v>8.1919999999999996E-3</v>
      </c>
      <c r="J134" s="2">
        <f t="shared" si="6"/>
        <v>1.0731519999999999</v>
      </c>
      <c r="L134" s="3">
        <v>1.6383999999999999E-2</v>
      </c>
      <c r="N134" s="2">
        <f t="shared" si="5"/>
        <v>2.1463039999999998</v>
      </c>
    </row>
    <row r="135" spans="7:14" x14ac:dyDescent="0.35">
      <c r="G135" s="2">
        <v>131</v>
      </c>
      <c r="H135" s="3">
        <v>8.1919999999999996E-3</v>
      </c>
      <c r="J135" s="2">
        <f t="shared" si="6"/>
        <v>1.0813439999999999</v>
      </c>
      <c r="L135" s="3">
        <v>1.6383999999999999E-2</v>
      </c>
      <c r="N135" s="2">
        <f t="shared" si="5"/>
        <v>2.1626879999999997</v>
      </c>
    </row>
    <row r="136" spans="7:14" x14ac:dyDescent="0.35">
      <c r="G136" s="2">
        <v>132</v>
      </c>
      <c r="H136" s="3">
        <v>8.1919999999999996E-3</v>
      </c>
      <c r="J136" s="2">
        <f t="shared" si="6"/>
        <v>1.0895360000000001</v>
      </c>
      <c r="L136" s="3">
        <v>1.6383999999999999E-2</v>
      </c>
      <c r="N136" s="2">
        <f t="shared" si="5"/>
        <v>2.1790720000000001</v>
      </c>
    </row>
    <row r="137" spans="7:14" x14ac:dyDescent="0.35">
      <c r="G137" s="2">
        <v>133</v>
      </c>
      <c r="H137" s="3">
        <v>8.1919999999999996E-3</v>
      </c>
      <c r="J137" s="2">
        <f t="shared" si="6"/>
        <v>1.097728</v>
      </c>
      <c r="L137" s="3">
        <v>1.6383999999999999E-2</v>
      </c>
      <c r="N137" s="2">
        <f t="shared" si="5"/>
        <v>2.1954560000000001</v>
      </c>
    </row>
    <row r="138" spans="7:14" x14ac:dyDescent="0.35">
      <c r="G138" s="2">
        <v>134</v>
      </c>
      <c r="H138" s="3">
        <v>8.1919999999999996E-3</v>
      </c>
      <c r="J138" s="2">
        <f t="shared" si="6"/>
        <v>1.10592</v>
      </c>
      <c r="L138" s="3">
        <v>1.6383999999999999E-2</v>
      </c>
      <c r="N138" s="2">
        <f t="shared" si="5"/>
        <v>2.21184</v>
      </c>
    </row>
    <row r="139" spans="7:14" x14ac:dyDescent="0.35">
      <c r="G139" s="2">
        <v>135</v>
      </c>
      <c r="H139" s="3">
        <v>8.1919999999999996E-3</v>
      </c>
      <c r="J139" s="2">
        <f t="shared" si="6"/>
        <v>1.114112</v>
      </c>
      <c r="L139" s="3">
        <v>1.6383999999999999E-2</v>
      </c>
      <c r="N139" s="2">
        <f t="shared" si="5"/>
        <v>2.228224</v>
      </c>
    </row>
    <row r="140" spans="7:14" x14ac:dyDescent="0.35">
      <c r="G140" s="2">
        <v>136</v>
      </c>
      <c r="H140" s="3">
        <v>8.1919999999999996E-3</v>
      </c>
      <c r="J140" s="2">
        <f t="shared" si="6"/>
        <v>1.122304</v>
      </c>
      <c r="L140" s="3">
        <v>1.6383999999999999E-2</v>
      </c>
      <c r="N140" s="2">
        <f t="shared" si="5"/>
        <v>2.2446079999999999</v>
      </c>
    </row>
    <row r="141" spans="7:14" x14ac:dyDescent="0.35">
      <c r="G141" s="2">
        <v>137</v>
      </c>
      <c r="H141" s="3">
        <v>8.1919999999999996E-3</v>
      </c>
      <c r="J141" s="2">
        <f t="shared" si="6"/>
        <v>1.1304959999999999</v>
      </c>
      <c r="L141" s="3">
        <v>1.6383999999999999E-2</v>
      </c>
      <c r="N141" s="2">
        <f t="shared" si="5"/>
        <v>2.2609919999999999</v>
      </c>
    </row>
    <row r="142" spans="7:14" x14ac:dyDescent="0.35">
      <c r="G142" s="2">
        <v>138</v>
      </c>
      <c r="H142" s="3">
        <v>8.1919999999999996E-3</v>
      </c>
      <c r="J142" s="2">
        <f t="shared" si="6"/>
        <v>1.1386879999999999</v>
      </c>
      <c r="L142" s="3">
        <v>1.6383999999999999E-2</v>
      </c>
      <c r="N142" s="2">
        <f t="shared" si="5"/>
        <v>2.2773759999999998</v>
      </c>
    </row>
    <row r="143" spans="7:14" x14ac:dyDescent="0.35">
      <c r="G143" s="2">
        <v>139</v>
      </c>
      <c r="H143" s="3">
        <v>8.1919999999999996E-3</v>
      </c>
      <c r="J143" s="2">
        <f t="shared" si="6"/>
        <v>1.1468799999999999</v>
      </c>
      <c r="L143" s="3">
        <v>1.6383999999999999E-2</v>
      </c>
      <c r="N143" s="2">
        <f t="shared" si="5"/>
        <v>2.2937599999999998</v>
      </c>
    </row>
    <row r="144" spans="7:14" x14ac:dyDescent="0.35">
      <c r="G144" s="2">
        <v>140</v>
      </c>
      <c r="H144" s="3">
        <v>8.1919999999999996E-3</v>
      </c>
      <c r="J144" s="2">
        <f t="shared" si="6"/>
        <v>1.1550719999999999</v>
      </c>
      <c r="L144" s="3">
        <v>1.6383999999999999E-2</v>
      </c>
      <c r="N144" s="2">
        <f t="shared" si="5"/>
        <v>2.3101439999999998</v>
      </c>
    </row>
    <row r="145" spans="7:14" x14ac:dyDescent="0.35">
      <c r="G145" s="2">
        <v>141</v>
      </c>
      <c r="H145" s="3">
        <v>8.1919999999999996E-3</v>
      </c>
      <c r="J145" s="2">
        <f t="shared" si="6"/>
        <v>1.1632639999999999</v>
      </c>
      <c r="L145" s="3">
        <v>1.6383999999999999E-2</v>
      </c>
      <c r="N145" s="2">
        <f t="shared" si="5"/>
        <v>2.3265279999999997</v>
      </c>
    </row>
    <row r="146" spans="7:14" x14ac:dyDescent="0.35">
      <c r="G146" s="2">
        <v>142</v>
      </c>
      <c r="H146" s="3">
        <v>8.1919999999999996E-3</v>
      </c>
      <c r="J146" s="2">
        <f t="shared" si="6"/>
        <v>1.1714560000000001</v>
      </c>
      <c r="L146" s="3">
        <v>1.6383999999999999E-2</v>
      </c>
      <c r="N146" s="2">
        <f t="shared" si="5"/>
        <v>2.3429120000000001</v>
      </c>
    </row>
    <row r="147" spans="7:14" x14ac:dyDescent="0.35">
      <c r="G147" s="2">
        <v>143</v>
      </c>
      <c r="H147" s="3">
        <v>8.1919999999999996E-3</v>
      </c>
      <c r="J147" s="2">
        <f t="shared" si="6"/>
        <v>1.179648</v>
      </c>
      <c r="L147" s="3">
        <v>1.6383999999999999E-2</v>
      </c>
      <c r="N147" s="2">
        <f t="shared" si="5"/>
        <v>2.3592960000000001</v>
      </c>
    </row>
    <row r="148" spans="7:14" x14ac:dyDescent="0.35">
      <c r="G148" s="2">
        <v>144</v>
      </c>
      <c r="H148" s="3">
        <v>8.1919999999999996E-3</v>
      </c>
      <c r="J148" s="2">
        <f t="shared" si="6"/>
        <v>1.18784</v>
      </c>
      <c r="L148" s="3">
        <v>1.6383999999999999E-2</v>
      </c>
      <c r="N148" s="2">
        <f t="shared" si="5"/>
        <v>2.37568</v>
      </c>
    </row>
    <row r="149" spans="7:14" x14ac:dyDescent="0.35">
      <c r="G149" s="2">
        <v>145</v>
      </c>
      <c r="H149" s="3">
        <v>8.1919999999999996E-3</v>
      </c>
      <c r="J149" s="2">
        <f t="shared" si="6"/>
        <v>1.196032</v>
      </c>
      <c r="L149" s="3">
        <v>1.6383999999999999E-2</v>
      </c>
      <c r="N149" s="2">
        <f t="shared" si="5"/>
        <v>2.392064</v>
      </c>
    </row>
    <row r="150" spans="7:14" x14ac:dyDescent="0.35">
      <c r="G150" s="2">
        <v>146</v>
      </c>
      <c r="H150" s="3">
        <v>8.1919999999999996E-3</v>
      </c>
      <c r="J150" s="2">
        <f t="shared" si="6"/>
        <v>1.204224</v>
      </c>
      <c r="L150" s="3">
        <v>1.6383999999999999E-2</v>
      </c>
      <c r="N150" s="2">
        <f t="shared" si="5"/>
        <v>2.4084479999999999</v>
      </c>
    </row>
    <row r="151" spans="7:14" x14ac:dyDescent="0.35">
      <c r="G151" s="2">
        <v>147</v>
      </c>
      <c r="H151" s="3">
        <v>8.1919999999999996E-3</v>
      </c>
      <c r="J151" s="2">
        <f t="shared" si="6"/>
        <v>1.2124159999999999</v>
      </c>
      <c r="L151" s="3">
        <v>1.6383999999999999E-2</v>
      </c>
      <c r="N151" s="2">
        <f t="shared" si="5"/>
        <v>2.4248319999999999</v>
      </c>
    </row>
    <row r="152" spans="7:14" x14ac:dyDescent="0.35">
      <c r="G152" s="2">
        <v>148</v>
      </c>
      <c r="H152" s="3">
        <v>8.1919999999999996E-3</v>
      </c>
      <c r="J152" s="2">
        <f t="shared" si="6"/>
        <v>1.2206079999999999</v>
      </c>
      <c r="L152" s="3">
        <v>1.6383999999999999E-2</v>
      </c>
      <c r="N152" s="2">
        <f t="shared" si="5"/>
        <v>2.4412159999999998</v>
      </c>
    </row>
    <row r="153" spans="7:14" x14ac:dyDescent="0.35">
      <c r="G153" s="2">
        <v>149</v>
      </c>
      <c r="H153" s="3">
        <v>8.1919999999999996E-3</v>
      </c>
      <c r="J153" s="2">
        <f t="shared" si="6"/>
        <v>1.2287999999999999</v>
      </c>
      <c r="L153" s="3">
        <v>1.6383999999999999E-2</v>
      </c>
      <c r="N153" s="2">
        <f t="shared" si="5"/>
        <v>2.4575999999999998</v>
      </c>
    </row>
    <row r="154" spans="7:14" x14ac:dyDescent="0.35">
      <c r="G154" s="2">
        <v>150</v>
      </c>
      <c r="H154" s="3">
        <v>8.1919999999999996E-3</v>
      </c>
      <c r="J154" s="2">
        <f t="shared" si="6"/>
        <v>1.2369919999999999</v>
      </c>
      <c r="L154" s="3">
        <v>1.6383999999999999E-2</v>
      </c>
      <c r="N154" s="2">
        <f t="shared" si="5"/>
        <v>2.4739839999999997</v>
      </c>
    </row>
    <row r="155" spans="7:14" x14ac:dyDescent="0.35">
      <c r="G155" s="2">
        <v>151</v>
      </c>
      <c r="H155" s="3">
        <v>8.1919999999999996E-3</v>
      </c>
      <c r="J155" s="2">
        <f t="shared" si="6"/>
        <v>1.2451839999999998</v>
      </c>
      <c r="L155" s="3">
        <v>1.6383999999999999E-2</v>
      </c>
      <c r="N155" s="2">
        <f t="shared" si="5"/>
        <v>2.4903679999999997</v>
      </c>
    </row>
    <row r="156" spans="7:14" x14ac:dyDescent="0.35">
      <c r="G156" s="2">
        <v>152</v>
      </c>
      <c r="H156" s="3">
        <v>8.1919999999999996E-3</v>
      </c>
      <c r="J156" s="2">
        <f t="shared" si="6"/>
        <v>1.253376</v>
      </c>
      <c r="L156" s="3">
        <v>1.6383999999999999E-2</v>
      </c>
      <c r="N156" s="2">
        <f t="shared" si="5"/>
        <v>2.5067520000000001</v>
      </c>
    </row>
    <row r="157" spans="7:14" x14ac:dyDescent="0.35">
      <c r="G157" s="2">
        <v>153</v>
      </c>
      <c r="H157" s="3">
        <v>8.1919999999999996E-3</v>
      </c>
      <c r="J157" s="2">
        <f t="shared" si="6"/>
        <v>1.261568</v>
      </c>
      <c r="L157" s="3">
        <v>1.6383999999999999E-2</v>
      </c>
      <c r="N157" s="2">
        <f t="shared" si="5"/>
        <v>2.523136</v>
      </c>
    </row>
    <row r="158" spans="7:14" x14ac:dyDescent="0.35">
      <c r="G158" s="2">
        <v>154</v>
      </c>
      <c r="H158" s="3">
        <v>8.1919999999999996E-3</v>
      </c>
      <c r="J158" s="2">
        <f t="shared" si="6"/>
        <v>1.26976</v>
      </c>
      <c r="L158" s="3">
        <v>1.6383999999999999E-2</v>
      </c>
      <c r="N158" s="2">
        <f t="shared" si="5"/>
        <v>2.53952</v>
      </c>
    </row>
    <row r="159" spans="7:14" x14ac:dyDescent="0.35">
      <c r="G159" s="2">
        <v>155</v>
      </c>
      <c r="H159" s="3">
        <v>8.1919999999999996E-3</v>
      </c>
      <c r="J159" s="2">
        <f t="shared" si="6"/>
        <v>1.277952</v>
      </c>
      <c r="L159" s="3">
        <v>1.6383999999999999E-2</v>
      </c>
      <c r="N159" s="2">
        <f t="shared" si="5"/>
        <v>2.555904</v>
      </c>
    </row>
    <row r="160" spans="7:14" x14ac:dyDescent="0.35">
      <c r="G160" s="2">
        <v>156</v>
      </c>
      <c r="H160" s="3">
        <v>8.1919999999999996E-3</v>
      </c>
      <c r="J160" s="2">
        <f t="shared" si="6"/>
        <v>1.286144</v>
      </c>
      <c r="L160" s="3">
        <v>1.6383999999999999E-2</v>
      </c>
      <c r="N160" s="2">
        <f t="shared" si="5"/>
        <v>2.5722879999999999</v>
      </c>
    </row>
    <row r="161" spans="7:14" x14ac:dyDescent="0.35">
      <c r="G161" s="2">
        <v>157</v>
      </c>
      <c r="H161" s="3">
        <v>8.1919999999999996E-3</v>
      </c>
      <c r="J161" s="2">
        <f t="shared" si="6"/>
        <v>1.2943359999999999</v>
      </c>
      <c r="L161" s="3">
        <v>1.6383999999999999E-2</v>
      </c>
      <c r="N161" s="2">
        <f t="shared" si="5"/>
        <v>2.5886719999999999</v>
      </c>
    </row>
    <row r="162" spans="7:14" x14ac:dyDescent="0.35">
      <c r="G162" s="2">
        <v>158</v>
      </c>
      <c r="H162" s="3">
        <v>8.1919999999999996E-3</v>
      </c>
      <c r="J162" s="2">
        <f t="shared" si="6"/>
        <v>1.3025279999999999</v>
      </c>
      <c r="L162" s="3">
        <v>1.6383999999999999E-2</v>
      </c>
      <c r="N162" s="2">
        <f t="shared" si="5"/>
        <v>2.6050559999999998</v>
      </c>
    </row>
    <row r="163" spans="7:14" x14ac:dyDescent="0.35">
      <c r="G163" s="2">
        <v>159</v>
      </c>
      <c r="H163" s="3">
        <v>8.1919999999999996E-3</v>
      </c>
      <c r="J163" s="2">
        <f t="shared" si="6"/>
        <v>1.3107199999999999</v>
      </c>
      <c r="L163" s="3">
        <v>1.6383999999999999E-2</v>
      </c>
      <c r="N163" s="2">
        <f t="shared" si="5"/>
        <v>2.6214399999999998</v>
      </c>
    </row>
    <row r="164" spans="7:14" x14ac:dyDescent="0.35">
      <c r="G164" s="2">
        <v>160</v>
      </c>
      <c r="H164" s="3">
        <v>8.1919999999999996E-3</v>
      </c>
      <c r="J164" s="2">
        <f t="shared" si="6"/>
        <v>1.3189119999999999</v>
      </c>
      <c r="L164" s="3">
        <v>1.6383999999999999E-2</v>
      </c>
      <c r="N164" s="2">
        <f t="shared" si="5"/>
        <v>2.6378239999999997</v>
      </c>
    </row>
    <row r="165" spans="7:14" x14ac:dyDescent="0.35">
      <c r="G165" s="2">
        <v>161</v>
      </c>
      <c r="H165" s="3">
        <v>8.1919999999999996E-3</v>
      </c>
      <c r="J165" s="2">
        <f t="shared" si="6"/>
        <v>1.3271039999999998</v>
      </c>
      <c r="L165" s="3">
        <v>1.6383999999999999E-2</v>
      </c>
      <c r="N165" s="2">
        <f t="shared" si="5"/>
        <v>2.6542079999999997</v>
      </c>
    </row>
    <row r="166" spans="7:14" x14ac:dyDescent="0.35">
      <c r="G166" s="2">
        <v>162</v>
      </c>
      <c r="H166" s="3">
        <v>8.1919999999999996E-3</v>
      </c>
      <c r="J166" s="2">
        <f t="shared" si="6"/>
        <v>1.335296</v>
      </c>
      <c r="L166" s="3">
        <v>1.6383999999999999E-2</v>
      </c>
      <c r="N166" s="2">
        <f t="shared" si="5"/>
        <v>2.6705920000000001</v>
      </c>
    </row>
    <row r="167" spans="7:14" x14ac:dyDescent="0.35">
      <c r="G167" s="2">
        <v>163</v>
      </c>
      <c r="H167" s="3">
        <v>8.1919999999999996E-3</v>
      </c>
      <c r="J167" s="2">
        <f t="shared" si="6"/>
        <v>1.343488</v>
      </c>
      <c r="L167" s="3">
        <v>1.6383999999999999E-2</v>
      </c>
      <c r="N167" s="2">
        <f t="shared" si="5"/>
        <v>2.686976</v>
      </c>
    </row>
    <row r="168" spans="7:14" x14ac:dyDescent="0.35">
      <c r="G168" s="2">
        <v>164</v>
      </c>
      <c r="H168" s="3">
        <v>8.1919999999999996E-3</v>
      </c>
      <c r="J168" s="2">
        <f t="shared" si="6"/>
        <v>1.35168</v>
      </c>
      <c r="L168" s="3">
        <v>1.6383999999999999E-2</v>
      </c>
      <c r="N168" s="2">
        <f t="shared" si="5"/>
        <v>2.70336</v>
      </c>
    </row>
    <row r="169" spans="7:14" x14ac:dyDescent="0.35">
      <c r="G169" s="2">
        <v>165</v>
      </c>
      <c r="H169" s="3">
        <v>8.1919999999999996E-3</v>
      </c>
      <c r="J169" s="2">
        <f t="shared" si="6"/>
        <v>1.359872</v>
      </c>
      <c r="L169" s="3">
        <v>1.6383999999999999E-2</v>
      </c>
      <c r="N169" s="2">
        <f t="shared" si="5"/>
        <v>2.7197439999999999</v>
      </c>
    </row>
    <row r="170" spans="7:14" x14ac:dyDescent="0.35">
      <c r="G170" s="2">
        <v>166</v>
      </c>
      <c r="H170" s="3">
        <v>8.1919999999999996E-3</v>
      </c>
      <c r="J170" s="2">
        <f t="shared" si="6"/>
        <v>1.3680639999999999</v>
      </c>
      <c r="L170" s="3">
        <v>1.6383999999999999E-2</v>
      </c>
      <c r="N170" s="2">
        <f t="shared" si="5"/>
        <v>2.7361279999999999</v>
      </c>
    </row>
    <row r="171" spans="7:14" x14ac:dyDescent="0.35">
      <c r="G171" s="2">
        <v>167</v>
      </c>
      <c r="H171" s="3">
        <v>8.1919999999999996E-3</v>
      </c>
      <c r="J171" s="2">
        <f t="shared" si="6"/>
        <v>1.3762559999999999</v>
      </c>
      <c r="L171" s="3">
        <v>1.6383999999999999E-2</v>
      </c>
      <c r="N171" s="2">
        <f t="shared" si="5"/>
        <v>2.7525119999999998</v>
      </c>
    </row>
    <row r="172" spans="7:14" x14ac:dyDescent="0.35">
      <c r="G172" s="2">
        <v>168</v>
      </c>
      <c r="H172" s="3">
        <v>8.1919999999999996E-3</v>
      </c>
      <c r="J172" s="2">
        <f t="shared" si="6"/>
        <v>1.3844479999999999</v>
      </c>
      <c r="L172" s="3">
        <v>1.6383999999999999E-2</v>
      </c>
      <c r="N172" s="2">
        <f t="shared" si="5"/>
        <v>2.7688959999999998</v>
      </c>
    </row>
    <row r="173" spans="7:14" x14ac:dyDescent="0.35">
      <c r="G173" s="2">
        <v>169</v>
      </c>
      <c r="H173" s="3">
        <v>8.1919999999999996E-3</v>
      </c>
      <c r="J173" s="2">
        <f t="shared" si="6"/>
        <v>1.3926399999999999</v>
      </c>
      <c r="L173" s="3">
        <v>1.6383999999999999E-2</v>
      </c>
      <c r="N173" s="2">
        <f t="shared" si="5"/>
        <v>2.7852799999999998</v>
      </c>
    </row>
    <row r="174" spans="7:14" x14ac:dyDescent="0.35">
      <c r="G174" s="2">
        <v>170</v>
      </c>
      <c r="H174" s="3">
        <v>8.1919999999999996E-3</v>
      </c>
      <c r="J174" s="2">
        <f t="shared" si="6"/>
        <v>1.4008319999999999</v>
      </c>
      <c r="L174" s="3">
        <v>1.6383999999999999E-2</v>
      </c>
      <c r="N174" s="2">
        <f t="shared" si="5"/>
        <v>2.8016639999999997</v>
      </c>
    </row>
    <row r="175" spans="7:14" x14ac:dyDescent="0.35">
      <c r="G175" s="2">
        <v>171</v>
      </c>
      <c r="H175" s="3">
        <v>8.1919999999999996E-3</v>
      </c>
      <c r="J175" s="2">
        <f t="shared" si="6"/>
        <v>1.4090239999999998</v>
      </c>
      <c r="L175" s="3">
        <v>1.6383999999999999E-2</v>
      </c>
      <c r="N175" s="2">
        <f t="shared" si="5"/>
        <v>2.8180479999999997</v>
      </c>
    </row>
    <row r="176" spans="7:14" x14ac:dyDescent="0.35">
      <c r="G176" s="2">
        <v>172</v>
      </c>
      <c r="H176" s="3">
        <v>8.1919999999999996E-3</v>
      </c>
      <c r="J176" s="2">
        <f t="shared" si="6"/>
        <v>1.417216</v>
      </c>
      <c r="L176" s="3">
        <v>1.6383999999999999E-2</v>
      </c>
      <c r="N176" s="2">
        <f t="shared" si="5"/>
        <v>2.8344320000000001</v>
      </c>
    </row>
    <row r="177" spans="7:17" x14ac:dyDescent="0.35">
      <c r="G177" s="2">
        <v>173</v>
      </c>
      <c r="H177" s="3">
        <v>8.1919999999999996E-3</v>
      </c>
      <c r="J177" s="2">
        <f t="shared" si="6"/>
        <v>1.425408</v>
      </c>
      <c r="L177" s="3">
        <v>1.6383999999999999E-2</v>
      </c>
      <c r="N177" s="2">
        <f t="shared" si="5"/>
        <v>2.850816</v>
      </c>
    </row>
    <row r="178" spans="7:17" x14ac:dyDescent="0.35">
      <c r="G178" s="2">
        <v>174</v>
      </c>
      <c r="H178" s="3">
        <v>8.1919999999999996E-3</v>
      </c>
      <c r="J178" s="2">
        <f t="shared" si="6"/>
        <v>1.4336</v>
      </c>
      <c r="L178" s="3">
        <v>1.6383999999999999E-2</v>
      </c>
      <c r="N178" s="2">
        <f t="shared" si="5"/>
        <v>2.8672</v>
      </c>
    </row>
    <row r="179" spans="7:17" x14ac:dyDescent="0.35">
      <c r="G179" s="2">
        <v>175</v>
      </c>
      <c r="H179" s="3">
        <v>8.1919999999999996E-3</v>
      </c>
      <c r="J179" s="2">
        <f t="shared" si="6"/>
        <v>1.441792</v>
      </c>
      <c r="L179" s="3">
        <v>1.6383999999999999E-2</v>
      </c>
      <c r="N179" s="2">
        <f t="shared" si="5"/>
        <v>2.8835839999999999</v>
      </c>
    </row>
    <row r="180" spans="7:17" x14ac:dyDescent="0.35">
      <c r="G180" s="2">
        <v>176</v>
      </c>
      <c r="H180" s="3">
        <v>8.1919999999999996E-3</v>
      </c>
      <c r="J180" s="2">
        <f t="shared" si="6"/>
        <v>1.4499839999999999</v>
      </c>
      <c r="L180" s="3">
        <v>1.6383999999999999E-2</v>
      </c>
      <c r="N180" s="2">
        <f t="shared" si="5"/>
        <v>2.8999679999999999</v>
      </c>
    </row>
    <row r="181" spans="7:17" x14ac:dyDescent="0.35">
      <c r="G181" s="2">
        <v>177</v>
      </c>
      <c r="H181" s="3">
        <v>8.1919999999999996E-3</v>
      </c>
      <c r="J181" s="2">
        <f t="shared" si="6"/>
        <v>1.4581759999999999</v>
      </c>
      <c r="L181" s="3">
        <v>1.6383999999999999E-2</v>
      </c>
      <c r="N181" s="2">
        <f t="shared" si="5"/>
        <v>2.9163519999999998</v>
      </c>
    </row>
    <row r="182" spans="7:17" x14ac:dyDescent="0.35">
      <c r="G182" s="2">
        <v>178</v>
      </c>
      <c r="H182" s="3">
        <v>8.1919999999999996E-3</v>
      </c>
      <c r="J182" s="2">
        <f t="shared" si="6"/>
        <v>1.4663679999999999</v>
      </c>
      <c r="L182" s="3">
        <v>1.6383999999999999E-2</v>
      </c>
      <c r="N182" s="2">
        <f t="shared" si="5"/>
        <v>2.9327359999999998</v>
      </c>
    </row>
    <row r="183" spans="7:17" x14ac:dyDescent="0.35">
      <c r="G183" s="2">
        <v>179</v>
      </c>
      <c r="H183" s="3">
        <v>8.1919999999999996E-3</v>
      </c>
      <c r="J183" s="2">
        <f t="shared" si="6"/>
        <v>1.4745599999999999</v>
      </c>
      <c r="L183" s="3">
        <v>1.6383999999999999E-2</v>
      </c>
      <c r="N183" s="2">
        <f t="shared" si="5"/>
        <v>2.9491199999999997</v>
      </c>
    </row>
    <row r="184" spans="7:17" x14ac:dyDescent="0.35">
      <c r="G184" s="2">
        <v>180</v>
      </c>
      <c r="H184" s="3">
        <v>8.1919999999999996E-3</v>
      </c>
      <c r="J184" s="2">
        <f t="shared" si="6"/>
        <v>1.4827519999999998</v>
      </c>
      <c r="L184" s="3">
        <v>1.6383999999999999E-2</v>
      </c>
      <c r="N184" s="2">
        <f t="shared" si="5"/>
        <v>2.9655039999999997</v>
      </c>
    </row>
    <row r="185" spans="7:17" x14ac:dyDescent="0.35">
      <c r="G185" s="2">
        <v>181</v>
      </c>
      <c r="H185" s="3">
        <v>8.1919999999999996E-3</v>
      </c>
      <c r="J185" s="2">
        <f t="shared" si="6"/>
        <v>1.4909439999999998</v>
      </c>
      <c r="L185" s="3">
        <v>1.6383999999999999E-2</v>
      </c>
      <c r="N185" s="2">
        <f t="shared" si="5"/>
        <v>2.9818879999999996</v>
      </c>
    </row>
    <row r="186" spans="7:17" x14ac:dyDescent="0.35">
      <c r="G186" s="2">
        <v>182</v>
      </c>
      <c r="H186" s="3">
        <v>8.1919999999999996E-3</v>
      </c>
      <c r="J186" s="2">
        <f t="shared" si="6"/>
        <v>1.499136</v>
      </c>
      <c r="L186" s="3">
        <v>1.6383999999999999E-2</v>
      </c>
      <c r="N186" s="2">
        <f t="shared" si="5"/>
        <v>2.998272</v>
      </c>
      <c r="O186" s="1"/>
      <c r="P186" s="1"/>
      <c r="Q186" s="1"/>
    </row>
    <row r="187" spans="7:17" x14ac:dyDescent="0.35">
      <c r="G187" s="2">
        <v>183</v>
      </c>
      <c r="H187" s="3">
        <v>8.1919999999999996E-3</v>
      </c>
      <c r="J187" s="2">
        <f t="shared" si="6"/>
        <v>1.507328</v>
      </c>
      <c r="L187" s="3">
        <v>1.6383999999999999E-2</v>
      </c>
      <c r="N187" s="2">
        <f t="shared" si="5"/>
        <v>3.014656</v>
      </c>
    </row>
    <row r="188" spans="7:17" x14ac:dyDescent="0.35">
      <c r="G188" s="2">
        <v>184</v>
      </c>
      <c r="H188" s="3">
        <v>8.1919999999999996E-3</v>
      </c>
      <c r="J188" s="2">
        <f t="shared" si="6"/>
        <v>1.51552</v>
      </c>
      <c r="L188" s="3">
        <v>1.6383999999999999E-2</v>
      </c>
      <c r="N188" s="2">
        <f t="shared" si="5"/>
        <v>3.03104</v>
      </c>
    </row>
    <row r="189" spans="7:17" x14ac:dyDescent="0.35">
      <c r="G189" s="2">
        <v>185</v>
      </c>
      <c r="H189" s="3">
        <v>8.1919999999999996E-3</v>
      </c>
      <c r="J189" s="2">
        <f t="shared" si="6"/>
        <v>1.523712</v>
      </c>
      <c r="L189" s="3">
        <v>1.6383999999999999E-2</v>
      </c>
      <c r="N189" s="2">
        <f t="shared" si="5"/>
        <v>3.0474239999999999</v>
      </c>
    </row>
    <row r="190" spans="7:17" x14ac:dyDescent="0.35">
      <c r="G190" s="2">
        <v>186</v>
      </c>
      <c r="H190" s="3">
        <v>8.1919999999999996E-3</v>
      </c>
      <c r="J190" s="2">
        <f t="shared" si="6"/>
        <v>1.5319039999999999</v>
      </c>
      <c r="L190" s="3">
        <v>1.6383999999999999E-2</v>
      </c>
      <c r="N190" s="2">
        <f t="shared" si="5"/>
        <v>3.0638079999999999</v>
      </c>
    </row>
    <row r="191" spans="7:17" x14ac:dyDescent="0.35">
      <c r="G191" s="2">
        <v>187</v>
      </c>
      <c r="H191" s="3">
        <v>8.1919999999999996E-3</v>
      </c>
      <c r="J191" s="2">
        <f t="shared" si="6"/>
        <v>1.5400959999999999</v>
      </c>
      <c r="L191" s="3">
        <v>1.6383999999999999E-2</v>
      </c>
      <c r="N191" s="2">
        <f t="shared" si="5"/>
        <v>3.0801919999999998</v>
      </c>
    </row>
    <row r="192" spans="7:17" x14ac:dyDescent="0.35">
      <c r="G192" s="2">
        <v>188</v>
      </c>
      <c r="H192" s="3">
        <v>8.1919999999999996E-3</v>
      </c>
      <c r="J192" s="2">
        <f t="shared" si="6"/>
        <v>1.5482879999999999</v>
      </c>
      <c r="L192" s="3">
        <v>1.6383999999999999E-2</v>
      </c>
      <c r="N192" s="2">
        <f t="shared" si="5"/>
        <v>3.0965759999999998</v>
      </c>
    </row>
    <row r="193" spans="7:14" x14ac:dyDescent="0.35">
      <c r="G193" s="2">
        <v>189</v>
      </c>
      <c r="H193" s="3">
        <v>8.1919999999999996E-3</v>
      </c>
      <c r="J193" s="2">
        <f t="shared" si="6"/>
        <v>1.5564799999999999</v>
      </c>
      <c r="L193" s="3">
        <v>1.6383999999999999E-2</v>
      </c>
      <c r="N193" s="2">
        <f t="shared" si="5"/>
        <v>3.1129599999999997</v>
      </c>
    </row>
    <row r="194" spans="7:14" x14ac:dyDescent="0.35">
      <c r="G194" s="2">
        <v>190</v>
      </c>
      <c r="H194" s="3">
        <v>8.1919999999999996E-3</v>
      </c>
      <c r="J194" s="2">
        <f t="shared" si="6"/>
        <v>1.5646719999999998</v>
      </c>
      <c r="L194" s="3">
        <v>1.6383999999999999E-2</v>
      </c>
      <c r="N194" s="2">
        <f t="shared" si="5"/>
        <v>3.1293439999999997</v>
      </c>
    </row>
    <row r="195" spans="7:14" x14ac:dyDescent="0.35">
      <c r="G195" s="2">
        <v>191</v>
      </c>
      <c r="H195" s="3">
        <v>8.1919999999999996E-3</v>
      </c>
      <c r="J195" s="2">
        <f t="shared" si="6"/>
        <v>1.572864</v>
      </c>
      <c r="L195" s="3">
        <v>1.6383999999999999E-2</v>
      </c>
      <c r="N195" s="2">
        <f t="shared" si="5"/>
        <v>3.1457280000000001</v>
      </c>
    </row>
    <row r="196" spans="7:14" x14ac:dyDescent="0.35">
      <c r="G196" s="2">
        <v>192</v>
      </c>
      <c r="H196" s="3">
        <v>8.1919999999999996E-3</v>
      </c>
      <c r="J196" s="2">
        <f t="shared" si="6"/>
        <v>1.581056</v>
      </c>
      <c r="L196" s="3">
        <v>1.6383999999999999E-2</v>
      </c>
      <c r="N196" s="2">
        <f t="shared" ref="N196:N259" si="7">(G196 +1)*L196</f>
        <v>3.162112</v>
      </c>
    </row>
    <row r="197" spans="7:14" x14ac:dyDescent="0.35">
      <c r="G197" s="2">
        <v>193</v>
      </c>
      <c r="H197" s="3">
        <v>8.1919999999999996E-3</v>
      </c>
      <c r="J197" s="2">
        <f t="shared" ref="J197:J259" si="8">(G197 + 1) * H197</f>
        <v>1.589248</v>
      </c>
      <c r="L197" s="3">
        <v>1.6383999999999999E-2</v>
      </c>
      <c r="N197" s="2">
        <f t="shared" si="7"/>
        <v>3.178496</v>
      </c>
    </row>
    <row r="198" spans="7:14" x14ac:dyDescent="0.35">
      <c r="G198" s="2">
        <v>194</v>
      </c>
      <c r="H198" s="3">
        <v>8.1919999999999996E-3</v>
      </c>
      <c r="J198" s="2">
        <f t="shared" si="8"/>
        <v>1.59744</v>
      </c>
      <c r="L198" s="3">
        <v>1.6383999999999999E-2</v>
      </c>
      <c r="N198" s="2">
        <f t="shared" si="7"/>
        <v>3.1948799999999999</v>
      </c>
    </row>
    <row r="199" spans="7:14" x14ac:dyDescent="0.35">
      <c r="G199" s="2">
        <v>195</v>
      </c>
      <c r="H199" s="3">
        <v>8.1919999999999996E-3</v>
      </c>
      <c r="J199" s="2">
        <f t="shared" si="8"/>
        <v>1.6056319999999999</v>
      </c>
      <c r="L199" s="3">
        <v>1.6383999999999999E-2</v>
      </c>
      <c r="N199" s="2">
        <f t="shared" si="7"/>
        <v>3.2112639999999999</v>
      </c>
    </row>
    <row r="200" spans="7:14" x14ac:dyDescent="0.35">
      <c r="G200" s="2">
        <v>196</v>
      </c>
      <c r="H200" s="3">
        <v>8.1919999999999996E-3</v>
      </c>
      <c r="J200" s="2">
        <f t="shared" si="8"/>
        <v>1.6138239999999999</v>
      </c>
      <c r="L200" s="3">
        <v>1.6383999999999999E-2</v>
      </c>
      <c r="N200" s="2">
        <f t="shared" si="7"/>
        <v>3.2276479999999999</v>
      </c>
    </row>
    <row r="201" spans="7:14" x14ac:dyDescent="0.35">
      <c r="G201" s="2">
        <v>197</v>
      </c>
      <c r="H201" s="3">
        <v>8.1919999999999996E-3</v>
      </c>
      <c r="J201" s="2">
        <f t="shared" si="8"/>
        <v>1.6220159999999999</v>
      </c>
      <c r="L201" s="3">
        <v>1.6383999999999999E-2</v>
      </c>
      <c r="N201" s="2">
        <f t="shared" si="7"/>
        <v>3.2440319999999998</v>
      </c>
    </row>
    <row r="202" spans="7:14" x14ac:dyDescent="0.35">
      <c r="G202" s="2">
        <v>198</v>
      </c>
      <c r="H202" s="3">
        <v>8.1919999999999996E-3</v>
      </c>
      <c r="J202" s="2">
        <f t="shared" si="8"/>
        <v>1.6302079999999999</v>
      </c>
      <c r="L202" s="3">
        <v>1.6383999999999999E-2</v>
      </c>
      <c r="N202" s="2">
        <f t="shared" si="7"/>
        <v>3.2604159999999998</v>
      </c>
    </row>
    <row r="203" spans="7:14" x14ac:dyDescent="0.35">
      <c r="G203" s="2">
        <v>199</v>
      </c>
      <c r="H203" s="3">
        <v>8.1919999999999996E-3</v>
      </c>
      <c r="J203" s="2">
        <f t="shared" si="8"/>
        <v>1.6383999999999999</v>
      </c>
      <c r="L203" s="3">
        <v>1.6383999999999999E-2</v>
      </c>
      <c r="N203" s="2">
        <f t="shared" si="7"/>
        <v>3.2767999999999997</v>
      </c>
    </row>
    <row r="204" spans="7:14" x14ac:dyDescent="0.35">
      <c r="G204" s="2">
        <v>200</v>
      </c>
      <c r="H204" s="3">
        <v>8.1919999999999996E-3</v>
      </c>
      <c r="J204" s="2">
        <f t="shared" si="8"/>
        <v>1.6465919999999998</v>
      </c>
      <c r="L204" s="3">
        <v>1.6383999999999999E-2</v>
      </c>
      <c r="N204" s="2">
        <f t="shared" si="7"/>
        <v>3.2931839999999997</v>
      </c>
    </row>
    <row r="205" spans="7:14" x14ac:dyDescent="0.35">
      <c r="G205" s="2">
        <v>201</v>
      </c>
      <c r="H205" s="3">
        <v>8.1919999999999996E-3</v>
      </c>
      <c r="J205" s="2">
        <f t="shared" si="8"/>
        <v>1.654784</v>
      </c>
      <c r="L205" s="3">
        <v>1.6383999999999999E-2</v>
      </c>
      <c r="N205" s="2">
        <f t="shared" si="7"/>
        <v>3.3095680000000001</v>
      </c>
    </row>
    <row r="206" spans="7:14" x14ac:dyDescent="0.35">
      <c r="G206" s="2">
        <v>202</v>
      </c>
      <c r="H206" s="3">
        <v>8.1919999999999996E-3</v>
      </c>
      <c r="J206" s="2">
        <f t="shared" si="8"/>
        <v>1.662976</v>
      </c>
      <c r="L206" s="3">
        <v>1.6383999999999999E-2</v>
      </c>
      <c r="N206" s="2">
        <f t="shared" si="7"/>
        <v>3.325952</v>
      </c>
    </row>
    <row r="207" spans="7:14" x14ac:dyDescent="0.35">
      <c r="G207" s="2">
        <v>203</v>
      </c>
      <c r="H207" s="3">
        <v>8.1919999999999996E-3</v>
      </c>
      <c r="J207" s="2">
        <f t="shared" si="8"/>
        <v>1.671168</v>
      </c>
      <c r="L207" s="3">
        <v>1.6383999999999999E-2</v>
      </c>
      <c r="N207" s="2">
        <f t="shared" si="7"/>
        <v>3.342336</v>
      </c>
    </row>
    <row r="208" spans="7:14" x14ac:dyDescent="0.35">
      <c r="G208" s="2">
        <v>204</v>
      </c>
      <c r="H208" s="3">
        <v>8.1919999999999996E-3</v>
      </c>
      <c r="J208" s="2">
        <f t="shared" si="8"/>
        <v>1.67936</v>
      </c>
      <c r="L208" s="3">
        <v>1.6383999999999999E-2</v>
      </c>
      <c r="N208" s="2">
        <f t="shared" si="7"/>
        <v>3.3587199999999999</v>
      </c>
    </row>
    <row r="209" spans="7:14" x14ac:dyDescent="0.35">
      <c r="G209" s="2">
        <v>205</v>
      </c>
      <c r="H209" s="3">
        <v>8.1919999999999996E-3</v>
      </c>
      <c r="J209" s="2">
        <f t="shared" si="8"/>
        <v>1.6875519999999999</v>
      </c>
      <c r="L209" s="3">
        <v>1.6383999999999999E-2</v>
      </c>
      <c r="N209" s="2">
        <f t="shared" si="7"/>
        <v>3.3751039999999999</v>
      </c>
    </row>
    <row r="210" spans="7:14" x14ac:dyDescent="0.35">
      <c r="G210" s="2">
        <v>206</v>
      </c>
      <c r="H210" s="3">
        <v>8.1919999999999996E-3</v>
      </c>
      <c r="J210" s="2">
        <f t="shared" si="8"/>
        <v>1.6957439999999999</v>
      </c>
      <c r="L210" s="3">
        <v>1.6383999999999999E-2</v>
      </c>
      <c r="N210" s="2">
        <f t="shared" si="7"/>
        <v>3.3914879999999998</v>
      </c>
    </row>
    <row r="211" spans="7:14" x14ac:dyDescent="0.35">
      <c r="G211" s="2">
        <v>207</v>
      </c>
      <c r="H211" s="3">
        <v>8.1919999999999996E-3</v>
      </c>
      <c r="J211" s="2">
        <f t="shared" si="8"/>
        <v>1.7039359999999999</v>
      </c>
      <c r="L211" s="3">
        <v>1.6383999999999999E-2</v>
      </c>
      <c r="N211" s="2">
        <f t="shared" si="7"/>
        <v>3.4078719999999998</v>
      </c>
    </row>
    <row r="212" spans="7:14" x14ac:dyDescent="0.35">
      <c r="G212" s="2">
        <v>208</v>
      </c>
      <c r="H212" s="3">
        <v>8.1919999999999996E-3</v>
      </c>
      <c r="J212" s="2">
        <f t="shared" si="8"/>
        <v>1.7121279999999999</v>
      </c>
      <c r="L212" s="3">
        <v>1.6383999999999999E-2</v>
      </c>
      <c r="N212" s="2">
        <f t="shared" si="7"/>
        <v>3.4242559999999997</v>
      </c>
    </row>
    <row r="213" spans="7:14" x14ac:dyDescent="0.35">
      <c r="G213" s="2">
        <v>209</v>
      </c>
      <c r="H213" s="3">
        <v>8.1919999999999996E-3</v>
      </c>
      <c r="J213" s="2">
        <f t="shared" si="8"/>
        <v>1.7203199999999998</v>
      </c>
      <c r="L213" s="3">
        <v>1.6383999999999999E-2</v>
      </c>
      <c r="N213" s="2">
        <f t="shared" si="7"/>
        <v>3.4406399999999997</v>
      </c>
    </row>
    <row r="214" spans="7:14" x14ac:dyDescent="0.35">
      <c r="G214" s="2">
        <v>210</v>
      </c>
      <c r="H214" s="3">
        <v>8.1919999999999996E-3</v>
      </c>
      <c r="J214" s="2">
        <f t="shared" si="8"/>
        <v>1.7285119999999998</v>
      </c>
      <c r="L214" s="3">
        <v>1.6383999999999999E-2</v>
      </c>
      <c r="N214" s="2">
        <f t="shared" si="7"/>
        <v>3.4570239999999997</v>
      </c>
    </row>
    <row r="215" spans="7:14" x14ac:dyDescent="0.35">
      <c r="G215" s="2">
        <v>211</v>
      </c>
      <c r="H215" s="3">
        <v>8.1919999999999996E-3</v>
      </c>
      <c r="J215" s="2">
        <f t="shared" si="8"/>
        <v>1.736704</v>
      </c>
      <c r="L215" s="3">
        <v>1.6383999999999999E-2</v>
      </c>
      <c r="N215" s="2">
        <f t="shared" si="7"/>
        <v>3.4734080000000001</v>
      </c>
    </row>
    <row r="216" spans="7:14" x14ac:dyDescent="0.35">
      <c r="G216" s="2">
        <v>212</v>
      </c>
      <c r="H216" s="3">
        <v>8.1919999999999996E-3</v>
      </c>
      <c r="J216" s="2">
        <f t="shared" si="8"/>
        <v>1.744896</v>
      </c>
      <c r="L216" s="3">
        <v>1.6383999999999999E-2</v>
      </c>
      <c r="N216" s="2">
        <f t="shared" si="7"/>
        <v>3.489792</v>
      </c>
    </row>
    <row r="217" spans="7:14" x14ac:dyDescent="0.35">
      <c r="G217" s="2">
        <v>213</v>
      </c>
      <c r="H217" s="3">
        <v>8.1919999999999996E-3</v>
      </c>
      <c r="J217" s="2">
        <f t="shared" si="8"/>
        <v>1.753088</v>
      </c>
      <c r="L217" s="3">
        <v>1.6383999999999999E-2</v>
      </c>
      <c r="N217" s="2">
        <f t="shared" si="7"/>
        <v>3.506176</v>
      </c>
    </row>
    <row r="218" spans="7:14" x14ac:dyDescent="0.35">
      <c r="G218" s="2">
        <v>214</v>
      </c>
      <c r="H218" s="3">
        <v>8.1919999999999996E-3</v>
      </c>
      <c r="J218" s="2">
        <f t="shared" si="8"/>
        <v>1.76128</v>
      </c>
      <c r="L218" s="3">
        <v>1.6383999999999999E-2</v>
      </c>
      <c r="N218" s="2">
        <f t="shared" si="7"/>
        <v>3.5225599999999999</v>
      </c>
    </row>
    <row r="219" spans="7:14" x14ac:dyDescent="0.35">
      <c r="G219" s="2">
        <v>215</v>
      </c>
      <c r="H219" s="3">
        <v>8.1919999999999996E-3</v>
      </c>
      <c r="J219" s="2">
        <f t="shared" si="8"/>
        <v>1.7694719999999999</v>
      </c>
      <c r="L219" s="3">
        <v>1.6383999999999999E-2</v>
      </c>
      <c r="N219" s="2">
        <f t="shared" si="7"/>
        <v>3.5389439999999999</v>
      </c>
    </row>
    <row r="220" spans="7:14" x14ac:dyDescent="0.35">
      <c r="G220" s="2">
        <v>216</v>
      </c>
      <c r="H220" s="3">
        <v>8.1919999999999996E-3</v>
      </c>
      <c r="J220" s="2">
        <f t="shared" si="8"/>
        <v>1.7776639999999999</v>
      </c>
      <c r="L220" s="3">
        <v>1.6383999999999999E-2</v>
      </c>
      <c r="N220" s="2">
        <f t="shared" si="7"/>
        <v>3.5553279999999998</v>
      </c>
    </row>
    <row r="221" spans="7:14" x14ac:dyDescent="0.35">
      <c r="G221" s="2">
        <v>217</v>
      </c>
      <c r="H221" s="3">
        <v>8.1919999999999996E-3</v>
      </c>
      <c r="J221" s="2">
        <f t="shared" si="8"/>
        <v>1.7858559999999999</v>
      </c>
      <c r="L221" s="3">
        <v>1.6383999999999999E-2</v>
      </c>
      <c r="N221" s="2">
        <f t="shared" si="7"/>
        <v>3.5717119999999998</v>
      </c>
    </row>
    <row r="222" spans="7:14" x14ac:dyDescent="0.35">
      <c r="G222" s="2">
        <v>218</v>
      </c>
      <c r="H222" s="3">
        <v>8.1919999999999996E-3</v>
      </c>
      <c r="J222" s="2">
        <f t="shared" si="8"/>
        <v>1.7940479999999999</v>
      </c>
      <c r="L222" s="3">
        <v>1.6383999999999999E-2</v>
      </c>
      <c r="N222" s="2">
        <f t="shared" si="7"/>
        <v>3.5880959999999997</v>
      </c>
    </row>
    <row r="223" spans="7:14" x14ac:dyDescent="0.35">
      <c r="G223" s="2">
        <v>219</v>
      </c>
      <c r="H223" s="3">
        <v>8.1919999999999996E-3</v>
      </c>
      <c r="J223" s="2">
        <f t="shared" si="8"/>
        <v>1.8022399999999998</v>
      </c>
      <c r="L223" s="3">
        <v>1.6383999999999999E-2</v>
      </c>
      <c r="N223" s="2">
        <f t="shared" si="7"/>
        <v>3.6044799999999997</v>
      </c>
    </row>
    <row r="224" spans="7:14" x14ac:dyDescent="0.35">
      <c r="G224" s="2">
        <v>220</v>
      </c>
      <c r="H224" s="3">
        <v>8.1919999999999996E-3</v>
      </c>
      <c r="J224" s="2">
        <f t="shared" si="8"/>
        <v>1.8104319999999998</v>
      </c>
      <c r="L224" s="3">
        <v>1.6383999999999999E-2</v>
      </c>
      <c r="N224" s="2">
        <f t="shared" si="7"/>
        <v>3.6208639999999996</v>
      </c>
    </row>
    <row r="225" spans="7:14" x14ac:dyDescent="0.35">
      <c r="G225" s="2">
        <v>221</v>
      </c>
      <c r="H225" s="3">
        <v>8.1919999999999996E-3</v>
      </c>
      <c r="J225" s="2">
        <f t="shared" si="8"/>
        <v>1.818624</v>
      </c>
      <c r="L225" s="3">
        <v>1.6383999999999999E-2</v>
      </c>
      <c r="N225" s="2">
        <f t="shared" si="7"/>
        <v>3.637248</v>
      </c>
    </row>
    <row r="226" spans="7:14" x14ac:dyDescent="0.35">
      <c r="G226" s="2">
        <v>222</v>
      </c>
      <c r="H226" s="3">
        <v>8.1919999999999996E-3</v>
      </c>
      <c r="J226" s="2">
        <f t="shared" si="8"/>
        <v>1.826816</v>
      </c>
      <c r="L226" s="3">
        <v>1.6383999999999999E-2</v>
      </c>
      <c r="N226" s="2">
        <f t="shared" si="7"/>
        <v>3.653632</v>
      </c>
    </row>
    <row r="227" spans="7:14" x14ac:dyDescent="0.35">
      <c r="G227" s="2">
        <v>223</v>
      </c>
      <c r="H227" s="3">
        <v>8.1919999999999996E-3</v>
      </c>
      <c r="J227" s="2">
        <f t="shared" si="8"/>
        <v>1.835008</v>
      </c>
      <c r="L227" s="3">
        <v>1.6383999999999999E-2</v>
      </c>
      <c r="N227" s="2">
        <f t="shared" si="7"/>
        <v>3.6700159999999999</v>
      </c>
    </row>
    <row r="228" spans="7:14" x14ac:dyDescent="0.35">
      <c r="G228" s="2">
        <v>224</v>
      </c>
      <c r="H228" s="3">
        <v>8.1919999999999996E-3</v>
      </c>
      <c r="J228" s="2">
        <f t="shared" si="8"/>
        <v>1.8431999999999999</v>
      </c>
      <c r="L228" s="3">
        <v>1.6383999999999999E-2</v>
      </c>
      <c r="N228" s="2">
        <f t="shared" si="7"/>
        <v>3.6863999999999999</v>
      </c>
    </row>
    <row r="229" spans="7:14" x14ac:dyDescent="0.35">
      <c r="G229" s="2">
        <v>225</v>
      </c>
      <c r="H229" s="3">
        <v>8.1919999999999996E-3</v>
      </c>
      <c r="J229" s="2">
        <f t="shared" si="8"/>
        <v>1.8513919999999999</v>
      </c>
      <c r="L229" s="3">
        <v>1.6383999999999999E-2</v>
      </c>
      <c r="N229" s="2">
        <f t="shared" si="7"/>
        <v>3.7027839999999999</v>
      </c>
    </row>
    <row r="230" spans="7:14" x14ac:dyDescent="0.35">
      <c r="G230" s="2">
        <v>226</v>
      </c>
      <c r="H230" s="3">
        <v>8.1919999999999996E-3</v>
      </c>
      <c r="J230" s="2">
        <f t="shared" si="8"/>
        <v>1.8595839999999999</v>
      </c>
      <c r="L230" s="3">
        <v>1.6383999999999999E-2</v>
      </c>
      <c r="N230" s="2">
        <f t="shared" si="7"/>
        <v>3.7191679999999998</v>
      </c>
    </row>
    <row r="231" spans="7:14" x14ac:dyDescent="0.35">
      <c r="G231" s="2">
        <v>227</v>
      </c>
      <c r="H231" s="3">
        <v>8.1919999999999996E-3</v>
      </c>
      <c r="J231" s="2">
        <f t="shared" si="8"/>
        <v>1.8677759999999999</v>
      </c>
      <c r="L231" s="3">
        <v>1.6383999999999999E-2</v>
      </c>
      <c r="N231" s="2">
        <f t="shared" si="7"/>
        <v>3.7355519999999998</v>
      </c>
    </row>
    <row r="232" spans="7:14" x14ac:dyDescent="0.35">
      <c r="G232" s="2">
        <v>228</v>
      </c>
      <c r="H232" s="3">
        <v>8.1919999999999996E-3</v>
      </c>
      <c r="J232" s="2">
        <f t="shared" si="8"/>
        <v>1.8759679999999999</v>
      </c>
      <c r="L232" s="3">
        <v>1.6383999999999999E-2</v>
      </c>
      <c r="N232" s="2">
        <f t="shared" si="7"/>
        <v>3.7519359999999997</v>
      </c>
    </row>
    <row r="233" spans="7:14" x14ac:dyDescent="0.35">
      <c r="G233" s="2">
        <v>229</v>
      </c>
      <c r="H233" s="3">
        <v>8.1919999999999996E-3</v>
      </c>
      <c r="J233" s="2">
        <f t="shared" si="8"/>
        <v>1.8841599999999998</v>
      </c>
      <c r="L233" s="3">
        <v>1.6383999999999999E-2</v>
      </c>
      <c r="N233" s="2">
        <f t="shared" si="7"/>
        <v>3.7683199999999997</v>
      </c>
    </row>
    <row r="234" spans="7:14" x14ac:dyDescent="0.35">
      <c r="G234" s="2">
        <v>230</v>
      </c>
      <c r="H234" s="3">
        <v>8.1919999999999996E-3</v>
      </c>
      <c r="J234" s="2">
        <f t="shared" si="8"/>
        <v>1.8923519999999998</v>
      </c>
      <c r="L234" s="3">
        <v>1.6383999999999999E-2</v>
      </c>
      <c r="N234" s="2">
        <f t="shared" si="7"/>
        <v>3.7847039999999996</v>
      </c>
    </row>
    <row r="235" spans="7:14" x14ac:dyDescent="0.35">
      <c r="G235" s="2">
        <v>231</v>
      </c>
      <c r="H235" s="3">
        <v>8.1919999999999996E-3</v>
      </c>
      <c r="J235" s="2">
        <f t="shared" si="8"/>
        <v>1.900544</v>
      </c>
      <c r="L235" s="3">
        <v>1.6383999999999999E-2</v>
      </c>
      <c r="N235" s="2">
        <f t="shared" si="7"/>
        <v>3.801088</v>
      </c>
    </row>
    <row r="236" spans="7:14" x14ac:dyDescent="0.35">
      <c r="G236" s="2">
        <v>232</v>
      </c>
      <c r="H236" s="3">
        <v>8.1919999999999996E-3</v>
      </c>
      <c r="J236" s="2">
        <f t="shared" si="8"/>
        <v>1.908736</v>
      </c>
      <c r="L236" s="3">
        <v>1.6383999999999999E-2</v>
      </c>
      <c r="N236" s="2">
        <f t="shared" si="7"/>
        <v>3.817472</v>
      </c>
    </row>
    <row r="237" spans="7:14" x14ac:dyDescent="0.35">
      <c r="G237" s="2">
        <v>233</v>
      </c>
      <c r="H237" s="3">
        <v>8.1919999999999996E-3</v>
      </c>
      <c r="J237" s="2">
        <f t="shared" si="8"/>
        <v>1.916928</v>
      </c>
      <c r="L237" s="3">
        <v>1.6383999999999999E-2</v>
      </c>
      <c r="N237" s="2">
        <f t="shared" si="7"/>
        <v>3.8338559999999999</v>
      </c>
    </row>
    <row r="238" spans="7:14" x14ac:dyDescent="0.35">
      <c r="G238" s="2">
        <v>234</v>
      </c>
      <c r="H238" s="3">
        <v>8.1919999999999996E-3</v>
      </c>
      <c r="J238" s="2">
        <f t="shared" si="8"/>
        <v>1.9251199999999999</v>
      </c>
      <c r="L238" s="3">
        <v>1.6383999999999999E-2</v>
      </c>
      <c r="N238" s="2">
        <f t="shared" si="7"/>
        <v>3.8502399999999999</v>
      </c>
    </row>
    <row r="239" spans="7:14" x14ac:dyDescent="0.35">
      <c r="G239" s="2">
        <v>235</v>
      </c>
      <c r="H239" s="3">
        <v>8.1919999999999996E-3</v>
      </c>
      <c r="J239" s="2">
        <f t="shared" si="8"/>
        <v>1.9333119999999999</v>
      </c>
      <c r="L239" s="3">
        <v>1.6383999999999999E-2</v>
      </c>
      <c r="N239" s="2">
        <f t="shared" si="7"/>
        <v>3.8666239999999998</v>
      </c>
    </row>
    <row r="240" spans="7:14" x14ac:dyDescent="0.35">
      <c r="G240" s="2">
        <v>236</v>
      </c>
      <c r="H240" s="3">
        <v>8.1919999999999996E-3</v>
      </c>
      <c r="J240" s="2">
        <f t="shared" si="8"/>
        <v>1.9415039999999999</v>
      </c>
      <c r="L240" s="3">
        <v>1.6383999999999999E-2</v>
      </c>
      <c r="N240" s="2">
        <f t="shared" si="7"/>
        <v>3.8830079999999998</v>
      </c>
    </row>
    <row r="241" spans="7:14" x14ac:dyDescent="0.35">
      <c r="G241" s="2">
        <v>237</v>
      </c>
      <c r="H241" s="3">
        <v>8.1919999999999996E-3</v>
      </c>
      <c r="J241" s="2">
        <f t="shared" si="8"/>
        <v>1.9496959999999999</v>
      </c>
      <c r="L241" s="3">
        <v>1.6383999999999999E-2</v>
      </c>
      <c r="N241" s="2">
        <f t="shared" si="7"/>
        <v>3.8993919999999997</v>
      </c>
    </row>
    <row r="242" spans="7:14" x14ac:dyDescent="0.35">
      <c r="G242" s="2">
        <v>238</v>
      </c>
      <c r="H242" s="3">
        <v>8.1919999999999996E-3</v>
      </c>
      <c r="J242" s="2">
        <f t="shared" si="8"/>
        <v>1.9578879999999999</v>
      </c>
      <c r="L242" s="3">
        <v>1.6383999999999999E-2</v>
      </c>
      <c r="N242" s="2">
        <f t="shared" si="7"/>
        <v>3.9157759999999997</v>
      </c>
    </row>
    <row r="243" spans="7:14" x14ac:dyDescent="0.35">
      <c r="G243" s="2">
        <v>239</v>
      </c>
      <c r="H243" s="3">
        <v>8.1919999999999996E-3</v>
      </c>
      <c r="J243" s="2">
        <f t="shared" si="8"/>
        <v>1.9660799999999998</v>
      </c>
      <c r="L243" s="3">
        <v>1.6383999999999999E-2</v>
      </c>
      <c r="N243" s="2">
        <f t="shared" si="7"/>
        <v>3.9321599999999997</v>
      </c>
    </row>
    <row r="244" spans="7:14" x14ac:dyDescent="0.35">
      <c r="G244" s="2">
        <v>240</v>
      </c>
      <c r="H244" s="3">
        <v>8.1919999999999996E-3</v>
      </c>
      <c r="J244" s="2">
        <f t="shared" si="8"/>
        <v>1.9742719999999998</v>
      </c>
      <c r="L244" s="3">
        <v>1.6383999999999999E-2</v>
      </c>
      <c r="N244" s="2">
        <f t="shared" si="7"/>
        <v>3.9485439999999996</v>
      </c>
    </row>
    <row r="245" spans="7:14" x14ac:dyDescent="0.35">
      <c r="G245" s="2">
        <v>241</v>
      </c>
      <c r="H245" s="3">
        <v>8.1919999999999996E-3</v>
      </c>
      <c r="J245" s="2">
        <f t="shared" si="8"/>
        <v>1.982464</v>
      </c>
      <c r="L245" s="3">
        <v>1.6383999999999999E-2</v>
      </c>
      <c r="N245" s="2">
        <f t="shared" si="7"/>
        <v>3.964928</v>
      </c>
    </row>
    <row r="246" spans="7:14" x14ac:dyDescent="0.35">
      <c r="G246" s="2">
        <v>242</v>
      </c>
      <c r="H246" s="3">
        <v>8.1919999999999996E-3</v>
      </c>
      <c r="J246" s="2">
        <f t="shared" si="8"/>
        <v>1.990656</v>
      </c>
      <c r="L246" s="3">
        <v>1.6383999999999999E-2</v>
      </c>
      <c r="N246" s="2">
        <f t="shared" si="7"/>
        <v>3.981312</v>
      </c>
    </row>
    <row r="247" spans="7:14" x14ac:dyDescent="0.35">
      <c r="G247" s="2">
        <v>243</v>
      </c>
      <c r="H247" s="4">
        <v>8.1919999999999996E-3</v>
      </c>
      <c r="I247" s="1"/>
      <c r="J247" s="2">
        <f t="shared" si="8"/>
        <v>1.998848</v>
      </c>
      <c r="K247" s="1"/>
      <c r="L247" s="3">
        <v>1.6383999999999999E-2</v>
      </c>
      <c r="N247" s="2">
        <f t="shared" si="7"/>
        <v>3.9976959999999999</v>
      </c>
    </row>
    <row r="248" spans="7:14" x14ac:dyDescent="0.35">
      <c r="G248" s="2">
        <v>244</v>
      </c>
      <c r="H248" s="3">
        <v>8.1919999999999996E-3</v>
      </c>
      <c r="J248" s="2">
        <f t="shared" si="8"/>
        <v>2.0070399999999999</v>
      </c>
      <c r="L248" s="3">
        <v>1.6383999999999999E-2</v>
      </c>
      <c r="N248" s="2">
        <f t="shared" si="7"/>
        <v>4.0140799999999999</v>
      </c>
    </row>
    <row r="249" spans="7:14" x14ac:dyDescent="0.35">
      <c r="G249" s="2">
        <v>245</v>
      </c>
      <c r="H249" s="3">
        <v>8.1919999999999996E-3</v>
      </c>
      <c r="J249" s="2">
        <f t="shared" si="8"/>
        <v>2.0152319999999997</v>
      </c>
      <c r="L249" s="3">
        <v>1.6383999999999999E-2</v>
      </c>
      <c r="N249" s="2">
        <f t="shared" si="7"/>
        <v>4.0304639999999994</v>
      </c>
    </row>
    <row r="250" spans="7:14" x14ac:dyDescent="0.35">
      <c r="G250" s="2">
        <v>246</v>
      </c>
      <c r="H250" s="3">
        <v>8.1919999999999996E-3</v>
      </c>
      <c r="J250" s="2">
        <f t="shared" si="8"/>
        <v>2.0234239999999999</v>
      </c>
      <c r="L250" s="3">
        <v>1.6383999999999999E-2</v>
      </c>
      <c r="N250" s="2">
        <f t="shared" si="7"/>
        <v>4.0468479999999998</v>
      </c>
    </row>
    <row r="251" spans="7:14" x14ac:dyDescent="0.35">
      <c r="G251" s="2">
        <v>247</v>
      </c>
      <c r="H251" s="3">
        <v>8.1919999999999996E-3</v>
      </c>
      <c r="J251" s="2">
        <f t="shared" si="8"/>
        <v>2.0316160000000001</v>
      </c>
      <c r="L251" s="3">
        <v>1.6383999999999999E-2</v>
      </c>
      <c r="N251" s="2">
        <f t="shared" si="7"/>
        <v>4.0632320000000002</v>
      </c>
    </row>
    <row r="252" spans="7:14" x14ac:dyDescent="0.35">
      <c r="G252" s="2">
        <v>248</v>
      </c>
      <c r="H252" s="3">
        <v>8.1919999999999996E-3</v>
      </c>
      <c r="J252" s="2">
        <f t="shared" si="8"/>
        <v>2.0398079999999998</v>
      </c>
      <c r="L252" s="3">
        <v>1.6383999999999999E-2</v>
      </c>
      <c r="N252" s="2">
        <f t="shared" si="7"/>
        <v>4.0796159999999997</v>
      </c>
    </row>
    <row r="253" spans="7:14" x14ac:dyDescent="0.35">
      <c r="G253" s="2">
        <v>249</v>
      </c>
      <c r="H253" s="3">
        <v>8.1919999999999996E-3</v>
      </c>
      <c r="J253" s="2">
        <f t="shared" si="8"/>
        <v>2.048</v>
      </c>
      <c r="L253" s="3">
        <v>1.6383999999999999E-2</v>
      </c>
      <c r="N253" s="2">
        <f t="shared" si="7"/>
        <v>4.0960000000000001</v>
      </c>
    </row>
    <row r="254" spans="7:14" x14ac:dyDescent="0.35">
      <c r="G254" s="2">
        <v>250</v>
      </c>
      <c r="H254" s="3">
        <v>8.1919999999999996E-3</v>
      </c>
      <c r="J254" s="2">
        <f t="shared" si="8"/>
        <v>2.0561919999999998</v>
      </c>
      <c r="L254" s="3">
        <v>1.6383999999999999E-2</v>
      </c>
      <c r="N254" s="2">
        <f t="shared" si="7"/>
        <v>4.1123839999999996</v>
      </c>
    </row>
    <row r="255" spans="7:14" x14ac:dyDescent="0.35">
      <c r="G255" s="2">
        <v>251</v>
      </c>
      <c r="H255" s="3">
        <v>8.1919999999999996E-3</v>
      </c>
      <c r="J255" s="2">
        <f t="shared" si="8"/>
        <v>2.064384</v>
      </c>
      <c r="L255" s="3">
        <v>1.6383999999999999E-2</v>
      </c>
      <c r="N255" s="2">
        <f t="shared" si="7"/>
        <v>4.128768</v>
      </c>
    </row>
    <row r="256" spans="7:14" x14ac:dyDescent="0.35">
      <c r="G256" s="2">
        <v>252</v>
      </c>
      <c r="H256" s="3">
        <v>8.1919999999999996E-3</v>
      </c>
      <c r="J256" s="2">
        <f t="shared" si="8"/>
        <v>2.0725759999999998</v>
      </c>
      <c r="L256" s="3">
        <v>1.6383999999999999E-2</v>
      </c>
      <c r="N256" s="2">
        <f t="shared" si="7"/>
        <v>4.1451519999999995</v>
      </c>
    </row>
    <row r="257" spans="7:14" x14ac:dyDescent="0.35">
      <c r="G257" s="2">
        <v>253</v>
      </c>
      <c r="H257" s="3">
        <v>8.1919999999999996E-3</v>
      </c>
      <c r="J257" s="2">
        <f t="shared" si="8"/>
        <v>2.080768</v>
      </c>
      <c r="L257" s="3">
        <v>1.6383999999999999E-2</v>
      </c>
      <c r="N257" s="2">
        <f t="shared" si="7"/>
        <v>4.1615359999999999</v>
      </c>
    </row>
    <row r="258" spans="7:14" x14ac:dyDescent="0.35">
      <c r="G258" s="2">
        <v>254</v>
      </c>
      <c r="H258" s="3">
        <v>8.1919999999999996E-3</v>
      </c>
      <c r="J258" s="2">
        <f t="shared" si="8"/>
        <v>2.0889599999999997</v>
      </c>
      <c r="L258" s="3">
        <v>1.6383999999999999E-2</v>
      </c>
      <c r="N258" s="2">
        <f t="shared" si="7"/>
        <v>4.1779199999999994</v>
      </c>
    </row>
    <row r="259" spans="7:14" x14ac:dyDescent="0.35">
      <c r="G259" s="2">
        <v>255</v>
      </c>
      <c r="H259" s="3">
        <v>8.1919999999999996E-3</v>
      </c>
      <c r="J259" s="2">
        <f t="shared" si="8"/>
        <v>2.0971519999999999</v>
      </c>
      <c r="L259" s="3">
        <v>1.6383999999999999E-2</v>
      </c>
      <c r="N259" s="2">
        <f t="shared" si="7"/>
        <v>4.1943039999999998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Stanton</dc:creator>
  <cp:lastModifiedBy>Luther Stanton</cp:lastModifiedBy>
  <dcterms:created xsi:type="dcterms:W3CDTF">2024-04-03T21:22:51Z</dcterms:created>
  <dcterms:modified xsi:type="dcterms:W3CDTF">2024-04-08T15:53:11Z</dcterms:modified>
</cp:coreProperties>
</file>