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8620" windowHeight="14445" activeTab="2"/>
  </bookViews>
  <sheets>
    <sheet name="classID's" sheetId="1" r:id="rId1"/>
    <sheet name="Tims Shee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3" i="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2"/>
</calcChain>
</file>

<file path=xl/sharedStrings.xml><?xml version="1.0" encoding="utf-8"?>
<sst xmlns="http://schemas.openxmlformats.org/spreadsheetml/2006/main" count="15723" uniqueCount="3833">
  <si>
    <t>ClassId</t>
  </si>
  <si>
    <t>Descr</t>
  </si>
  <si>
    <t>custid</t>
  </si>
  <si>
    <t>name</t>
  </si>
  <si>
    <t>code_group</t>
  </si>
  <si>
    <t>code_ID</t>
  </si>
  <si>
    <t>descr</t>
  </si>
  <si>
    <t>status</t>
  </si>
  <si>
    <t xml:space="preserve">ALL   </t>
  </si>
  <si>
    <t xml:space="preserve">All Classes                   </t>
  </si>
  <si>
    <t xml:space="preserve">1TIGUP         </t>
  </si>
  <si>
    <t xml:space="preserve"> Integer General Unpaid Time                                </t>
  </si>
  <si>
    <t xml:space="preserve">IGG                           </t>
  </si>
  <si>
    <t xml:space="preserve">UPT </t>
  </si>
  <si>
    <t xml:space="preserve">Integer General Unpaid Time   </t>
  </si>
  <si>
    <t>A</t>
  </si>
  <si>
    <t xml:space="preserve">MC    </t>
  </si>
  <si>
    <t xml:space="preserve">MillerCoors                   </t>
  </si>
  <si>
    <t xml:space="preserve">1MCTBG         </t>
  </si>
  <si>
    <t xml:space="preserve">10th &amp; Blake General                                        </t>
  </si>
  <si>
    <t xml:space="preserve">MCBR                          </t>
  </si>
  <si>
    <t>TBGN</t>
  </si>
  <si>
    <t xml:space="preserve">10th &amp; Blake General OOS      </t>
  </si>
  <si>
    <t xml:space="preserve">6ABSOL         </t>
  </si>
  <si>
    <t xml:space="preserve">ABSOLUT                                                     </t>
  </si>
  <si>
    <t xml:space="preserve">MISC                          </t>
  </si>
  <si>
    <t>ABSL</t>
  </si>
  <si>
    <t xml:space="preserve">ABSOLUT                       </t>
  </si>
  <si>
    <t>AETI</t>
  </si>
  <si>
    <t xml:space="preserve">Absolut EITF                  </t>
  </si>
  <si>
    <t xml:space="preserve">PRC </t>
  </si>
  <si>
    <t xml:space="preserve">Pernod Ricard                 </t>
  </si>
  <si>
    <t xml:space="preserve">1ACGB          </t>
  </si>
  <si>
    <t xml:space="preserve">AC GOLDEN                                                   </t>
  </si>
  <si>
    <t xml:space="preserve">ACG                           </t>
  </si>
  <si>
    <t>CONA</t>
  </si>
  <si>
    <t xml:space="preserve">COLORADO NATIVE               </t>
  </si>
  <si>
    <t xml:space="preserve">1ACGBC         </t>
  </si>
  <si>
    <t xml:space="preserve">AC Golden Brewing Comnpany                                  </t>
  </si>
  <si>
    <t xml:space="preserve">acg                           </t>
  </si>
  <si>
    <t xml:space="preserve">WEB </t>
  </si>
  <si>
    <t xml:space="preserve">Website support               </t>
  </si>
  <si>
    <t xml:space="preserve">1APAC          </t>
  </si>
  <si>
    <t xml:space="preserve">ACTIVE PROMO ACTIVE                                         </t>
  </si>
  <si>
    <t xml:space="preserve">APM                           </t>
  </si>
  <si>
    <t xml:space="preserve">DBX </t>
  </si>
  <si>
    <t xml:space="preserve">ACTIVE PROMO/D-BOX            </t>
  </si>
  <si>
    <t xml:space="preserve">2JJVC          </t>
  </si>
  <si>
    <t xml:space="preserve">ACUVUE                                                      </t>
  </si>
  <si>
    <t xml:space="preserve">JJ                            </t>
  </si>
  <si>
    <t>ACUP</t>
  </si>
  <si>
    <t xml:space="preserve">ACUVUE                        </t>
  </si>
  <si>
    <t xml:space="preserve">1NWBIZ         </t>
  </si>
  <si>
    <t xml:space="preserve">Agency New Business                                         </t>
  </si>
  <si>
    <t xml:space="preserve">nbiz                          </t>
  </si>
  <si>
    <t xml:space="preserve">GNB </t>
  </si>
  <si>
    <t xml:space="preserve">General New Business          </t>
  </si>
  <si>
    <t xml:space="preserve">NBIZ                          </t>
  </si>
  <si>
    <t xml:space="preserve">KAH </t>
  </si>
  <si>
    <t xml:space="preserve">KAHLUA PITCH                  </t>
  </si>
  <si>
    <t xml:space="preserve">MAX </t>
  </si>
  <si>
    <t xml:space="preserve">MAXWELL HOUSE PITCH           </t>
  </si>
  <si>
    <t xml:space="preserve">PGB </t>
  </si>
  <si>
    <t xml:space="preserve">Proctor and Gamble            </t>
  </si>
  <si>
    <t xml:space="preserve">VNB </t>
  </si>
  <si>
    <t xml:space="preserve">Velocidad New Biz             </t>
  </si>
  <si>
    <t>WINP</t>
  </si>
  <si>
    <t xml:space="preserve">PERNOD RECARD WINE PITCH      </t>
  </si>
  <si>
    <t xml:space="preserve">1FBASI         </t>
  </si>
  <si>
    <t xml:space="preserve">ALTERNATIVE SYSTEMS, INC                                    </t>
  </si>
  <si>
    <t xml:space="preserve">PG                            </t>
  </si>
  <si>
    <t xml:space="preserve">ASI </t>
  </si>
  <si>
    <t>ALTERNATIVE SYSTEMS, INC.  tes</t>
  </si>
  <si>
    <t xml:space="preserve">1AMFAM         </t>
  </si>
  <si>
    <t xml:space="preserve">American Family Insurance                                   </t>
  </si>
  <si>
    <t xml:space="preserve">amfm                          </t>
  </si>
  <si>
    <t xml:space="preserve">AFP </t>
  </si>
  <si>
    <t xml:space="preserve">AMFAM Project                 </t>
  </si>
  <si>
    <t xml:space="preserve">AMFM                          </t>
  </si>
  <si>
    <t>MDMP</t>
  </si>
  <si>
    <t>Mobile Marketing Services Proj</t>
  </si>
  <si>
    <t>PRDP</t>
  </si>
  <si>
    <t xml:space="preserve">Primary Digital Project       </t>
  </si>
  <si>
    <t>TXTP</t>
  </si>
  <si>
    <t xml:space="preserve">Text Agreement (SMS) Project  </t>
  </si>
  <si>
    <t xml:space="preserve">5AMFAM         </t>
  </si>
  <si>
    <t xml:space="preserve">MDM </t>
  </si>
  <si>
    <t xml:space="preserve">Mobile Marketing Services     </t>
  </si>
  <si>
    <t>PRID</t>
  </si>
  <si>
    <t xml:space="preserve">Primary Digital               </t>
  </si>
  <si>
    <t xml:space="preserve">TXT </t>
  </si>
  <si>
    <t xml:space="preserve">Text Agreement (SMS)          </t>
  </si>
  <si>
    <t xml:space="preserve">3APSGN         </t>
  </si>
  <si>
    <t xml:space="preserve">APS General                                                 </t>
  </si>
  <si>
    <t xml:space="preserve">aps                           </t>
  </si>
  <si>
    <t xml:space="preserve">ADM </t>
  </si>
  <si>
    <t xml:space="preserve">APS - Administrative          </t>
  </si>
  <si>
    <t xml:space="preserve">AIN </t>
  </si>
  <si>
    <t xml:space="preserve">APS  - Internal               </t>
  </si>
  <si>
    <t xml:space="preserve">APS </t>
  </si>
  <si>
    <t xml:space="preserve">APS - Integer General         </t>
  </si>
  <si>
    <t xml:space="preserve">AVS </t>
  </si>
  <si>
    <t xml:space="preserve">APS - AV Services Internal    </t>
  </si>
  <si>
    <t xml:space="preserve">COF </t>
  </si>
  <si>
    <t xml:space="preserve">APS - Company Function        </t>
  </si>
  <si>
    <t xml:space="preserve">DSG </t>
  </si>
  <si>
    <t xml:space="preserve">APS - DIS General             </t>
  </si>
  <si>
    <t xml:space="preserve">DWN </t>
  </si>
  <si>
    <t xml:space="preserve">APS - Downtime                </t>
  </si>
  <si>
    <t xml:space="preserve">EQP </t>
  </si>
  <si>
    <t xml:space="preserve">APS - Equipment Problems      </t>
  </si>
  <si>
    <t xml:space="preserve">MET </t>
  </si>
  <si>
    <t xml:space="preserve">APS - Meetings                </t>
  </si>
  <si>
    <t>OMNICM</t>
  </si>
  <si>
    <t xml:space="preserve">Omnicom Agency Billing        </t>
  </si>
  <si>
    <t xml:space="preserve">9BBDO          </t>
  </si>
  <si>
    <t xml:space="preserve">BBDO                                                        </t>
  </si>
  <si>
    <t xml:space="preserve">omni                          </t>
  </si>
  <si>
    <t>BBNY</t>
  </si>
  <si>
    <t xml:space="preserve">BBDO New York                 </t>
  </si>
  <si>
    <t xml:space="preserve">OMNI                          </t>
  </si>
  <si>
    <t>ENER</t>
  </si>
  <si>
    <t xml:space="preserve">Energy BBDO                   </t>
  </si>
  <si>
    <t>GERM</t>
  </si>
  <si>
    <t xml:space="preserve">BBDO Germany Group            </t>
  </si>
  <si>
    <t xml:space="preserve">1BISSL         </t>
  </si>
  <si>
    <t xml:space="preserve">BISSELL, INC.                                               </t>
  </si>
  <si>
    <t xml:space="preserve">BISS                          </t>
  </si>
  <si>
    <t>BEIT</t>
  </si>
  <si>
    <t xml:space="preserve">Bissell EITF                  </t>
  </si>
  <si>
    <t xml:space="preserve">BIS </t>
  </si>
  <si>
    <t xml:space="preserve">BISSELL                       </t>
  </si>
  <si>
    <t xml:space="preserve">BPW </t>
  </si>
  <si>
    <t xml:space="preserve">Bissell Project Work          </t>
  </si>
  <si>
    <t xml:space="preserve">DCL </t>
  </si>
  <si>
    <t xml:space="preserve">Bissell Deep Clean            </t>
  </si>
  <si>
    <t xml:space="preserve">SHS </t>
  </si>
  <si>
    <t xml:space="preserve">Bissell Steam Hard Surfaces   </t>
  </si>
  <si>
    <t xml:space="preserve">TFC </t>
  </si>
  <si>
    <t xml:space="preserve">Bissell Toatal Floor Care     </t>
  </si>
  <si>
    <t xml:space="preserve">VCU </t>
  </si>
  <si>
    <t xml:space="preserve">Bissell Vacuums               </t>
  </si>
  <si>
    <t xml:space="preserve">1BURTB         </t>
  </si>
  <si>
    <t xml:space="preserve">BURT'S BEES                                                 </t>
  </si>
  <si>
    <t xml:space="preserve">BB                            </t>
  </si>
  <si>
    <t xml:space="preserve">BBE </t>
  </si>
  <si>
    <t xml:space="preserve">BURT'S BEES                   </t>
  </si>
  <si>
    <t xml:space="preserve">1CARHT         </t>
  </si>
  <si>
    <t xml:space="preserve">CARHARTT                                                    </t>
  </si>
  <si>
    <t xml:space="preserve">car                           </t>
  </si>
  <si>
    <t>CARG</t>
  </si>
  <si>
    <t xml:space="preserve">CARHARTT GENERAL              </t>
  </si>
  <si>
    <t xml:space="preserve">1HANES         </t>
  </si>
  <si>
    <t xml:space="preserve">CINDY JOHNSON/HANES                                         </t>
  </si>
  <si>
    <t>HANE</t>
  </si>
  <si>
    <t xml:space="preserve">HANES BRAND/CINDY JOHNSON     </t>
  </si>
  <si>
    <t xml:space="preserve">1COLNA         </t>
  </si>
  <si>
    <t xml:space="preserve">COLORADO NATIVE                                             </t>
  </si>
  <si>
    <t>CNAT</t>
  </si>
  <si>
    <t>BILLIG</t>
  </si>
  <si>
    <t xml:space="preserve">Billing Clients Only          </t>
  </si>
  <si>
    <t xml:space="preserve">1COPPR         </t>
  </si>
  <si>
    <t xml:space="preserve">Copper Mountain                                             </t>
  </si>
  <si>
    <t xml:space="preserve">COPR                          </t>
  </si>
  <si>
    <t>COPR</t>
  </si>
  <si>
    <t xml:space="preserve">Copper Mountain               </t>
  </si>
  <si>
    <t xml:space="preserve">4CORPG         </t>
  </si>
  <si>
    <t xml:space="preserve">Corporate General                                           </t>
  </si>
  <si>
    <t xml:space="preserve">CORP                          </t>
  </si>
  <si>
    <t>CGEN</t>
  </si>
  <si>
    <t xml:space="preserve">Corporate General Time        </t>
  </si>
  <si>
    <t>FUNC</t>
  </si>
  <si>
    <t xml:space="preserve">Company Function              </t>
  </si>
  <si>
    <t xml:space="preserve">HOL </t>
  </si>
  <si>
    <t xml:space="preserve">Holiday                       </t>
  </si>
  <si>
    <t>ILLC</t>
  </si>
  <si>
    <t xml:space="preserve">Sick                          </t>
  </si>
  <si>
    <t>PERC</t>
  </si>
  <si>
    <t xml:space="preserve">Personal                      </t>
  </si>
  <si>
    <t>SFTC</t>
  </si>
  <si>
    <t xml:space="preserve">Flex                          </t>
  </si>
  <si>
    <t>VACC</t>
  </si>
  <si>
    <t xml:space="preserve">Vacation                      </t>
  </si>
  <si>
    <t xml:space="preserve">9DAS           </t>
  </si>
  <si>
    <t xml:space="preserve">DAS - Omnicom Network                                       </t>
  </si>
  <si>
    <t xml:space="preserve">INT                           </t>
  </si>
  <si>
    <t xml:space="preserve">FLA </t>
  </si>
  <si>
    <t xml:space="preserve">Flamingo                      </t>
  </si>
  <si>
    <t>PNUK</t>
  </si>
  <si>
    <t xml:space="preserve">Porter Novelli UK Consol      </t>
  </si>
  <si>
    <t xml:space="preserve">1DVRAT         </t>
  </si>
  <si>
    <t xml:space="preserve">Denver Art Museum                                           </t>
  </si>
  <si>
    <t xml:space="preserve">DAR                           </t>
  </si>
  <si>
    <t xml:space="preserve">DAR </t>
  </si>
  <si>
    <t xml:space="preserve">Denver Art Museum             </t>
  </si>
  <si>
    <t xml:space="preserve">1TIGGN         </t>
  </si>
  <si>
    <t xml:space="preserve">Denver General                                              </t>
  </si>
  <si>
    <t>ABSO</t>
  </si>
  <si>
    <t xml:space="preserve">ART </t>
  </si>
  <si>
    <t xml:space="preserve">Art Buying                    </t>
  </si>
  <si>
    <t xml:space="preserve">DOC </t>
  </si>
  <si>
    <t xml:space="preserve">OFFICE CLOSURE                </t>
  </si>
  <si>
    <t xml:space="preserve">ECT </t>
  </si>
  <si>
    <t xml:space="preserve">Executive Client Time         </t>
  </si>
  <si>
    <t xml:space="preserve">FUN </t>
  </si>
  <si>
    <t xml:space="preserve">GEN </t>
  </si>
  <si>
    <t xml:space="preserve">General Time                  </t>
  </si>
  <si>
    <t>HOLC</t>
  </si>
  <si>
    <t xml:space="preserve">ILL </t>
  </si>
  <si>
    <t>INTG</t>
  </si>
  <si>
    <t xml:space="preserve">Interactive Time              </t>
  </si>
  <si>
    <t>INTR</t>
  </si>
  <si>
    <t xml:space="preserve">General - Interactive Time    </t>
  </si>
  <si>
    <t xml:space="preserve">igg                           </t>
  </si>
  <si>
    <t>INTT</t>
  </si>
  <si>
    <t xml:space="preserve">INTERNATIONAL                 </t>
  </si>
  <si>
    <t xml:space="preserve">PAR </t>
  </si>
  <si>
    <t xml:space="preserve">New Parent                    </t>
  </si>
  <si>
    <t xml:space="preserve">PER </t>
  </si>
  <si>
    <t xml:space="preserve">SFT </t>
  </si>
  <si>
    <t>SMTP</t>
  </si>
  <si>
    <t xml:space="preserve">SPOKESMODEL TIMEBOMB PROJECT  </t>
  </si>
  <si>
    <t xml:space="preserve">STM </t>
  </si>
  <si>
    <t xml:space="preserve">Short Term Disability         </t>
  </si>
  <si>
    <t>UTIM</t>
  </si>
  <si>
    <t xml:space="preserve">Unpaid Time Off               </t>
  </si>
  <si>
    <t xml:space="preserve">VAC </t>
  </si>
  <si>
    <t xml:space="preserve">VOA                           </t>
  </si>
  <si>
    <t xml:space="preserve">VOA </t>
  </si>
  <si>
    <t xml:space="preserve">VOLUNTEERS OF AMERICA         </t>
  </si>
  <si>
    <t xml:space="preserve">1INTJB         </t>
  </si>
  <si>
    <t xml:space="preserve">Denver Internal Jobs                                        </t>
  </si>
  <si>
    <t xml:space="preserve">AWD </t>
  </si>
  <si>
    <t xml:space="preserve">Award Shows                   </t>
  </si>
  <si>
    <t xml:space="preserve">BWW </t>
  </si>
  <si>
    <t xml:space="preserve">Buffalo Wild Wings            </t>
  </si>
  <si>
    <t>DICP</t>
  </si>
  <si>
    <t xml:space="preserve">Integrated Content Production </t>
  </si>
  <si>
    <t xml:space="preserve">IGG </t>
  </si>
  <si>
    <t xml:space="preserve">Internal Jobs                 </t>
  </si>
  <si>
    <t>MANI</t>
  </si>
  <si>
    <t xml:space="preserve">Manual Invoices Client        </t>
  </si>
  <si>
    <t xml:space="preserve">itdp                          </t>
  </si>
  <si>
    <t xml:space="preserve">ITD </t>
  </si>
  <si>
    <t xml:space="preserve">IT DEVELOPMENT PROJECTS       </t>
  </si>
  <si>
    <t xml:space="preserve">1ASENR         </t>
  </si>
  <si>
    <t xml:space="preserve">Einstein Noah Restaurant Group                              </t>
  </si>
  <si>
    <t>EEIT</t>
  </si>
  <si>
    <t xml:space="preserve">Einstein EITF                 </t>
  </si>
  <si>
    <t>EPRO</t>
  </si>
  <si>
    <t xml:space="preserve">Einstein Project Work         </t>
  </si>
  <si>
    <t>ERET</t>
  </si>
  <si>
    <t xml:space="preserve">Einstein Retainer             </t>
  </si>
  <si>
    <t xml:space="preserve">PG    </t>
  </si>
  <si>
    <t xml:space="preserve">P&amp;G Clients                   </t>
  </si>
  <si>
    <t xml:space="preserve">1PGEUP         </t>
  </si>
  <si>
    <t xml:space="preserve">EUKANUBA (PROJECT)                                          </t>
  </si>
  <si>
    <t xml:space="preserve">EUP </t>
  </si>
  <si>
    <t xml:space="preserve">EUKANUBA PROJECT JOBS         </t>
  </si>
  <si>
    <t xml:space="preserve">9EVENT         </t>
  </si>
  <si>
    <t xml:space="preserve">Eventive Marketing                                          </t>
  </si>
  <si>
    <t>OMNI</t>
  </si>
  <si>
    <t xml:space="preserve">Omnicom Agency                </t>
  </si>
  <si>
    <t xml:space="preserve">2FLX           </t>
  </si>
  <si>
    <t xml:space="preserve">FLIXSTER, INC                                               </t>
  </si>
  <si>
    <t xml:space="preserve">IPM                           </t>
  </si>
  <si>
    <t xml:space="preserve">FLX </t>
  </si>
  <si>
    <t xml:space="preserve">FLIXTER SWEEPS                </t>
  </si>
  <si>
    <t xml:space="preserve">1FRITO         </t>
  </si>
  <si>
    <t xml:space="preserve">FRITO LAY                                                   </t>
  </si>
  <si>
    <t xml:space="preserve">FTL                           </t>
  </si>
  <si>
    <t>FTLC</t>
  </si>
  <si>
    <t xml:space="preserve">FRITO LAY CHIPS               </t>
  </si>
  <si>
    <t xml:space="preserve">1GWBAK         </t>
  </si>
  <si>
    <t xml:space="preserve">George Weston Bakeries, Inc.                                </t>
  </si>
  <si>
    <t xml:space="preserve">gwb                           </t>
  </si>
  <si>
    <t xml:space="preserve">TEM </t>
  </si>
  <si>
    <t xml:space="preserve">Thomas English Muffins        </t>
  </si>
  <si>
    <t xml:space="preserve">1PGGIL         </t>
  </si>
  <si>
    <t xml:space="preserve">Gillette                                                    </t>
  </si>
  <si>
    <t>DNAW</t>
  </si>
  <si>
    <t xml:space="preserve">DISPOSABLES NA                </t>
  </si>
  <si>
    <t>DNAY</t>
  </si>
  <si>
    <t xml:space="preserve">DISPOSABLE NA                 </t>
  </si>
  <si>
    <t xml:space="preserve">pg                            </t>
  </si>
  <si>
    <t xml:space="preserve">FUS </t>
  </si>
  <si>
    <t xml:space="preserve">Gillette Fusion               </t>
  </si>
  <si>
    <t xml:space="preserve">GAD </t>
  </si>
  <si>
    <t xml:space="preserve">Gillette Adjacencies          </t>
  </si>
  <si>
    <t>MEGW</t>
  </si>
  <si>
    <t xml:space="preserve">GILLETTE MEGA                 </t>
  </si>
  <si>
    <t>MEGY</t>
  </si>
  <si>
    <t>MPNW</t>
  </si>
  <si>
    <t xml:space="preserve">MALES PREMIUM SYSTEMS NA      </t>
  </si>
  <si>
    <t>MPNY</t>
  </si>
  <si>
    <t>SCNW</t>
  </si>
  <si>
    <t xml:space="preserve">SHAVE CARE NA                 </t>
  </si>
  <si>
    <t>SCNY</t>
  </si>
  <si>
    <t xml:space="preserve">1GILAD         </t>
  </si>
  <si>
    <t xml:space="preserve">Gillette Adjacencies                                        </t>
  </si>
  <si>
    <t xml:space="preserve">GIL                           </t>
  </si>
  <si>
    <t xml:space="preserve">APD </t>
  </si>
  <si>
    <t xml:space="preserve">APDO                          </t>
  </si>
  <si>
    <t xml:space="preserve">HAC </t>
  </si>
  <si>
    <t xml:space="preserve">Hair Care                     </t>
  </si>
  <si>
    <t xml:space="preserve">PCG </t>
  </si>
  <si>
    <t xml:space="preserve">PCG                           </t>
  </si>
  <si>
    <t xml:space="preserve">1GILNA         </t>
  </si>
  <si>
    <t xml:space="preserve">Gillette Blades &amp; Razors NA                                 </t>
  </si>
  <si>
    <t xml:space="preserve">BNR </t>
  </si>
  <si>
    <t xml:space="preserve">Blades &amp; Razors               </t>
  </si>
  <si>
    <t xml:space="preserve">DNA </t>
  </si>
  <si>
    <t xml:space="preserve">Disposables NA                </t>
  </si>
  <si>
    <t xml:space="preserve">gil                           </t>
  </si>
  <si>
    <t>GMPC</t>
  </si>
  <si>
    <t xml:space="preserve">Male Personal Care            </t>
  </si>
  <si>
    <t xml:space="preserve">MPN </t>
  </si>
  <si>
    <t xml:space="preserve">Males Premium Systems NA      </t>
  </si>
  <si>
    <t xml:space="preserve">MSH </t>
  </si>
  <si>
    <t xml:space="preserve">Male Shave                    </t>
  </si>
  <si>
    <t>MSPC</t>
  </si>
  <si>
    <t xml:space="preserve">MS &amp; PC                       </t>
  </si>
  <si>
    <t>SCNA</t>
  </si>
  <si>
    <t xml:space="preserve">Shave Care NA                 </t>
  </si>
  <si>
    <t>ECMG</t>
  </si>
  <si>
    <t xml:space="preserve">eCommerce                     </t>
  </si>
  <si>
    <t>GAJJ</t>
  </si>
  <si>
    <t xml:space="preserve">ADJACENCIES                   </t>
  </si>
  <si>
    <t>GILR</t>
  </si>
  <si>
    <t xml:space="preserve">Gillette In-Scope Retainer    </t>
  </si>
  <si>
    <t>GINC</t>
  </si>
  <si>
    <t xml:space="preserve">INCREMENTAL PROJECTS          </t>
  </si>
  <si>
    <t>GSCL</t>
  </si>
  <si>
    <t xml:space="preserve">MALE SCALE                    </t>
  </si>
  <si>
    <t xml:space="preserve">1GILMG         </t>
  </si>
  <si>
    <t xml:space="preserve">Gillette Mega                                               </t>
  </si>
  <si>
    <t xml:space="preserve">MEG </t>
  </si>
  <si>
    <t xml:space="preserve">Gillette Mega                 </t>
  </si>
  <si>
    <t xml:space="preserve">1GLXSK         </t>
  </si>
  <si>
    <t xml:space="preserve">GLAXO SMITH KLINE                                           </t>
  </si>
  <si>
    <t xml:space="preserve">gsk                           </t>
  </si>
  <si>
    <t xml:space="preserve">ALI </t>
  </si>
  <si>
    <t xml:space="preserve">ALLI                          </t>
  </si>
  <si>
    <t xml:space="preserve">1GOPRO         </t>
  </si>
  <si>
    <t xml:space="preserve">GoPro                                                       </t>
  </si>
  <si>
    <t>GPOS</t>
  </si>
  <si>
    <t xml:space="preserve">GoPro - OOS                   </t>
  </si>
  <si>
    <t xml:space="preserve">1GWLA          </t>
  </si>
  <si>
    <t xml:space="preserve">Great West Life                                             </t>
  </si>
  <si>
    <t>GWLR</t>
  </si>
  <si>
    <t xml:space="preserve">Great West Life Retainer      </t>
  </si>
  <si>
    <t xml:space="preserve">1GRMA          </t>
  </si>
  <si>
    <t xml:space="preserve">Grocery Manufacturer's Assoc.                               </t>
  </si>
  <si>
    <t>GEIT</t>
  </si>
  <si>
    <t xml:space="preserve">GMA EITF                      </t>
  </si>
  <si>
    <t xml:space="preserve">misc                          </t>
  </si>
  <si>
    <t xml:space="preserve">GMA </t>
  </si>
  <si>
    <t xml:space="preserve">Grocery Manufacturer's Assoc. </t>
  </si>
  <si>
    <t xml:space="preserve">2HAINC         </t>
  </si>
  <si>
    <t xml:space="preserve">Hain Celestial Group                                        </t>
  </si>
  <si>
    <t xml:space="preserve">HCG </t>
  </si>
  <si>
    <t xml:space="preserve">Hain Celestial Group          </t>
  </si>
  <si>
    <t xml:space="preserve">1HARTR         </t>
  </si>
  <si>
    <t xml:space="preserve">Harris Teeter                                               </t>
  </si>
  <si>
    <t xml:space="preserve">HTI </t>
  </si>
  <si>
    <t xml:space="preserve">Harris Teeter Incremental     </t>
  </si>
  <si>
    <t xml:space="preserve">1HEWPD         </t>
  </si>
  <si>
    <t xml:space="preserve">Hewlett Packard                                             </t>
  </si>
  <si>
    <t xml:space="preserve">HP                            </t>
  </si>
  <si>
    <t xml:space="preserve">HWP </t>
  </si>
  <si>
    <t xml:space="preserve">Hewlett Packard               </t>
  </si>
  <si>
    <t xml:space="preserve">1HMFL          </t>
  </si>
  <si>
    <t xml:space="preserve">Homemade for Life, Int'l                                    </t>
  </si>
  <si>
    <t xml:space="preserve">HMH </t>
  </si>
  <si>
    <t xml:space="preserve">Homemade Harvey               </t>
  </si>
  <si>
    <t>INTCOB</t>
  </si>
  <si>
    <t xml:space="preserve">Intercompany Billing          </t>
  </si>
  <si>
    <t xml:space="preserve">3TIGDL         </t>
  </si>
  <si>
    <t xml:space="preserve">Integer Dallas                                              </t>
  </si>
  <si>
    <t xml:space="preserve">ABC </t>
  </si>
  <si>
    <t xml:space="preserve">Arnold Bread Company          </t>
  </si>
  <si>
    <t xml:space="preserve">SIS                           </t>
  </si>
  <si>
    <t xml:space="preserve">FED </t>
  </si>
  <si>
    <t xml:space="preserve">FedEx                         </t>
  </si>
  <si>
    <t xml:space="preserve">2TIGDS         </t>
  </si>
  <si>
    <t xml:space="preserve">Integer Dallas Agency for IPM                               </t>
  </si>
  <si>
    <t xml:space="preserve">TID </t>
  </si>
  <si>
    <t xml:space="preserve">Integer Dallas- IPM           </t>
  </si>
  <si>
    <t xml:space="preserve">1PARIS         </t>
  </si>
  <si>
    <t xml:space="preserve">Integer Global - Paris                                      </t>
  </si>
  <si>
    <t xml:space="preserve">GBL                           </t>
  </si>
  <si>
    <t xml:space="preserve">BFH </t>
  </si>
  <si>
    <t xml:space="preserve">Braun FHR                     </t>
  </si>
  <si>
    <t xml:space="preserve">BHC </t>
  </si>
  <si>
    <t xml:space="preserve">Braun HC                      </t>
  </si>
  <si>
    <t xml:space="preserve">BHH </t>
  </si>
  <si>
    <t xml:space="preserve">INFINITY                      </t>
  </si>
  <si>
    <t xml:space="preserve">BLS </t>
  </si>
  <si>
    <t xml:space="preserve">Braun LSTL                    </t>
  </si>
  <si>
    <t xml:space="preserve">BMG </t>
  </si>
  <si>
    <t xml:space="preserve">Braun BMG                     </t>
  </si>
  <si>
    <t xml:space="preserve">BRW </t>
  </si>
  <si>
    <t xml:space="preserve">Braun Worldwide               </t>
  </si>
  <si>
    <t xml:space="preserve">EKN </t>
  </si>
  <si>
    <t xml:space="preserve">Eukanuba                      </t>
  </si>
  <si>
    <t>ENAP</t>
  </si>
  <si>
    <t xml:space="preserve">EUROPE NISSAN                 </t>
  </si>
  <si>
    <t xml:space="preserve">HPP </t>
  </si>
  <si>
    <t>KRFF</t>
  </si>
  <si>
    <t xml:space="preserve">Kraft France                  </t>
  </si>
  <si>
    <t xml:space="preserve">gbl                           </t>
  </si>
  <si>
    <t>MICH</t>
  </si>
  <si>
    <t xml:space="preserve">MICHELIN                      </t>
  </si>
  <si>
    <t xml:space="preserve">PAG </t>
  </si>
  <si>
    <t xml:space="preserve">Paris General                 </t>
  </si>
  <si>
    <t>PERI</t>
  </si>
  <si>
    <t xml:space="preserve">PERNOT RICARD                 </t>
  </si>
  <si>
    <t>PGBN</t>
  </si>
  <si>
    <t xml:space="preserve">PG Braun                      </t>
  </si>
  <si>
    <t xml:space="preserve">PGG </t>
  </si>
  <si>
    <t xml:space="preserve">P&amp;G General                   </t>
  </si>
  <si>
    <t xml:space="preserve">PLG </t>
  </si>
  <si>
    <t xml:space="preserve">Polaris General               </t>
  </si>
  <si>
    <t xml:space="preserve">pari                          </t>
  </si>
  <si>
    <t>BCMA</t>
  </si>
  <si>
    <t xml:space="preserve">Braun CEEMEA                  </t>
  </si>
  <si>
    <t xml:space="preserve">BWE </t>
  </si>
  <si>
    <t xml:space="preserve">Braun WE                      </t>
  </si>
  <si>
    <t xml:space="preserve">PARI                          </t>
  </si>
  <si>
    <t xml:space="preserve">EUN </t>
  </si>
  <si>
    <t xml:space="preserve">Eukanuba Paris                </t>
  </si>
  <si>
    <t xml:space="preserve">IMS </t>
  </si>
  <si>
    <t xml:space="preserve">Iams Paris                    </t>
  </si>
  <si>
    <t>IPEI</t>
  </si>
  <si>
    <t xml:space="preserve">Integer Paris EITF            </t>
  </si>
  <si>
    <t xml:space="preserve">MCD </t>
  </si>
  <si>
    <t xml:space="preserve">MCDONALDS                     </t>
  </si>
  <si>
    <t xml:space="preserve">Pari                          </t>
  </si>
  <si>
    <t xml:space="preserve">PGR </t>
  </si>
  <si>
    <t xml:space="preserve">Paris General Retainer        </t>
  </si>
  <si>
    <t xml:space="preserve">BFG </t>
  </si>
  <si>
    <t xml:space="preserve">BRAUN FEMALE GLOBAL           </t>
  </si>
  <si>
    <t xml:space="preserve">CLG </t>
  </si>
  <si>
    <t xml:space="preserve">CLAIROL P&amp;G LIFESTYLE         </t>
  </si>
  <si>
    <t xml:space="preserve">FCP </t>
  </si>
  <si>
    <t xml:space="preserve">FABRIC CARE PARIS             </t>
  </si>
  <si>
    <t xml:space="preserve">SWA </t>
  </si>
  <si>
    <t xml:space="preserve">SWASTTY                       </t>
  </si>
  <si>
    <t xml:space="preserve">1TIGMW         </t>
  </si>
  <si>
    <t xml:space="preserve">Integer Midwest                                             </t>
  </si>
  <si>
    <t xml:space="preserve">sis                           </t>
  </si>
  <si>
    <t xml:space="preserve">JZZ </t>
  </si>
  <si>
    <t xml:space="preserve">Jacuzzi                       </t>
  </si>
  <si>
    <t xml:space="preserve">KNA </t>
  </si>
  <si>
    <t xml:space="preserve">Integer Midwest               </t>
  </si>
  <si>
    <t>MICL</t>
  </si>
  <si>
    <t xml:space="preserve">Michelin                      </t>
  </si>
  <si>
    <t xml:space="preserve">3TIGMW         </t>
  </si>
  <si>
    <t xml:space="preserve">Integer MidWest - IC                                        </t>
  </si>
  <si>
    <t>BENM</t>
  </si>
  <si>
    <t xml:space="preserve">Benjamin Moore                </t>
  </si>
  <si>
    <t>CARO</t>
  </si>
  <si>
    <t xml:space="preserve">Carpet One                    </t>
  </si>
  <si>
    <t>GREN</t>
  </si>
  <si>
    <t xml:space="preserve">GREEN SMART                   </t>
  </si>
  <si>
    <t xml:space="preserve">PEL </t>
  </si>
  <si>
    <t xml:space="preserve">Pella Windows                 </t>
  </si>
  <si>
    <t>PENZ</t>
  </si>
  <si>
    <t xml:space="preserve">PENZOIL                       </t>
  </si>
  <si>
    <t xml:space="preserve">2TIGMW         </t>
  </si>
  <si>
    <t xml:space="preserve">Integer Midwest for IPM                                     </t>
  </si>
  <si>
    <t xml:space="preserve">KND </t>
  </si>
  <si>
    <t xml:space="preserve">Integer Des Moines            </t>
  </si>
  <si>
    <t xml:space="preserve">1TIGPT         </t>
  </si>
  <si>
    <t xml:space="preserve">Integer Paid Time Off                                       </t>
  </si>
  <si>
    <t xml:space="preserve">PTO </t>
  </si>
  <si>
    <t xml:space="preserve">Integer Paid Time Off         </t>
  </si>
  <si>
    <t xml:space="preserve">2NWBIZ         </t>
  </si>
  <si>
    <t xml:space="preserve">IPM New Business                                            </t>
  </si>
  <si>
    <t xml:space="preserve">NBI </t>
  </si>
  <si>
    <t xml:space="preserve">New Business General IPM      </t>
  </si>
  <si>
    <t xml:space="preserve">1JACKL         </t>
  </si>
  <si>
    <t xml:space="preserve">JACK LINKS                                                  </t>
  </si>
  <si>
    <t xml:space="preserve">LINK                          </t>
  </si>
  <si>
    <t xml:space="preserve">JLC </t>
  </si>
  <si>
    <t xml:space="preserve">JACK LINKS                    </t>
  </si>
  <si>
    <t xml:space="preserve">1JJVC          </t>
  </si>
  <si>
    <t xml:space="preserve">Johnson &amp; Johnson Vision Care                               </t>
  </si>
  <si>
    <t xml:space="preserve">ACR </t>
  </si>
  <si>
    <t xml:space="preserve">Acuvue Retainer               </t>
  </si>
  <si>
    <t xml:space="preserve">jj                            </t>
  </si>
  <si>
    <t xml:space="preserve">ACU </t>
  </si>
  <si>
    <t xml:space="preserve">Acuvue                        </t>
  </si>
  <si>
    <t xml:space="preserve">AUK </t>
  </si>
  <si>
    <t xml:space="preserve">Acuvue UK                     </t>
  </si>
  <si>
    <t>CONS</t>
  </si>
  <si>
    <t xml:space="preserve">Consumer                      </t>
  </si>
  <si>
    <t xml:space="preserve">DG  </t>
  </si>
  <si>
    <t xml:space="preserve">Distributor/GPO               </t>
  </si>
  <si>
    <t>JEIT</t>
  </si>
  <si>
    <t xml:space="preserve">Johnson &amp; Johnson EITF        </t>
  </si>
  <si>
    <t xml:space="preserve">MM  </t>
  </si>
  <si>
    <t xml:space="preserve">Managed Markets               </t>
  </si>
  <si>
    <t>PROF</t>
  </si>
  <si>
    <t xml:space="preserve">Professional                  </t>
  </si>
  <si>
    <t>STRA</t>
  </si>
  <si>
    <t xml:space="preserve">Strategic Accounts            </t>
  </si>
  <si>
    <t xml:space="preserve">1TIGKH         </t>
  </si>
  <si>
    <t xml:space="preserve">Karsh and Hagan                                             </t>
  </si>
  <si>
    <t xml:space="preserve">KHA </t>
  </si>
  <si>
    <t xml:space="preserve">Karsh and Hagan               </t>
  </si>
  <si>
    <t xml:space="preserve">KEL   </t>
  </si>
  <si>
    <t xml:space="preserve">Kellogg                       </t>
  </si>
  <si>
    <t xml:space="preserve">1KASHI         </t>
  </si>
  <si>
    <t xml:space="preserve">Kashi                                                       </t>
  </si>
  <si>
    <t xml:space="preserve">KELG                          </t>
  </si>
  <si>
    <t>KANP</t>
  </si>
  <si>
    <t xml:space="preserve">Kashi National Promotions     </t>
  </si>
  <si>
    <t>KASM</t>
  </si>
  <si>
    <t xml:space="preserve">Kashi Shopper Marketing       </t>
  </si>
  <si>
    <t xml:space="preserve">1KAZ           </t>
  </si>
  <si>
    <t xml:space="preserve">KAZ                                                         </t>
  </si>
  <si>
    <t xml:space="preserve">KAZ </t>
  </si>
  <si>
    <t xml:space="preserve">KAZ Project Work              </t>
  </si>
  <si>
    <t xml:space="preserve">1KELWM         </t>
  </si>
  <si>
    <t xml:space="preserve">Kellogg - Walmart                                           </t>
  </si>
  <si>
    <t>WMTI</t>
  </si>
  <si>
    <t xml:space="preserve">Walmart Incremental           </t>
  </si>
  <si>
    <t>WMTR</t>
  </si>
  <si>
    <t xml:space="preserve">Walmart Retainer              </t>
  </si>
  <si>
    <t xml:space="preserve">1KELPN         </t>
  </si>
  <si>
    <t xml:space="preserve">KELLOGG CONSUMER PROMOTIONS                                 </t>
  </si>
  <si>
    <t>CPWT</t>
  </si>
  <si>
    <t xml:space="preserve">Walmart Project - CP          </t>
  </si>
  <si>
    <t>KEIT</t>
  </si>
  <si>
    <t xml:space="preserve">Kellogg EITF                  </t>
  </si>
  <si>
    <t xml:space="preserve">1KCPMF         </t>
  </si>
  <si>
    <t xml:space="preserve">KELLOGG CP MORNING FOODS                                    </t>
  </si>
  <si>
    <t xml:space="preserve">kelg                          </t>
  </si>
  <si>
    <t>KMFP</t>
  </si>
  <si>
    <t xml:space="preserve">MF INCREMENTAL                </t>
  </si>
  <si>
    <t>KMFR</t>
  </si>
  <si>
    <t xml:space="preserve">MF RETAINED                   </t>
  </si>
  <si>
    <t xml:space="preserve">1KCPSN         </t>
  </si>
  <si>
    <t xml:space="preserve">KELLOGG CP SNACKS                                           </t>
  </si>
  <si>
    <t>KSNP</t>
  </si>
  <si>
    <t xml:space="preserve">SNACKS INCREMENTAL            </t>
  </si>
  <si>
    <t>KSNR</t>
  </si>
  <si>
    <t xml:space="preserve">SNACKS RETAINED               </t>
  </si>
  <si>
    <t xml:space="preserve">1KELHS         </t>
  </si>
  <si>
    <t xml:space="preserve">KELLOGG HISPANIC                                            </t>
  </si>
  <si>
    <t>KEHS</t>
  </si>
  <si>
    <t xml:space="preserve">KELLOGG HISPANIC              </t>
  </si>
  <si>
    <t>KHSW</t>
  </si>
  <si>
    <t xml:space="preserve">Hispanic Walmart Proj         </t>
  </si>
  <si>
    <t>KPHS</t>
  </si>
  <si>
    <t xml:space="preserve">KELLOGG HISPANIC - INCR       </t>
  </si>
  <si>
    <t xml:space="preserve">1KELLG         </t>
  </si>
  <si>
    <t xml:space="preserve">KELLOGG NONBILLABLE                                         </t>
  </si>
  <si>
    <t xml:space="preserve">KEL </t>
  </si>
  <si>
    <t xml:space="preserve">KELLOGG NONBILLABLE           </t>
  </si>
  <si>
    <t>TNBT</t>
  </si>
  <si>
    <t xml:space="preserve">KELLOGG NB TRAINING           </t>
  </si>
  <si>
    <t xml:space="preserve">1KELSM         </t>
  </si>
  <si>
    <t xml:space="preserve">KELLOGG SHOPPER MARKETING                                   </t>
  </si>
  <si>
    <t>KSMG</t>
  </si>
  <si>
    <t xml:space="preserve">SHOPPER MARKETING             </t>
  </si>
  <si>
    <t>KSMP</t>
  </si>
  <si>
    <t xml:space="preserve">SM INCREMENTAL                </t>
  </si>
  <si>
    <t>KSMW</t>
  </si>
  <si>
    <t xml:space="preserve">SM WALMART - INCR             </t>
  </si>
  <si>
    <t xml:space="preserve">1KSMCR         </t>
  </si>
  <si>
    <t xml:space="preserve">KELLOGG SM CENTRAL                                          </t>
  </si>
  <si>
    <t>CRRH</t>
  </si>
  <si>
    <t xml:space="preserve">HYVEE                         </t>
  </si>
  <si>
    <t>CRRM</t>
  </si>
  <si>
    <t xml:space="preserve">MEIJER                        </t>
  </si>
  <si>
    <t>SMGE</t>
  </si>
  <si>
    <t xml:space="preserve">GIANT EAGLE                   </t>
  </si>
  <si>
    <t xml:space="preserve">SVU </t>
  </si>
  <si>
    <t xml:space="preserve">SUPERVALU                     </t>
  </si>
  <si>
    <t xml:space="preserve">1KSMES         </t>
  </si>
  <si>
    <t xml:space="preserve">KELLOGG SM EAST\SOUTH                                       </t>
  </si>
  <si>
    <t>AHOL</t>
  </si>
  <si>
    <t xml:space="preserve">KELLOGG SM EAST/SOUTH         </t>
  </si>
  <si>
    <t xml:space="preserve">CRH </t>
  </si>
  <si>
    <t xml:space="preserve">CRM </t>
  </si>
  <si>
    <t>EPWF</t>
  </si>
  <si>
    <t xml:space="preserve">WAKE FERN - INCR              </t>
  </si>
  <si>
    <t>ESFC</t>
  </si>
  <si>
    <t xml:space="preserve">FOOD CITY                     </t>
  </si>
  <si>
    <t>ESFL</t>
  </si>
  <si>
    <t xml:space="preserve">FOOD LION                     </t>
  </si>
  <si>
    <t>ESGE</t>
  </si>
  <si>
    <t>ESGT</t>
  </si>
  <si>
    <t xml:space="preserve">GIANT TOP                     </t>
  </si>
  <si>
    <t>ESHT</t>
  </si>
  <si>
    <t xml:space="preserve">HARRIS TEETER                 </t>
  </si>
  <si>
    <t xml:space="preserve">ESP </t>
  </si>
  <si>
    <t xml:space="preserve">PUBLIX                        </t>
  </si>
  <si>
    <t>ESSS</t>
  </si>
  <si>
    <t xml:space="preserve">STOP &amp; SHOP                   </t>
  </si>
  <si>
    <t xml:space="preserve">ESW </t>
  </si>
  <si>
    <t xml:space="preserve">WEGMANS                       </t>
  </si>
  <si>
    <t>ESWD</t>
  </si>
  <si>
    <t xml:space="preserve">WINN-DIXIE                    </t>
  </si>
  <si>
    <t>ESWF</t>
  </si>
  <si>
    <t xml:space="preserve">WAKE FERN                     </t>
  </si>
  <si>
    <t xml:space="preserve">1KSMWR         </t>
  </si>
  <si>
    <t xml:space="preserve">KELLOGG SM WEST                                             </t>
  </si>
  <si>
    <t>KSHR</t>
  </si>
  <si>
    <t xml:space="preserve">HEB RETAINER                  </t>
  </si>
  <si>
    <t>WRSB</t>
  </si>
  <si>
    <t xml:space="preserve">STATER BROTHERS               </t>
  </si>
  <si>
    <t>WRSW</t>
  </si>
  <si>
    <t xml:space="preserve">SAFEWAY                       </t>
  </si>
  <si>
    <t>WRUG</t>
  </si>
  <si>
    <t xml:space="preserve">UNITED GROCERS                </t>
  </si>
  <si>
    <t xml:space="preserve">1KDIG          </t>
  </si>
  <si>
    <t xml:space="preserve">Kelloggs Digital                                            </t>
  </si>
  <si>
    <t xml:space="preserve">KDI </t>
  </si>
  <si>
    <t xml:space="preserve">Kellogg Digital Incremental   </t>
  </si>
  <si>
    <t>KDIG</t>
  </si>
  <si>
    <t xml:space="preserve">Kellogg Digital               </t>
  </si>
  <si>
    <t xml:space="preserve">1KRAFT         </t>
  </si>
  <si>
    <t xml:space="preserve">KRAFT FOODS                                                 </t>
  </si>
  <si>
    <t xml:space="preserve">KFT                           </t>
  </si>
  <si>
    <t xml:space="preserve">AVA </t>
  </si>
  <si>
    <t xml:space="preserve">AVATAR                        </t>
  </si>
  <si>
    <t xml:space="preserve">GEV </t>
  </si>
  <si>
    <t xml:space="preserve">Gevalia                       </t>
  </si>
  <si>
    <t xml:space="preserve">IMH </t>
  </si>
  <si>
    <t xml:space="preserve">INSTANT MAXWELL HOUSE         </t>
  </si>
  <si>
    <t xml:space="preserve">kft                           </t>
  </si>
  <si>
    <t xml:space="preserve">KFT </t>
  </si>
  <si>
    <t xml:space="preserve">Kraft                         </t>
  </si>
  <si>
    <t>KFTT</t>
  </si>
  <si>
    <t xml:space="preserve">TASSIMO                       </t>
  </si>
  <si>
    <t>KREI</t>
  </si>
  <si>
    <t xml:space="preserve">Kraft EITF                    </t>
  </si>
  <si>
    <t xml:space="preserve">MHB </t>
  </si>
  <si>
    <t xml:space="preserve">MAXWELL HOUSE                 </t>
  </si>
  <si>
    <t xml:space="preserve">MHI </t>
  </si>
  <si>
    <t xml:space="preserve">MAXWELL HOUSE INTERNATIONAL   </t>
  </si>
  <si>
    <t xml:space="preserve">MHT </t>
  </si>
  <si>
    <t xml:space="preserve">MAXWELL HOUSE TRADEMARK       </t>
  </si>
  <si>
    <t xml:space="preserve">YUB </t>
  </si>
  <si>
    <t xml:space="preserve">YUBAN                         </t>
  </si>
  <si>
    <t xml:space="preserve">1LALA          </t>
  </si>
  <si>
    <t xml:space="preserve">LALA, USA                                                   </t>
  </si>
  <si>
    <t>LEIT</t>
  </si>
  <si>
    <t xml:space="preserve">LALA EITF                     </t>
  </si>
  <si>
    <t xml:space="preserve">YOG </t>
  </si>
  <si>
    <t xml:space="preserve">LALA                          </t>
  </si>
  <si>
    <t xml:space="preserve">1LFSC          </t>
  </si>
  <si>
    <t xml:space="preserve">LIFESCAN                                                    </t>
  </si>
  <si>
    <t xml:space="preserve">LFS </t>
  </si>
  <si>
    <t xml:space="preserve">LIFESCAN                      </t>
  </si>
  <si>
    <t>OOSC</t>
  </si>
  <si>
    <t xml:space="preserve">Lifescan Canada Out of Scope  </t>
  </si>
  <si>
    <t xml:space="preserve">1LFSU          </t>
  </si>
  <si>
    <t>00SL</t>
  </si>
  <si>
    <t xml:space="preserve">US OUT OF SCOPE               </t>
  </si>
  <si>
    <t>BRND</t>
  </si>
  <si>
    <t xml:space="preserve">US BRAND                      </t>
  </si>
  <si>
    <t>MLOR</t>
  </si>
  <si>
    <t xml:space="preserve">Mail Order                    </t>
  </si>
  <si>
    <t>PRPH</t>
  </si>
  <si>
    <t xml:space="preserve">US PROF PHARMACY              </t>
  </si>
  <si>
    <t xml:space="preserve">PYR </t>
  </si>
  <si>
    <t xml:space="preserve">Payer                         </t>
  </si>
  <si>
    <t>TRDE</t>
  </si>
  <si>
    <t xml:space="preserve">US TRADE                      </t>
  </si>
  <si>
    <t>ULTR</t>
  </si>
  <si>
    <t xml:space="preserve">Ultra                         </t>
  </si>
  <si>
    <t xml:space="preserve">VER </t>
  </si>
  <si>
    <t xml:space="preserve">Verio                         </t>
  </si>
  <si>
    <t xml:space="preserve">1MARS          </t>
  </si>
  <si>
    <t xml:space="preserve">MARS Chocolate North America                                </t>
  </si>
  <si>
    <t xml:space="preserve">MARS                          </t>
  </si>
  <si>
    <t>MEIT</t>
  </si>
  <si>
    <t xml:space="preserve">Mars EITF                     </t>
  </si>
  <si>
    <t>MINC</t>
  </si>
  <si>
    <t xml:space="preserve">MARS INCREMENTAL              </t>
  </si>
  <si>
    <t xml:space="preserve">1MARCO         </t>
  </si>
  <si>
    <t xml:space="preserve">Marsico                                                     </t>
  </si>
  <si>
    <t xml:space="preserve">MAR                           </t>
  </si>
  <si>
    <t xml:space="preserve">MAR </t>
  </si>
  <si>
    <t>Marsico Capital Management LLC</t>
  </si>
  <si>
    <t>MARR</t>
  </si>
  <si>
    <t xml:space="preserve">Marsico In-Scope Retainer     </t>
  </si>
  <si>
    <t>MEIF</t>
  </si>
  <si>
    <t xml:space="preserve">Marsico EITF                  </t>
  </si>
  <si>
    <t xml:space="preserve">1MCBAT         </t>
  </si>
  <si>
    <t xml:space="preserve">MC BATCH 19                                                 </t>
  </si>
  <si>
    <t>MBAT</t>
  </si>
  <si>
    <t xml:space="preserve">MC BATCH 19                   </t>
  </si>
  <si>
    <t xml:space="preserve">1MCNCS         </t>
  </si>
  <si>
    <t xml:space="preserve">MC NATIONAL C-STORE                                         </t>
  </si>
  <si>
    <t xml:space="preserve">MCCS                          </t>
  </si>
  <si>
    <t>CBCS</t>
  </si>
  <si>
    <t xml:space="preserve">BANQUET C-STORE               </t>
  </si>
  <si>
    <t>CLCS</t>
  </si>
  <si>
    <t xml:space="preserve">COORS LIGHT C-STORE           </t>
  </si>
  <si>
    <t>CSOS</t>
  </si>
  <si>
    <t xml:space="preserve">MillerCoors C-Store CL OOS    </t>
  </si>
  <si>
    <t>IACS</t>
  </si>
  <si>
    <t xml:space="preserve">C-Store Innovation Activation </t>
  </si>
  <si>
    <t>MCCS</t>
  </si>
  <si>
    <t xml:space="preserve">CHANNEL SEGMENT C-STORE       </t>
  </si>
  <si>
    <t>MLCS</t>
  </si>
  <si>
    <t xml:space="preserve">MILLER LITE C-STORE           </t>
  </si>
  <si>
    <t>MOCS</t>
  </si>
  <si>
    <t xml:space="preserve">OOS C-STORE                   </t>
  </si>
  <si>
    <t>MSOS</t>
  </si>
  <si>
    <t xml:space="preserve">MillerCoors C-Store ML OOS    </t>
  </si>
  <si>
    <t xml:space="preserve">1MCNLF         </t>
  </si>
  <si>
    <t xml:space="preserve">MC NATIONAL LARGE FORMAT                                    </t>
  </si>
  <si>
    <t xml:space="preserve">MCLF                          </t>
  </si>
  <si>
    <t>CFOS</t>
  </si>
  <si>
    <t xml:space="preserve">MillerCoors LF CL OOS         </t>
  </si>
  <si>
    <t>CLBF</t>
  </si>
  <si>
    <t xml:space="preserve">BANQUET LARGE FORMAT          </t>
  </si>
  <si>
    <t>CLLF</t>
  </si>
  <si>
    <t xml:space="preserve">COORS LIGHT LARGE FORMAT      </t>
  </si>
  <si>
    <t>MCSL</t>
  </si>
  <si>
    <t xml:space="preserve">CHANNEL SEGMENT LARGE FORMAT  </t>
  </si>
  <si>
    <t>MFOS</t>
  </si>
  <si>
    <t xml:space="preserve">MillerCoors LF ML OOS         </t>
  </si>
  <si>
    <t>MLLF</t>
  </si>
  <si>
    <t xml:space="preserve">MILLERLITE LARGE FORMAT       </t>
  </si>
  <si>
    <t>MOLF</t>
  </si>
  <si>
    <t xml:space="preserve">OOS LARGE FORMAT              </t>
  </si>
  <si>
    <t xml:space="preserve">1MCNOP         </t>
  </si>
  <si>
    <t xml:space="preserve">MC NATIONAL ON-PREMISE                                      </t>
  </si>
  <si>
    <t xml:space="preserve">MCOP                          </t>
  </si>
  <si>
    <t>CBOP</t>
  </si>
  <si>
    <t xml:space="preserve">BANQUET ON-PREMISE            </t>
  </si>
  <si>
    <t>CLOP</t>
  </si>
  <si>
    <t xml:space="preserve">COORS LIGHT ON-PREMISE        </t>
  </si>
  <si>
    <t>IAOP</t>
  </si>
  <si>
    <t xml:space="preserve">On-Prem Innovation Activation </t>
  </si>
  <si>
    <t>MLOP</t>
  </si>
  <si>
    <t xml:space="preserve">MILLER LITE ON-PREMISE        </t>
  </si>
  <si>
    <t>MLSO</t>
  </si>
  <si>
    <t xml:space="preserve">CHANNEL SEGMENT ON-PREMISE    </t>
  </si>
  <si>
    <t>MOOP</t>
  </si>
  <si>
    <t xml:space="preserve">OOS ON-PREMISE                </t>
  </si>
  <si>
    <t xml:space="preserve">1MCNNI         </t>
  </si>
  <si>
    <t xml:space="preserve">MC NUTS &amp; NERDS INNOVATIONS                                 </t>
  </si>
  <si>
    <t>CLNN</t>
  </si>
  <si>
    <t xml:space="preserve">CL N&amp;N INNOVATIONS            </t>
  </si>
  <si>
    <t>MLNN</t>
  </si>
  <si>
    <t xml:space="preserve">ML N&amp;N INNOVATIONS            </t>
  </si>
  <si>
    <t>MNBN</t>
  </si>
  <si>
    <t xml:space="preserve">NON-BRANDED N&amp;N INNOVATIONS   </t>
  </si>
  <si>
    <t xml:space="preserve">1MCINV         </t>
  </si>
  <si>
    <t xml:space="preserve">MC OOS INNOVATION                                           </t>
  </si>
  <si>
    <t>MCCL</t>
  </si>
  <si>
    <t xml:space="preserve">CL OOS INNOVATIONS            </t>
  </si>
  <si>
    <t>MCML</t>
  </si>
  <si>
    <t xml:space="preserve">ML OOS INNOVATIONS            </t>
  </si>
  <si>
    <t>MCNN</t>
  </si>
  <si>
    <t xml:space="preserve">NON-BRANDED OOS INNOVATIONS   </t>
  </si>
  <si>
    <t xml:space="preserve">NSL </t>
  </si>
  <si>
    <t xml:space="preserve">Thirdshift Product Launch     </t>
  </si>
  <si>
    <t xml:space="preserve">2MCSWS         </t>
  </si>
  <si>
    <t xml:space="preserve">MILLER COORS MILLER SWEEPS                                  </t>
  </si>
  <si>
    <t xml:space="preserve">ipm                           </t>
  </si>
  <si>
    <t xml:space="preserve">MCS </t>
  </si>
  <si>
    <t xml:space="preserve">Key Accounts Sweeps           </t>
  </si>
  <si>
    <t xml:space="preserve">1MCBQ          </t>
  </si>
  <si>
    <t xml:space="preserve">MillerCoors Banquet                                         </t>
  </si>
  <si>
    <t xml:space="preserve">CBP </t>
  </si>
  <si>
    <t>PRJ Coors Banquet Project Work</t>
  </si>
  <si>
    <t xml:space="preserve">CBQ </t>
  </si>
  <si>
    <t xml:space="preserve">Coors Banquet                 </t>
  </si>
  <si>
    <t xml:space="preserve">CRO </t>
  </si>
  <si>
    <t xml:space="preserve">Coors Rodeo                   </t>
  </si>
  <si>
    <t xml:space="preserve">1MCBM          </t>
  </si>
  <si>
    <t xml:space="preserve">MillerCoors Blue Moon                                       </t>
  </si>
  <si>
    <t xml:space="preserve">BMB </t>
  </si>
  <si>
    <t xml:space="preserve">Blue Moon Brand               </t>
  </si>
  <si>
    <t xml:space="preserve">BME </t>
  </si>
  <si>
    <t xml:space="preserve">Blue Moon Events              </t>
  </si>
  <si>
    <t xml:space="preserve">BMP </t>
  </si>
  <si>
    <t xml:space="preserve">PRJ Blue Moon Project Work    </t>
  </si>
  <si>
    <t xml:space="preserve">BMR </t>
  </si>
  <si>
    <t xml:space="preserve">Blue Moon Retail Marketing    </t>
  </si>
  <si>
    <t xml:space="preserve">1MCBMC         </t>
  </si>
  <si>
    <t xml:space="preserve">MillerCoors Blue Moon C-Store                               </t>
  </si>
  <si>
    <t>BCCK</t>
  </si>
  <si>
    <t xml:space="preserve">BLUE MOON CIRCLE K            </t>
  </si>
  <si>
    <t xml:space="preserve">mccs                          </t>
  </si>
  <si>
    <t>BCHS</t>
  </si>
  <si>
    <t>BLUE MOON HESS CONVENIENCE STO</t>
  </si>
  <si>
    <t>BCPY</t>
  </si>
  <si>
    <t>BLUE MOON PANTRY CONVENIENCE S</t>
  </si>
  <si>
    <t>BCQT</t>
  </si>
  <si>
    <t xml:space="preserve">BLUE MOON QUICK TIP           </t>
  </si>
  <si>
    <t>BCRT</t>
  </si>
  <si>
    <t xml:space="preserve">BLUE MOON RACE TRACK          </t>
  </si>
  <si>
    <t>BCSE</t>
  </si>
  <si>
    <t xml:space="preserve">Blue Moon 7-11                </t>
  </si>
  <si>
    <t>BCSS</t>
  </si>
  <si>
    <t>BLUE MOON SPEEDWAY SUPER AMERI</t>
  </si>
  <si>
    <t>BMGC</t>
  </si>
  <si>
    <t xml:space="preserve">Blue Moon General C-Store     </t>
  </si>
  <si>
    <t xml:space="preserve">1MCBML         </t>
  </si>
  <si>
    <t xml:space="preserve">MillerCoors Blue Moon Large                                 </t>
  </si>
  <si>
    <t>BMCV</t>
  </si>
  <si>
    <t xml:space="preserve">Blue Moon CVS                 </t>
  </si>
  <si>
    <t xml:space="preserve">mclf                          </t>
  </si>
  <si>
    <t>BMFL</t>
  </si>
  <si>
    <t xml:space="preserve">BLUE MOON FOOD LION           </t>
  </si>
  <si>
    <t>BMFM</t>
  </si>
  <si>
    <t xml:space="preserve">BLUE MOON THE FRESH MARKET    </t>
  </si>
  <si>
    <t>BMGE</t>
  </si>
  <si>
    <t>Blue Moon General Large Format</t>
  </si>
  <si>
    <t xml:space="preserve">BMK </t>
  </si>
  <si>
    <t xml:space="preserve">Blue Moon Kroger              </t>
  </si>
  <si>
    <t>BMRA</t>
  </si>
  <si>
    <t xml:space="preserve">Blue Moon Rite Aid            </t>
  </si>
  <si>
    <t>BMSV</t>
  </si>
  <si>
    <t xml:space="preserve">Blue Moon Super Valu          </t>
  </si>
  <si>
    <t>BMSW</t>
  </si>
  <si>
    <t xml:space="preserve">Blue Moon Safeway             </t>
  </si>
  <si>
    <t>BMWM</t>
  </si>
  <si>
    <t xml:space="preserve">Blue Moon WalMart             </t>
  </si>
  <si>
    <t>EBLC</t>
  </si>
  <si>
    <t xml:space="preserve">COSTCO BLUE MOON              </t>
  </si>
  <si>
    <t>EBLT</t>
  </si>
  <si>
    <t xml:space="preserve">TARGET BLUE MOON              </t>
  </si>
  <si>
    <t>EBLW</t>
  </si>
  <si>
    <t xml:space="preserve">WALGREENS BLUE MOON           </t>
  </si>
  <si>
    <t xml:space="preserve">1MCBMO         </t>
  </si>
  <si>
    <t xml:space="preserve">MillerCoors Blue Moon On-Prem                               </t>
  </si>
  <si>
    <t>BMAB</t>
  </si>
  <si>
    <t xml:space="preserve">Blue Moon Applebee's          </t>
  </si>
  <si>
    <t>BMBW</t>
  </si>
  <si>
    <t xml:space="preserve">Blue Moon BWW                 </t>
  </si>
  <si>
    <t>BMCH</t>
  </si>
  <si>
    <t xml:space="preserve">Blue Moon Chili's             </t>
  </si>
  <si>
    <t>BMFH</t>
  </si>
  <si>
    <t xml:space="preserve">BLUE MOON FOX AND HOUND       </t>
  </si>
  <si>
    <t>BMGN</t>
  </si>
  <si>
    <t xml:space="preserve">Blue Moon General On-Premise  </t>
  </si>
  <si>
    <t xml:space="preserve">BMH </t>
  </si>
  <si>
    <t xml:space="preserve">Blue Moon Hooters             </t>
  </si>
  <si>
    <t>BMHM</t>
  </si>
  <si>
    <t xml:space="preserve">HMS HOST                      </t>
  </si>
  <si>
    <t>BMTF</t>
  </si>
  <si>
    <t xml:space="preserve">BLUE MOON TGI FRIDAYS         </t>
  </si>
  <si>
    <t xml:space="preserve">1MCCLB         </t>
  </si>
  <si>
    <t xml:space="preserve">MillerCoors Coors Light Brand                               </t>
  </si>
  <si>
    <t xml:space="preserve">CLE </t>
  </si>
  <si>
    <t xml:space="preserve">Coors Light Equity            </t>
  </si>
  <si>
    <t>CLFO</t>
  </si>
  <si>
    <t xml:space="preserve">Coors Light NFL Other         </t>
  </si>
  <si>
    <t>CLGP</t>
  </si>
  <si>
    <t>Coors Light General Programmin</t>
  </si>
  <si>
    <t>CLIM</t>
  </si>
  <si>
    <t>Coors Light Integration/MI Com</t>
  </si>
  <si>
    <t>CLIN</t>
  </si>
  <si>
    <t xml:space="preserve">Coors Light Innovation        </t>
  </si>
  <si>
    <t>CLLD</t>
  </si>
  <si>
    <t xml:space="preserve">Coors Light NFL Labor Day     </t>
  </si>
  <si>
    <t>CLNA</t>
  </si>
  <si>
    <t xml:space="preserve">Coors Light NASCAR            </t>
  </si>
  <si>
    <t>CLNP</t>
  </si>
  <si>
    <t>PRJ Coors Light National Proje</t>
  </si>
  <si>
    <t>CLSB</t>
  </si>
  <si>
    <t xml:space="preserve">Coors Light NFL Super Bowl    </t>
  </si>
  <si>
    <t>CLSU</t>
  </si>
  <si>
    <t xml:space="preserve">Coors Light Summer            </t>
  </si>
  <si>
    <t xml:space="preserve">mcbr                          </t>
  </si>
  <si>
    <t>MLGB</t>
  </si>
  <si>
    <t>LESBIAN, GAY, BI &amp; TRANSGENDER</t>
  </si>
  <si>
    <t xml:space="preserve">1MCCLC         </t>
  </si>
  <si>
    <t xml:space="preserve">MillerCoors Coors Light C-Stor                              </t>
  </si>
  <si>
    <t>CCCK</t>
  </si>
  <si>
    <t xml:space="preserve">COORS LIGHT CIRCLE K          </t>
  </si>
  <si>
    <t>CCHS</t>
  </si>
  <si>
    <t>COORS LIGHT HESS CONVENIENCE S</t>
  </si>
  <si>
    <t>CCPY</t>
  </si>
  <si>
    <t>COORS LIGHT PANTRY CONVENIENCE</t>
  </si>
  <si>
    <t>CCQT</t>
  </si>
  <si>
    <t xml:space="preserve">COORS LIGHT QUICK TIP         </t>
  </si>
  <si>
    <t>CCRT</t>
  </si>
  <si>
    <t xml:space="preserve">COORS LIGHT RACE TRACK        </t>
  </si>
  <si>
    <t>CCSE</t>
  </si>
  <si>
    <t xml:space="preserve">Coors Light 7-11              </t>
  </si>
  <si>
    <t>CCSS</t>
  </si>
  <si>
    <t>COORS LIGHT SPEEDWAY SUPER AME</t>
  </si>
  <si>
    <t>CLGC</t>
  </si>
  <si>
    <t xml:space="preserve">Coors Light General C-Store   </t>
  </si>
  <si>
    <t xml:space="preserve">1MCCLL         </t>
  </si>
  <si>
    <t xml:space="preserve">MillerCoors Coors Light Large                               </t>
  </si>
  <si>
    <t>CLCV</t>
  </si>
  <si>
    <t xml:space="preserve">Coors Light CVS               </t>
  </si>
  <si>
    <t xml:space="preserve">CLD </t>
  </si>
  <si>
    <t xml:space="preserve">COORS LIGHT DELHAIZE          </t>
  </si>
  <si>
    <t>CLFL</t>
  </si>
  <si>
    <t xml:space="preserve">COORS LIGHT FOOD LION         </t>
  </si>
  <si>
    <t>CLFM</t>
  </si>
  <si>
    <t xml:space="preserve">COORS LIGHT THE FRESH MARKET  </t>
  </si>
  <si>
    <t>CLGE</t>
  </si>
  <si>
    <t>Coors Light General Large Form</t>
  </si>
  <si>
    <t xml:space="preserve">CLK </t>
  </si>
  <si>
    <t xml:space="preserve">Coors Light Kroger            </t>
  </si>
  <si>
    <t>CLRA</t>
  </si>
  <si>
    <t xml:space="preserve">Coors Light Rite Aid          </t>
  </si>
  <si>
    <t xml:space="preserve">CLS </t>
  </si>
  <si>
    <t xml:space="preserve">Coors Light Safeway           </t>
  </si>
  <si>
    <t>CLSV</t>
  </si>
  <si>
    <t xml:space="preserve">Coors Light Super Valu        </t>
  </si>
  <si>
    <t>CLWM</t>
  </si>
  <si>
    <t xml:space="preserve">Coors Light WalMart           </t>
  </si>
  <si>
    <t>ECLC</t>
  </si>
  <si>
    <t xml:space="preserve">COSTCO COORS LIGHT            </t>
  </si>
  <si>
    <t>ECLL</t>
  </si>
  <si>
    <t xml:space="preserve">WALGREENS COORS LIGHT         </t>
  </si>
  <si>
    <t>ECLT</t>
  </si>
  <si>
    <t xml:space="preserve">TARGET COORS LIGHT            </t>
  </si>
  <si>
    <t>HBCL</t>
  </si>
  <si>
    <t xml:space="preserve">HEB CoorsLight                </t>
  </si>
  <si>
    <t xml:space="preserve">1MCCOP         </t>
  </si>
  <si>
    <t xml:space="preserve">MillerCoors Coors Light On-Pre                              </t>
  </si>
  <si>
    <t>CLAB</t>
  </si>
  <si>
    <t xml:space="preserve">Coors Light Appblebee's       </t>
  </si>
  <si>
    <t xml:space="preserve">mcop                          </t>
  </si>
  <si>
    <t>CLBH</t>
  </si>
  <si>
    <t xml:space="preserve">COORS LIGHT BRICK HOUSE       </t>
  </si>
  <si>
    <t>CLBL</t>
  </si>
  <si>
    <t xml:space="preserve">COORS LIGHT BAR LOUIE         </t>
  </si>
  <si>
    <t>CLBW</t>
  </si>
  <si>
    <t xml:space="preserve">Coors Light BWW               </t>
  </si>
  <si>
    <t>CLCC</t>
  </si>
  <si>
    <t xml:space="preserve">COORS LIGHT CHILI'S           </t>
  </si>
  <si>
    <t>CLCE</t>
  </si>
  <si>
    <t>COORS LIGHT CAESAR'S ENTERTAIN</t>
  </si>
  <si>
    <t>CLCH</t>
  </si>
  <si>
    <t xml:space="preserve">Coors Light Chili's           </t>
  </si>
  <si>
    <t>CLFH</t>
  </si>
  <si>
    <t xml:space="preserve">COORS LIGHT FOX AND HOUND     </t>
  </si>
  <si>
    <t>CLGN</t>
  </si>
  <si>
    <t>Coors Light General On-Premise</t>
  </si>
  <si>
    <t xml:space="preserve">CLH </t>
  </si>
  <si>
    <t xml:space="preserve">Coors Light Hooters           </t>
  </si>
  <si>
    <t>CLPP</t>
  </si>
  <si>
    <t>PRJ Coors Light On Premise Pro</t>
  </si>
  <si>
    <t>CLTF</t>
  </si>
  <si>
    <t xml:space="preserve">COORS LIGHT TGI FRIDAYS       </t>
  </si>
  <si>
    <t>CLTK</t>
  </si>
  <si>
    <t xml:space="preserve">COORS LIGHT TILTED KILT       </t>
  </si>
  <si>
    <t xml:space="preserve">1MCCLR         </t>
  </si>
  <si>
    <t xml:space="preserve">MillerCoors Coors Light Regios                              </t>
  </si>
  <si>
    <t xml:space="preserve">mcrg                          </t>
  </si>
  <si>
    <t>CCTR</t>
  </si>
  <si>
    <t xml:space="preserve">CL Central Region             </t>
  </si>
  <si>
    <t xml:space="preserve">CGL </t>
  </si>
  <si>
    <t xml:space="preserve">CL Great Lake Region          </t>
  </si>
  <si>
    <t xml:space="preserve">MCRG                          </t>
  </si>
  <si>
    <t>CLRS</t>
  </si>
  <si>
    <t xml:space="preserve">CL Region Strategy            </t>
  </si>
  <si>
    <t>CNER</t>
  </si>
  <si>
    <t xml:space="preserve">CL Northeast Region           </t>
  </si>
  <si>
    <t xml:space="preserve">CPR </t>
  </si>
  <si>
    <t xml:space="preserve">CL Pacific Region             </t>
  </si>
  <si>
    <t>CSER</t>
  </si>
  <si>
    <t xml:space="preserve">CL Southeast Region           </t>
  </si>
  <si>
    <t xml:space="preserve">1MCCPR         </t>
  </si>
  <si>
    <t xml:space="preserve">MillerCoors Coors Portfolio                                 </t>
  </si>
  <si>
    <t>CLPC</t>
  </si>
  <si>
    <t xml:space="preserve">Coors Portfolio Central       </t>
  </si>
  <si>
    <t>CPGL</t>
  </si>
  <si>
    <t xml:space="preserve">Coors Portfolio Great Lake    </t>
  </si>
  <si>
    <t>CPNE</t>
  </si>
  <si>
    <t>Coors Portfolio Northeast Regi</t>
  </si>
  <si>
    <t>CPPR</t>
  </si>
  <si>
    <t>Coors Portfolio Pacific Region</t>
  </si>
  <si>
    <t>CPRS</t>
  </si>
  <si>
    <t>Coors Portfolio Region Strateg</t>
  </si>
  <si>
    <t>CPSE</t>
  </si>
  <si>
    <t>Coors Portfolio Southeast Regi</t>
  </si>
  <si>
    <t xml:space="preserve">1MCCMO         </t>
  </si>
  <si>
    <t xml:space="preserve">MILLERCOORS CUST MKTG OOS                                   </t>
  </si>
  <si>
    <t xml:space="preserve">MKT                           </t>
  </si>
  <si>
    <t>CMOS</t>
  </si>
  <si>
    <t xml:space="preserve">CUSTOMER MKTG OOS             </t>
  </si>
  <si>
    <t xml:space="preserve">1MCDIG         </t>
  </si>
  <si>
    <t xml:space="preserve">MillerCoors Digital Marketing                               </t>
  </si>
  <si>
    <t xml:space="preserve">CMSC                          </t>
  </si>
  <si>
    <t>MCDM</t>
  </si>
  <si>
    <t xml:space="preserve">MillerCoors Digital Marketing </t>
  </si>
  <si>
    <t xml:space="preserve">1MCGNB         </t>
  </si>
  <si>
    <t xml:space="preserve">MillerCoors General Non-Brand                               </t>
  </si>
  <si>
    <t>MCLG</t>
  </si>
  <si>
    <t>Lesbian Gay Bisexual Transexua</t>
  </si>
  <si>
    <t>MCNB</t>
  </si>
  <si>
    <t xml:space="preserve">MC General Non-Branded        </t>
  </si>
  <si>
    <t>MCRG</t>
  </si>
  <si>
    <t xml:space="preserve">MillerCoors Regional          </t>
  </si>
  <si>
    <t>MCRI</t>
  </si>
  <si>
    <t xml:space="preserve">MC RETAIL INNOVATION PIPELINE </t>
  </si>
  <si>
    <t>MICP</t>
  </si>
  <si>
    <t xml:space="preserve">INTEGRATED CONTENT PROD       </t>
  </si>
  <si>
    <t>NBCI</t>
  </si>
  <si>
    <t>MILLER COORS CATEGORY INITIATI</t>
  </si>
  <si>
    <t>NPPW</t>
  </si>
  <si>
    <t xml:space="preserve">PRJ New Product Project Work  </t>
  </si>
  <si>
    <t xml:space="preserve">SVP </t>
  </si>
  <si>
    <t xml:space="preserve">Senior VP                     </t>
  </si>
  <si>
    <t xml:space="preserve">TTR </t>
  </si>
  <si>
    <t xml:space="preserve">Tap the Rockies               </t>
  </si>
  <si>
    <t xml:space="preserve">MCFB                          </t>
  </si>
  <si>
    <t>MCDR</t>
  </si>
  <si>
    <t xml:space="preserve">MC Deferred Revenue RET       </t>
  </si>
  <si>
    <t>MCGM</t>
  </si>
  <si>
    <t xml:space="preserve">MC GENERAL NON-BRANDED        </t>
  </si>
  <si>
    <t>MCPS</t>
  </si>
  <si>
    <t>MCSA</t>
  </si>
  <si>
    <t>MCSD</t>
  </si>
  <si>
    <t xml:space="preserve">1MCINT         </t>
  </si>
  <si>
    <t xml:space="preserve">MillerCoors Integration                                     </t>
  </si>
  <si>
    <t>CBIT</t>
  </si>
  <si>
    <t xml:space="preserve">BANQUET INTEGRATION           </t>
  </si>
  <si>
    <t>CBOS</t>
  </si>
  <si>
    <t xml:space="preserve">COORS BANQUET OUT OF SCOPE    </t>
  </si>
  <si>
    <t>CLIG</t>
  </si>
  <si>
    <t xml:space="preserve">COORS LIGHT INTEGRATION       </t>
  </si>
  <si>
    <t>MCIT</t>
  </si>
  <si>
    <t xml:space="preserve">MillerCoors Integration       </t>
  </si>
  <si>
    <t>MCSI</t>
  </si>
  <si>
    <t xml:space="preserve">OOS MC INTEGRATION            </t>
  </si>
  <si>
    <t>MLIN</t>
  </si>
  <si>
    <t xml:space="preserve">MILLER LITE INTEGRATION       </t>
  </si>
  <si>
    <t xml:space="preserve">1MCIXP         </t>
  </si>
  <si>
    <t xml:space="preserve">MILLERCOORS IXPRESS                                         </t>
  </si>
  <si>
    <t>MCIX</t>
  </si>
  <si>
    <t xml:space="preserve">IXPRESS                       </t>
  </si>
  <si>
    <t xml:space="preserve">1MCKLF         </t>
  </si>
  <si>
    <t xml:space="preserve">MILLERCOORS KEYSTONE LIGHT LF                               </t>
  </si>
  <si>
    <t xml:space="preserve">KFL </t>
  </si>
  <si>
    <t xml:space="preserve">KEYSTONE FOOD LION            </t>
  </si>
  <si>
    <t xml:space="preserve">1MCCLA         </t>
  </si>
  <si>
    <t xml:space="preserve">MILLERCOORS L360                                            </t>
  </si>
  <si>
    <t xml:space="preserve">LSW                           </t>
  </si>
  <si>
    <t>CCLH</t>
  </si>
  <si>
    <t xml:space="preserve">COORS LIGHT HISPANIC/L360     </t>
  </si>
  <si>
    <t xml:space="preserve">m360                          </t>
  </si>
  <si>
    <t>C360</t>
  </si>
  <si>
    <t xml:space="preserve">URBAN 360                     </t>
  </si>
  <si>
    <t xml:space="preserve">M360                          </t>
  </si>
  <si>
    <t>CAND</t>
  </si>
  <si>
    <t xml:space="preserve">Andrews Distributing Co - DAL </t>
  </si>
  <si>
    <t>CBBD</t>
  </si>
  <si>
    <t xml:space="preserve">Burke Beverage - CHI          </t>
  </si>
  <si>
    <t>CCBS</t>
  </si>
  <si>
    <t>Chicago Beverage Systems - CHI</t>
  </si>
  <si>
    <t>CCCH</t>
  </si>
  <si>
    <t xml:space="preserve">CHICAGO                       </t>
  </si>
  <si>
    <t>CCUS</t>
  </si>
  <si>
    <t xml:space="preserve">MillerCoors Customer Client   </t>
  </si>
  <si>
    <t>CDVR</t>
  </si>
  <si>
    <t xml:space="preserve">DENVER                        </t>
  </si>
  <si>
    <t>CFLD</t>
  </si>
  <si>
    <t xml:space="preserve">MillerCoors Hisp Field Work   </t>
  </si>
  <si>
    <t>CFRE</t>
  </si>
  <si>
    <t xml:space="preserve">Fesno - SAC                   </t>
  </si>
  <si>
    <t>CFWD</t>
  </si>
  <si>
    <t xml:space="preserve">Coors Distributing Co. of Ft. </t>
  </si>
  <si>
    <t>CHAY</t>
  </si>
  <si>
    <t xml:space="preserve">Hayes Distributing - CHI      </t>
  </si>
  <si>
    <t>CHCB</t>
  </si>
  <si>
    <t xml:space="preserve">High Country Beverage Corp    </t>
  </si>
  <si>
    <t>CHGC</t>
  </si>
  <si>
    <t xml:space="preserve">COORS HARBOR CITY             </t>
  </si>
  <si>
    <t>CHMK</t>
  </si>
  <si>
    <t xml:space="preserve">CHANNEL MARKETING             </t>
  </si>
  <si>
    <t>CHOC</t>
  </si>
  <si>
    <t xml:space="preserve">COORS HARBOR OC               </t>
  </si>
  <si>
    <t>CHOU</t>
  </si>
  <si>
    <t xml:space="preserve">Houston Market                </t>
  </si>
  <si>
    <t>CHQT</t>
  </si>
  <si>
    <t xml:space="preserve">HEADQUARTERS                  </t>
  </si>
  <si>
    <t>CLAV</t>
  </si>
  <si>
    <t xml:space="preserve">LA-ALLIED BEVERAGES           </t>
  </si>
  <si>
    <t>CLBD</t>
  </si>
  <si>
    <t xml:space="preserve">BEAUCHAMP DISTRIBUTING        </t>
  </si>
  <si>
    <t>CLCD</t>
  </si>
  <si>
    <t xml:space="preserve">LA CLASSIC DISTRIBUTING       </t>
  </si>
  <si>
    <t>CLES</t>
  </si>
  <si>
    <t xml:space="preserve">CL L360 PROGRAMMING           </t>
  </si>
  <si>
    <t>CLHD</t>
  </si>
  <si>
    <t xml:space="preserve">LA HARBOR DISTRIBUTING        </t>
  </si>
  <si>
    <t>CLLA</t>
  </si>
  <si>
    <t xml:space="preserve">LOS ANGELES                   </t>
  </si>
  <si>
    <t>CLVB</t>
  </si>
  <si>
    <t xml:space="preserve">Bonanza - LV                  </t>
  </si>
  <si>
    <t>CLVG</t>
  </si>
  <si>
    <t xml:space="preserve">LAS VEGAS TIME JOB            </t>
  </si>
  <si>
    <t>CLVV</t>
  </si>
  <si>
    <t xml:space="preserve">LAS VEGAS                     </t>
  </si>
  <si>
    <t>CLVW</t>
  </si>
  <si>
    <t xml:space="preserve">Wirts - LV                    </t>
  </si>
  <si>
    <t>CMCB</t>
  </si>
  <si>
    <t xml:space="preserve">Chicago Based Brand Client    </t>
  </si>
  <si>
    <t>CMES</t>
  </si>
  <si>
    <t xml:space="preserve">MARKETING SUPPORT             </t>
  </si>
  <si>
    <t>CMIA</t>
  </si>
  <si>
    <t xml:space="preserve">2011 MIAMI TIME JOB           </t>
  </si>
  <si>
    <t>CMIM</t>
  </si>
  <si>
    <t xml:space="preserve">MIAMI                         </t>
  </si>
  <si>
    <t>CMOD</t>
  </si>
  <si>
    <t xml:space="preserve">Modesto - SAC                 </t>
  </si>
  <si>
    <t>CMSM</t>
  </si>
  <si>
    <t xml:space="preserve">Steve Medina Job              </t>
  </si>
  <si>
    <t>CNAP</t>
  </si>
  <si>
    <t xml:space="preserve">NAPA - DBI                    </t>
  </si>
  <si>
    <t>CNTX</t>
  </si>
  <si>
    <t xml:space="preserve">COORS NORTH TEXAS             </t>
  </si>
  <si>
    <t>CNYK</t>
  </si>
  <si>
    <t xml:space="preserve">NEW YORK                      </t>
  </si>
  <si>
    <t>COAK</t>
  </si>
  <si>
    <t xml:space="preserve">BAY AREA BEVERAGE             </t>
  </si>
  <si>
    <t>COCO</t>
  </si>
  <si>
    <t xml:space="preserve">ORANGE COUNTY                 </t>
  </si>
  <si>
    <t>COES</t>
  </si>
  <si>
    <t>HISPANIC CL ON PREMISE PROGRAM</t>
  </si>
  <si>
    <t>COOS</t>
  </si>
  <si>
    <t xml:space="preserve">PRJ Out of Scope Latino 360   </t>
  </si>
  <si>
    <t>CORL</t>
  </si>
  <si>
    <t xml:space="preserve">2011 ORLANDO TIME JOB         </t>
  </si>
  <si>
    <t>CORO</t>
  </si>
  <si>
    <t xml:space="preserve">ORLANDO                       </t>
  </si>
  <si>
    <t>CPHA</t>
  </si>
  <si>
    <t xml:space="preserve">PHILADELPHIA                  </t>
  </si>
  <si>
    <t>CPHL</t>
  </si>
  <si>
    <t xml:space="preserve">2011 PHILLY TIME JOB          </t>
  </si>
  <si>
    <t>CPHO</t>
  </si>
  <si>
    <t xml:space="preserve">PHOENIX                       </t>
  </si>
  <si>
    <t>CPHX</t>
  </si>
  <si>
    <t xml:space="preserve">CRESCENT CROWN DIST           </t>
  </si>
  <si>
    <t>CRDW</t>
  </si>
  <si>
    <t xml:space="preserve">REDWOOD CITY/MAITA            </t>
  </si>
  <si>
    <t>CSAC</t>
  </si>
  <si>
    <t xml:space="preserve">SACRAMENTO                    </t>
  </si>
  <si>
    <t>CSAN</t>
  </si>
  <si>
    <t xml:space="preserve">SAN DIEGO                     </t>
  </si>
  <si>
    <t>CSFO</t>
  </si>
  <si>
    <t xml:space="preserve">DBI SAN FRANCISCO             </t>
  </si>
  <si>
    <t>CSJS</t>
  </si>
  <si>
    <t xml:space="preserve">SOUTH BAY BEVERAGE            </t>
  </si>
  <si>
    <t>CSMC</t>
  </si>
  <si>
    <t>COORS SANTA MARIA-CENTRAL COST</t>
  </si>
  <si>
    <t>CSTO</t>
  </si>
  <si>
    <t xml:space="preserve">Stockton -SAC                 </t>
  </si>
  <si>
    <t>CSTR</t>
  </si>
  <si>
    <t xml:space="preserve">Santa Rosa-Mesa               </t>
  </si>
  <si>
    <t>CTNC</t>
  </si>
  <si>
    <t xml:space="preserve">Town and Country - CHI        </t>
  </si>
  <si>
    <t>CWAT</t>
  </si>
  <si>
    <t xml:space="preserve">Watsonville-Elyxir            </t>
  </si>
  <si>
    <t>MBES</t>
  </si>
  <si>
    <t>HISP PORTFOLIO BRD PROGRAMMING</t>
  </si>
  <si>
    <t>MCEI</t>
  </si>
  <si>
    <t xml:space="preserve">MillerCoors EITF              </t>
  </si>
  <si>
    <t>MGES</t>
  </si>
  <si>
    <t xml:space="preserve">HISP CL GROCERY PROGRAMMING   </t>
  </si>
  <si>
    <t>MHES</t>
  </si>
  <si>
    <t xml:space="preserve">HISPANIC ATL PROGRAMMING      </t>
  </si>
  <si>
    <t>MLES</t>
  </si>
  <si>
    <t xml:space="preserve">ML PROGRAMMING                </t>
  </si>
  <si>
    <t>MVNB</t>
  </si>
  <si>
    <t xml:space="preserve">1MCLAT         </t>
  </si>
  <si>
    <t xml:space="preserve">MillerCoors Latino 360                                      </t>
  </si>
  <si>
    <t xml:space="preserve">LVA </t>
  </si>
  <si>
    <t xml:space="preserve">Las Vegas                     </t>
  </si>
  <si>
    <t xml:space="preserve">MIA </t>
  </si>
  <si>
    <t xml:space="preserve">Miami                         </t>
  </si>
  <si>
    <t xml:space="preserve">NBA </t>
  </si>
  <si>
    <t xml:space="preserve">North Bay (Oakland, Napa)     </t>
  </si>
  <si>
    <t xml:space="preserve">ORL </t>
  </si>
  <si>
    <t xml:space="preserve">Orlando                       </t>
  </si>
  <si>
    <t xml:space="preserve">PHL </t>
  </si>
  <si>
    <t xml:space="preserve">Philadelphia                  </t>
  </si>
  <si>
    <t xml:space="preserve">PXO </t>
  </si>
  <si>
    <t xml:space="preserve">Phoenix                       </t>
  </si>
  <si>
    <t xml:space="preserve">SBA </t>
  </si>
  <si>
    <t xml:space="preserve">South Bay - San Jose          </t>
  </si>
  <si>
    <t xml:space="preserve">CHB </t>
  </si>
  <si>
    <t xml:space="preserve">COORS HISPANIC BANQUET        </t>
  </si>
  <si>
    <t>CHRL</t>
  </si>
  <si>
    <t xml:space="preserve">COORS HISPANIC RODEO          </t>
  </si>
  <si>
    <t xml:space="preserve">HLH </t>
  </si>
  <si>
    <t xml:space="preserve">MILLER HIGH LIFE HISPANIC     </t>
  </si>
  <si>
    <t xml:space="preserve">HOU </t>
  </si>
  <si>
    <t xml:space="preserve">2011 Houston Staffing Fee     </t>
  </si>
  <si>
    <t>M360</t>
  </si>
  <si>
    <t xml:space="preserve">Urban 360                     </t>
  </si>
  <si>
    <t>MCCH</t>
  </si>
  <si>
    <t xml:space="preserve">Chicago                       </t>
  </si>
  <si>
    <t>MCHI</t>
  </si>
  <si>
    <t xml:space="preserve">Chicago L360                  </t>
  </si>
  <si>
    <t>MCHP</t>
  </si>
  <si>
    <t xml:space="preserve">MC HISPANIC                   </t>
  </si>
  <si>
    <t>MDLS</t>
  </si>
  <si>
    <t xml:space="preserve">Dallas                        </t>
  </si>
  <si>
    <t>MDVR</t>
  </si>
  <si>
    <t xml:space="preserve">Denver                        </t>
  </si>
  <si>
    <t>MFWT</t>
  </si>
  <si>
    <t xml:space="preserve">Dist Co of Fort Worth         </t>
  </si>
  <si>
    <t>MHCB</t>
  </si>
  <si>
    <t xml:space="preserve">High Country Deverage Corp    </t>
  </si>
  <si>
    <t>MLAA</t>
  </si>
  <si>
    <t xml:space="preserve">LA - Allied Beverages         </t>
  </si>
  <si>
    <t>MLAU</t>
  </si>
  <si>
    <t>MLBD</t>
  </si>
  <si>
    <t xml:space="preserve">Beauchamp Distributing        </t>
  </si>
  <si>
    <t>MLCD</t>
  </si>
  <si>
    <t xml:space="preserve">LA Classic Distributing       </t>
  </si>
  <si>
    <t>MLHD</t>
  </si>
  <si>
    <t xml:space="preserve">LA Harbor Distributing        </t>
  </si>
  <si>
    <t>MLLA</t>
  </si>
  <si>
    <t xml:space="preserve">Los Angeles                   </t>
  </si>
  <si>
    <t>MMES</t>
  </si>
  <si>
    <t xml:space="preserve">Marketing Support             </t>
  </si>
  <si>
    <t>MNAP</t>
  </si>
  <si>
    <t xml:space="preserve">Napa - DBI                    </t>
  </si>
  <si>
    <t>MNYK</t>
  </si>
  <si>
    <t xml:space="preserve">New York                      </t>
  </si>
  <si>
    <t>MOAK</t>
  </si>
  <si>
    <t xml:space="preserve">Bay Area Beverage             </t>
  </si>
  <si>
    <t>MPHX</t>
  </si>
  <si>
    <t xml:space="preserve">Cresscent Crown Dist          </t>
  </si>
  <si>
    <t>MRDW</t>
  </si>
  <si>
    <t xml:space="preserve">Redwood City/Maita            </t>
  </si>
  <si>
    <t>MSAC</t>
  </si>
  <si>
    <t xml:space="preserve">Sacramento                    </t>
  </si>
  <si>
    <t>MSAN</t>
  </si>
  <si>
    <t xml:space="preserve">San Diego                     </t>
  </si>
  <si>
    <t>MSFO</t>
  </si>
  <si>
    <t xml:space="preserve">DBI San Francisco             </t>
  </si>
  <si>
    <t>MSJS</t>
  </si>
  <si>
    <t xml:space="preserve">South Bay Beverage            </t>
  </si>
  <si>
    <t>MSTR</t>
  </si>
  <si>
    <t>MWAT</t>
  </si>
  <si>
    <t>UMES</t>
  </si>
  <si>
    <t xml:space="preserve">UNBILLBLE MARKETING SUPPORT   </t>
  </si>
  <si>
    <t xml:space="preserve">1MCMLB         </t>
  </si>
  <si>
    <t xml:space="preserve">MillerCoors Miller Lite Brands                              </t>
  </si>
  <si>
    <t xml:space="preserve">MLE </t>
  </si>
  <si>
    <t xml:space="preserve">Miller Lite Equity            </t>
  </si>
  <si>
    <t>MLFO</t>
  </si>
  <si>
    <t xml:space="preserve">Miller Lite Football Other    </t>
  </si>
  <si>
    <t>MLGP</t>
  </si>
  <si>
    <t>Miller Lite General Programmin</t>
  </si>
  <si>
    <t>MLIS</t>
  </si>
  <si>
    <t xml:space="preserve">ML Integration/Strategy       </t>
  </si>
  <si>
    <t>MLLD</t>
  </si>
  <si>
    <t xml:space="preserve">Miller Lite Labor Day         </t>
  </si>
  <si>
    <t>MLNA</t>
  </si>
  <si>
    <t xml:space="preserve">Miller Lite NASCAR            </t>
  </si>
  <si>
    <t>MLNP</t>
  </si>
  <si>
    <t>PRJ Miller Lite National Proje</t>
  </si>
  <si>
    <t xml:space="preserve">MLR </t>
  </si>
  <si>
    <t xml:space="preserve">Miller Lite Rodeo             </t>
  </si>
  <si>
    <t>MLSP</t>
  </si>
  <si>
    <t xml:space="preserve">Miller Lite Super Party       </t>
  </si>
  <si>
    <t>MLSU</t>
  </si>
  <si>
    <t xml:space="preserve">Miller Lite Summer            </t>
  </si>
  <si>
    <t xml:space="preserve">1MCMLC         </t>
  </si>
  <si>
    <t xml:space="preserve">MillerCoors Miller Lite C-Stor                              </t>
  </si>
  <si>
    <t>MCCK</t>
  </si>
  <si>
    <t xml:space="preserve">MILLER LITE CIRCLE K          </t>
  </si>
  <si>
    <t>MCHS</t>
  </si>
  <si>
    <t>MILLER LITE HESS CONVENIENCE S</t>
  </si>
  <si>
    <t>MCPY</t>
  </si>
  <si>
    <t>MILLER LITE PANTRY CONVENIENCE</t>
  </si>
  <si>
    <t>MCQT</t>
  </si>
  <si>
    <t xml:space="preserve">MILLER LITE QUICK TIP         </t>
  </si>
  <si>
    <t>MCRT</t>
  </si>
  <si>
    <t xml:space="preserve">MILLER LITE RACE TRACK        </t>
  </si>
  <si>
    <t>MCSE</t>
  </si>
  <si>
    <t xml:space="preserve">Miller Lite 7-11              </t>
  </si>
  <si>
    <t>MCSS</t>
  </si>
  <si>
    <t>MILLER LITE SPEEDWAY SUPER AME</t>
  </si>
  <si>
    <t>MLGC</t>
  </si>
  <si>
    <t xml:space="preserve">Miller Lite General C-Store   </t>
  </si>
  <si>
    <t xml:space="preserve">1MCMLL         </t>
  </si>
  <si>
    <t xml:space="preserve">MillerCoors Miller Lite Large                               </t>
  </si>
  <si>
    <t>EMLC</t>
  </si>
  <si>
    <t xml:space="preserve">COSTCO MILLER LITE            </t>
  </si>
  <si>
    <t>EMLT</t>
  </si>
  <si>
    <t xml:space="preserve">TARGET MILLER LITE            </t>
  </si>
  <si>
    <t>HBML</t>
  </si>
  <si>
    <t xml:space="preserve">HEB MillerLight               </t>
  </si>
  <si>
    <t>MLCV</t>
  </si>
  <si>
    <t xml:space="preserve">Miller Lite CVS               </t>
  </si>
  <si>
    <t>MLDL</t>
  </si>
  <si>
    <t xml:space="preserve">MILLERLITE DEL HAIZE          </t>
  </si>
  <si>
    <t>MLFL</t>
  </si>
  <si>
    <t xml:space="preserve">MILLER LITE FOOD LION         </t>
  </si>
  <si>
    <t>MLFM</t>
  </si>
  <si>
    <t xml:space="preserve">MILLERLITE THE FRESH MARKET   </t>
  </si>
  <si>
    <t>MLGE</t>
  </si>
  <si>
    <t>Miller Lite General Large Form</t>
  </si>
  <si>
    <t xml:space="preserve">MLK </t>
  </si>
  <si>
    <t xml:space="preserve">Miller Lite Kroger            </t>
  </si>
  <si>
    <t>MLRA</t>
  </si>
  <si>
    <t xml:space="preserve">Miller Lite Rite Aid          </t>
  </si>
  <si>
    <t xml:space="preserve">MLS </t>
  </si>
  <si>
    <t xml:space="preserve">Miller Lite Safeway           </t>
  </si>
  <si>
    <t>MLSC</t>
  </si>
  <si>
    <t xml:space="preserve">Miller Lite Sam's Club        </t>
  </si>
  <si>
    <t>MLSV</t>
  </si>
  <si>
    <t xml:space="preserve">Miller Lite Super Valu        </t>
  </si>
  <si>
    <t>MLWM</t>
  </si>
  <si>
    <t xml:space="preserve">Miller Lite WalMart           </t>
  </si>
  <si>
    <t>WGML</t>
  </si>
  <si>
    <t xml:space="preserve">Walgreens MillerLight         </t>
  </si>
  <si>
    <t xml:space="preserve">1MCMLR         </t>
  </si>
  <si>
    <t xml:space="preserve">MillerCoors Miller Lite Regios                              </t>
  </si>
  <si>
    <t>MCTR</t>
  </si>
  <si>
    <t xml:space="preserve">ML Central Region             </t>
  </si>
  <si>
    <t xml:space="preserve">MGL </t>
  </si>
  <si>
    <t xml:space="preserve">ML Great Lake Region          </t>
  </si>
  <si>
    <t>MLRS</t>
  </si>
  <si>
    <t xml:space="preserve">ML Region Strategy            </t>
  </si>
  <si>
    <t xml:space="preserve">MNE </t>
  </si>
  <si>
    <t xml:space="preserve">ML Northeast Region           </t>
  </si>
  <si>
    <t xml:space="preserve">MPR </t>
  </si>
  <si>
    <t xml:space="preserve">ML Pacific Region             </t>
  </si>
  <si>
    <t xml:space="preserve">MSE </t>
  </si>
  <si>
    <t xml:space="preserve">ML Southeast Region           </t>
  </si>
  <si>
    <t xml:space="preserve">1MCMPR         </t>
  </si>
  <si>
    <t xml:space="preserve">MillerCoors Miller Portfolio                                </t>
  </si>
  <si>
    <t>MPCR</t>
  </si>
  <si>
    <t>Miller Portfolio Central Regio</t>
  </si>
  <si>
    <t>MPGL</t>
  </si>
  <si>
    <t>Miller Portfolio Great Lake Re</t>
  </si>
  <si>
    <t>MPNE</t>
  </si>
  <si>
    <t>Miller Portfolio Northeast Reg</t>
  </si>
  <si>
    <t>MPPR</t>
  </si>
  <si>
    <t>Miller Portfolio Pacific Regio</t>
  </si>
  <si>
    <t>MPRS</t>
  </si>
  <si>
    <t>Miller Portfolio Region Strate</t>
  </si>
  <si>
    <t>MPSE</t>
  </si>
  <si>
    <t>Miller Portfolio Southeast Reg</t>
  </si>
  <si>
    <t xml:space="preserve">1MCMOP         </t>
  </si>
  <si>
    <t xml:space="preserve">MillerCoors ML On-Premise                                   </t>
  </si>
  <si>
    <t>MLAB</t>
  </si>
  <si>
    <t xml:space="preserve">Miller Lite Applebee's        </t>
  </si>
  <si>
    <t>MLBH</t>
  </si>
  <si>
    <t xml:space="preserve">MILLER LIGHT BRICK HOUSE      </t>
  </si>
  <si>
    <t>MLBL</t>
  </si>
  <si>
    <t xml:space="preserve">MILLER LIGHT BAR LOUIE        </t>
  </si>
  <si>
    <t>MLBW</t>
  </si>
  <si>
    <t xml:space="preserve">Miller Lite BWW               </t>
  </si>
  <si>
    <t>MLCC</t>
  </si>
  <si>
    <t xml:space="preserve">MILLERLITE CHILI'S            </t>
  </si>
  <si>
    <t>MLCE</t>
  </si>
  <si>
    <t>MILLERLITE CAESAR'S ENTERTAINM</t>
  </si>
  <si>
    <t>MLCH</t>
  </si>
  <si>
    <t xml:space="preserve">Miller Lite Chili's           </t>
  </si>
  <si>
    <t>MLFH</t>
  </si>
  <si>
    <t xml:space="preserve">MILLER LITE FOX AND HOUND     </t>
  </si>
  <si>
    <t>MLGN</t>
  </si>
  <si>
    <t>Miller Lite General On-Premise</t>
  </si>
  <si>
    <t xml:space="preserve">MLH </t>
  </si>
  <si>
    <t xml:space="preserve">Miller Lite Hooters           </t>
  </si>
  <si>
    <t>MLTF</t>
  </si>
  <si>
    <t xml:space="preserve">MILLER LITE TGI FRIDAYS       </t>
  </si>
  <si>
    <t>MLTK</t>
  </si>
  <si>
    <t xml:space="preserve">MILLER LIGHT TILTED KILT      </t>
  </si>
  <si>
    <t xml:space="preserve">1MCNBR         </t>
  </si>
  <si>
    <t xml:space="preserve">MillerCoors Non Branded Region                              </t>
  </si>
  <si>
    <t>NBCR</t>
  </si>
  <si>
    <t xml:space="preserve">Non Branded Central Region    </t>
  </si>
  <si>
    <t>NBGL</t>
  </si>
  <si>
    <t>Non Branded Great Lakes Region</t>
  </si>
  <si>
    <t>NBNE</t>
  </si>
  <si>
    <t xml:space="preserve">Non Branded Northeast Region  </t>
  </si>
  <si>
    <t>NBPR</t>
  </si>
  <si>
    <t xml:space="preserve">Non Branded Pacific Region    </t>
  </si>
  <si>
    <t>NBSE</t>
  </si>
  <si>
    <t xml:space="preserve">Non Branded Southeast Region  </t>
  </si>
  <si>
    <t>MCNO</t>
  </si>
  <si>
    <t>MISC NONBRAND NON-REG SPECIFIC</t>
  </si>
  <si>
    <t xml:space="preserve">1MCNBC         </t>
  </si>
  <si>
    <t xml:space="preserve">MillerCoors Non-Branded Channe                              </t>
  </si>
  <si>
    <t>ABNB</t>
  </si>
  <si>
    <t xml:space="preserve">APPLEBEES NON BRANDED         </t>
  </si>
  <si>
    <t>BHNB</t>
  </si>
  <si>
    <t xml:space="preserve">BRICK HOUSE NON-BRANDED       </t>
  </si>
  <si>
    <t>BLNB</t>
  </si>
  <si>
    <t xml:space="preserve">BAR LOUIE NON-BRANDED         </t>
  </si>
  <si>
    <t>BWNB</t>
  </si>
  <si>
    <t xml:space="preserve">BWW NON BRANDED CATEGORY      </t>
  </si>
  <si>
    <t>CCNB</t>
  </si>
  <si>
    <t xml:space="preserve">CHILI'S NON BRANDED           </t>
  </si>
  <si>
    <t>CENB</t>
  </si>
  <si>
    <t>CAESAR'S ENTERTAINMENT NONBRAN</t>
  </si>
  <si>
    <t>CHNB</t>
  </si>
  <si>
    <t xml:space="preserve">CHILI'S NON BRANDED CATEGORY  </t>
  </si>
  <si>
    <t>CKNB</t>
  </si>
  <si>
    <t xml:space="preserve">CIRCLE K NON BRANDED          </t>
  </si>
  <si>
    <t xml:space="preserve">CMC </t>
  </si>
  <si>
    <t xml:space="preserve">CHINA MILLER COORS            </t>
  </si>
  <si>
    <t>CSNB</t>
  </si>
  <si>
    <t xml:space="preserve">C-Store Non-Branded           </t>
  </si>
  <si>
    <t>CUNB</t>
  </si>
  <si>
    <t>GENERAL CUST. MKTG NON-BRANDED</t>
  </si>
  <si>
    <t>CVNB</t>
  </si>
  <si>
    <t xml:space="preserve">CVS NON BRANDED CATEGORY      </t>
  </si>
  <si>
    <t>FHNB</t>
  </si>
  <si>
    <t xml:space="preserve">FOX &amp; HOUND NON BRANDED       </t>
  </si>
  <si>
    <t>FLNB</t>
  </si>
  <si>
    <t xml:space="preserve">FOOD LION NON BRANDED         </t>
  </si>
  <si>
    <t>FMNB</t>
  </si>
  <si>
    <t xml:space="preserve">THE FRESH MARKET NON BRANDED  </t>
  </si>
  <si>
    <t>HBNB</t>
  </si>
  <si>
    <t xml:space="preserve">HEB Non-Branded               </t>
  </si>
  <si>
    <t>HSNB</t>
  </si>
  <si>
    <t xml:space="preserve">HESS NON BRANDED CATEGORY     </t>
  </si>
  <si>
    <t>HTNB</t>
  </si>
  <si>
    <t xml:space="preserve">HOOTERS NON BRANDED           </t>
  </si>
  <si>
    <t xml:space="preserve">KNB </t>
  </si>
  <si>
    <t xml:space="preserve">KROGER NON BRANDED            </t>
  </si>
  <si>
    <t>LFNB</t>
  </si>
  <si>
    <t xml:space="preserve">Large Format Non-Branded      </t>
  </si>
  <si>
    <t>OPNB</t>
  </si>
  <si>
    <t xml:space="preserve">On-Premise Non-Branded        </t>
  </si>
  <si>
    <t>PYNB</t>
  </si>
  <si>
    <t xml:space="preserve">PANTRY NON BRANDED            </t>
  </si>
  <si>
    <t>QTNB</t>
  </si>
  <si>
    <t xml:space="preserve">QUIKTRIP NON BRANDED CATEGORY </t>
  </si>
  <si>
    <t>RANB</t>
  </si>
  <si>
    <t xml:space="preserve">RITE AID NON BRANDED          </t>
  </si>
  <si>
    <t>RRNB</t>
  </si>
  <si>
    <t xml:space="preserve">RED ROBIN NON BRANDED         </t>
  </si>
  <si>
    <t>RTNB</t>
  </si>
  <si>
    <t xml:space="preserve">RACETRAC NON BRANDED          </t>
  </si>
  <si>
    <t>SCNB</t>
  </si>
  <si>
    <t xml:space="preserve">SAM'S CLUB NON BRANDED        </t>
  </si>
  <si>
    <t>SENB</t>
  </si>
  <si>
    <t xml:space="preserve">7-11 BRANDED CATEGORY         </t>
  </si>
  <si>
    <t>SFNB</t>
  </si>
  <si>
    <t xml:space="preserve">SAFEWAY NON BRANDED           </t>
  </si>
  <si>
    <t>SSNB</t>
  </si>
  <si>
    <t xml:space="preserve">SSA NON BRANDED CATEGORY      </t>
  </si>
  <si>
    <t>SVNB</t>
  </si>
  <si>
    <t xml:space="preserve">SUPER VALU NON BRANDED        </t>
  </si>
  <si>
    <t>TFNB</t>
  </si>
  <si>
    <t xml:space="preserve">TGIF NON BRANDED              </t>
  </si>
  <si>
    <t>TGNB</t>
  </si>
  <si>
    <t xml:space="preserve">Target                        </t>
  </si>
  <si>
    <t>TKNB</t>
  </si>
  <si>
    <t xml:space="preserve">TILTED KILT NON-BRANDED       </t>
  </si>
  <si>
    <t>TRNB</t>
  </si>
  <si>
    <t xml:space="preserve">TEXAS ROADHOUSE NON BRANDED   </t>
  </si>
  <si>
    <t>WGNB</t>
  </si>
  <si>
    <t xml:space="preserve">Walgreens                     </t>
  </si>
  <si>
    <t>WMNB</t>
  </si>
  <si>
    <t xml:space="preserve">WALMART NON BRANDED           </t>
  </si>
  <si>
    <t xml:space="preserve">1MCSLS         </t>
  </si>
  <si>
    <t xml:space="preserve">MILLERCOORS SALES DEV                                       </t>
  </si>
  <si>
    <t>MSDE</t>
  </si>
  <si>
    <t xml:space="preserve">MILLERCOORS SALES DEV         </t>
  </si>
  <si>
    <t xml:space="preserve">1MOLBD         </t>
  </si>
  <si>
    <t xml:space="preserve">Molson                                                      </t>
  </si>
  <si>
    <t xml:space="preserve">MEDI                          </t>
  </si>
  <si>
    <t xml:space="preserve">MFB </t>
  </si>
  <si>
    <t xml:space="preserve">MOLSON FAMILY OF BRANDS-MEDIA </t>
  </si>
  <si>
    <t xml:space="preserve">mol                           </t>
  </si>
  <si>
    <t xml:space="preserve">CLI </t>
  </si>
  <si>
    <t xml:space="preserve">Coors Light International     </t>
  </si>
  <si>
    <t xml:space="preserve">MOL                           </t>
  </si>
  <si>
    <t xml:space="preserve">MLB </t>
  </si>
  <si>
    <t xml:space="preserve">Molson Brand                  </t>
  </si>
  <si>
    <t xml:space="preserve">1MOLCB         </t>
  </si>
  <si>
    <t xml:space="preserve">MOLSON COORS BREWING COMPANY                                </t>
  </si>
  <si>
    <t xml:space="preserve">MCB </t>
  </si>
  <si>
    <t xml:space="preserve">MOLSON COORS BREWING COMPANY  </t>
  </si>
  <si>
    <t xml:space="preserve">1CBCIN         </t>
  </si>
  <si>
    <t xml:space="preserve">MOLSON COORS CORPORATE CENTER                               </t>
  </si>
  <si>
    <t xml:space="preserve">INTL                          </t>
  </si>
  <si>
    <t xml:space="preserve">ARU </t>
  </si>
  <si>
    <t xml:space="preserve">Romar Trading Co NV Aruba     </t>
  </si>
  <si>
    <t xml:space="preserve">intl                          </t>
  </si>
  <si>
    <t xml:space="preserve">BAH </t>
  </si>
  <si>
    <t>Bahamas-Butler &amp; Sands Company</t>
  </si>
  <si>
    <t xml:space="preserve">BER </t>
  </si>
  <si>
    <t>Bermuda-Burrows Lightbourn Ltd</t>
  </si>
  <si>
    <t xml:space="preserve">CAN </t>
  </si>
  <si>
    <t xml:space="preserve">CANADA                        </t>
  </si>
  <si>
    <t xml:space="preserve">CAY </t>
  </si>
  <si>
    <t xml:space="preserve">Cayman Islands-Jacques Scott  </t>
  </si>
  <si>
    <t xml:space="preserve">CBM </t>
  </si>
  <si>
    <t xml:space="preserve">Caribbean Marketing           </t>
  </si>
  <si>
    <t xml:space="preserve">CCB </t>
  </si>
  <si>
    <t xml:space="preserve">Caribbean Cellars Ltd- BVI    </t>
  </si>
  <si>
    <t>CLSM</t>
  </si>
  <si>
    <t xml:space="preserve">Caribbean Liquor-St. Maarten  </t>
  </si>
  <si>
    <t>GUAM</t>
  </si>
  <si>
    <t xml:space="preserve">Guam                          </t>
  </si>
  <si>
    <t xml:space="preserve">HKI </t>
  </si>
  <si>
    <t xml:space="preserve">Hong Kong                     </t>
  </si>
  <si>
    <t xml:space="preserve">IML </t>
  </si>
  <si>
    <t xml:space="preserve">International Military        </t>
  </si>
  <si>
    <t xml:space="preserve">MHC </t>
  </si>
  <si>
    <t xml:space="preserve">MolsonCoors Headquarters      </t>
  </si>
  <si>
    <t xml:space="preserve">MKB </t>
  </si>
  <si>
    <t xml:space="preserve">Kingdom of Bahrian            </t>
  </si>
  <si>
    <t xml:space="preserve">MXC </t>
  </si>
  <si>
    <t xml:space="preserve">Mexico                        </t>
  </si>
  <si>
    <t xml:space="preserve">PAN </t>
  </si>
  <si>
    <t xml:space="preserve">Panama-Agencias Feduro, SA    </t>
  </si>
  <si>
    <t xml:space="preserve">PHI </t>
  </si>
  <si>
    <t xml:space="preserve">ASIA BREWERY/PHILLIPINES      </t>
  </si>
  <si>
    <t xml:space="preserve">RUS </t>
  </si>
  <si>
    <t xml:space="preserve">RUSSIA                        </t>
  </si>
  <si>
    <t xml:space="preserve">SAM </t>
  </si>
  <si>
    <t xml:space="preserve">GHC REID AND COMPANY/SAMOA    </t>
  </si>
  <si>
    <t xml:space="preserve">SPA </t>
  </si>
  <si>
    <t xml:space="preserve">Spain                         </t>
  </si>
  <si>
    <t xml:space="preserve">SWE </t>
  </si>
  <si>
    <t xml:space="preserve">Sweden                        </t>
  </si>
  <si>
    <t xml:space="preserve">TAI </t>
  </si>
  <si>
    <t xml:space="preserve">Taiwan                        </t>
  </si>
  <si>
    <t>TURK</t>
  </si>
  <si>
    <t>Turks &amp; Caicos-Discount Liquor</t>
  </si>
  <si>
    <t>USVI</t>
  </si>
  <si>
    <t xml:space="preserve">USVI Bellows International    </t>
  </si>
  <si>
    <t xml:space="preserve">1MNCGP         </t>
  </si>
  <si>
    <t xml:space="preserve">Molson Coors Global Properties                              </t>
  </si>
  <si>
    <t xml:space="preserve">MCGP                          </t>
  </si>
  <si>
    <t xml:space="preserve">CGP </t>
  </si>
  <si>
    <t xml:space="preserve">Coors Global Properties Inc   </t>
  </si>
  <si>
    <t>MOEI</t>
  </si>
  <si>
    <t xml:space="preserve">Molson Coors EITF             </t>
  </si>
  <si>
    <t xml:space="preserve">1NYGN          </t>
  </si>
  <si>
    <t xml:space="preserve">NEW YORK GENERAL TIME                                       </t>
  </si>
  <si>
    <t>NYGT</t>
  </si>
  <si>
    <t xml:space="preserve">New York General Time         </t>
  </si>
  <si>
    <t xml:space="preserve">1NICK          </t>
  </si>
  <si>
    <t xml:space="preserve">Nickelodeon                                                 </t>
  </si>
  <si>
    <t>SBOB</t>
  </si>
  <si>
    <t xml:space="preserve">Sponge Bob International      </t>
  </si>
  <si>
    <t xml:space="preserve">1OOBR          </t>
  </si>
  <si>
    <t xml:space="preserve">OLD ORCHARD BRANDS, LLC                                     </t>
  </si>
  <si>
    <t xml:space="preserve">EXL </t>
  </si>
  <si>
    <t xml:space="preserve">EXPORT LABELS                 </t>
  </si>
  <si>
    <t xml:space="preserve">1OLDBL         </t>
  </si>
  <si>
    <t xml:space="preserve">Old Spice                                                   </t>
  </si>
  <si>
    <t xml:space="preserve">BAL                           </t>
  </si>
  <si>
    <t xml:space="preserve">MOJ </t>
  </si>
  <si>
    <t xml:space="preserve">Mojito                        </t>
  </si>
  <si>
    <t xml:space="preserve">9OMG           </t>
  </si>
  <si>
    <t xml:space="preserve">OMG - Omnicom Media Group                                   </t>
  </si>
  <si>
    <t xml:space="preserve">DAV </t>
  </si>
  <si>
    <t xml:space="preserve">Davinci Selectwork Germany    </t>
  </si>
  <si>
    <t xml:space="preserve">1PGFEM         </t>
  </si>
  <si>
    <t xml:space="preserve">P&amp;G                                                         </t>
  </si>
  <si>
    <t xml:space="preserve">FEM </t>
  </si>
  <si>
    <t xml:space="preserve">P&amp;G FEMININE CARE             </t>
  </si>
  <si>
    <t xml:space="preserve">1PGBRC         </t>
  </si>
  <si>
    <t xml:space="preserve">P&amp;G BRIC/SBD                                                </t>
  </si>
  <si>
    <t xml:space="preserve">BRC </t>
  </si>
  <si>
    <t xml:space="preserve">P&amp;G BRIC/SBD                  </t>
  </si>
  <si>
    <t xml:space="preserve">5PGHBA         </t>
  </si>
  <si>
    <t xml:space="preserve">P&amp;G CLAIROL BAL                                             </t>
  </si>
  <si>
    <t>CBLB</t>
  </si>
  <si>
    <t xml:space="preserve">CLAIROL BAL BILLING           </t>
  </si>
  <si>
    <t>CBLX</t>
  </si>
  <si>
    <t xml:space="preserve">CLAIROL BAL IN SCOPE          </t>
  </si>
  <si>
    <t>CBLZ</t>
  </si>
  <si>
    <t xml:space="preserve">CLARIOL BAL OUT OF SCOPE      </t>
  </si>
  <si>
    <t xml:space="preserve">1PGECM         </t>
  </si>
  <si>
    <t xml:space="preserve">P&amp;G CORP eCommerce                                          </t>
  </si>
  <si>
    <t>ECOM</t>
  </si>
  <si>
    <t xml:space="preserve">eCommerce Scale               </t>
  </si>
  <si>
    <t xml:space="preserve">EUR </t>
  </si>
  <si>
    <t xml:space="preserve">eCommerce Europe              </t>
  </si>
  <si>
    <t xml:space="preserve">1PGCOS         </t>
  </si>
  <si>
    <t xml:space="preserve">P&amp;G Costco                                                  </t>
  </si>
  <si>
    <t>COSC</t>
  </si>
  <si>
    <t xml:space="preserve">Costco Canada                 </t>
  </si>
  <si>
    <t>COSR</t>
  </si>
  <si>
    <t xml:space="preserve">Costco In-Scope Retainer      </t>
  </si>
  <si>
    <t xml:space="preserve">CST </t>
  </si>
  <si>
    <t xml:space="preserve">P&amp;G Costco                    </t>
  </si>
  <si>
    <t xml:space="preserve">5PGEBL         </t>
  </si>
  <si>
    <t xml:space="preserve">P&amp;G EUKANUBA BAL                                            </t>
  </si>
  <si>
    <t>EBLB</t>
  </si>
  <si>
    <t xml:space="preserve">EUKANUBA BAL BILLING          </t>
  </si>
  <si>
    <t>EBLX</t>
  </si>
  <si>
    <t xml:space="preserve">EUKANUBA BAL IN SCOPE         </t>
  </si>
  <si>
    <t>EBLZ</t>
  </si>
  <si>
    <t xml:space="preserve">EUKANUBA BAL OUT OF SCOPE     </t>
  </si>
  <si>
    <t xml:space="preserve">1PGEGL         </t>
  </si>
  <si>
    <t xml:space="preserve">P&amp;G Eukanuba Global                                         </t>
  </si>
  <si>
    <t xml:space="preserve">EGL </t>
  </si>
  <si>
    <t xml:space="preserve">Eukanuba Global Projects      </t>
  </si>
  <si>
    <t xml:space="preserve">1PGENA         </t>
  </si>
  <si>
    <t xml:space="preserve">P&amp;G Eukanuba North America                                  </t>
  </si>
  <si>
    <t xml:space="preserve">ENA </t>
  </si>
  <si>
    <t xml:space="preserve">Eukanuba North America        </t>
  </si>
  <si>
    <t xml:space="preserve">PNA </t>
  </si>
  <si>
    <t xml:space="preserve">Eukanuba NA Projects          </t>
  </si>
  <si>
    <t xml:space="preserve">RNA </t>
  </si>
  <si>
    <t xml:space="preserve">Eukanuba NA Retainer          </t>
  </si>
  <si>
    <t xml:space="preserve">5PGFAB         </t>
  </si>
  <si>
    <t xml:space="preserve">P&amp;G Fabricare Gain                                          </t>
  </si>
  <si>
    <t>GAIX</t>
  </si>
  <si>
    <t xml:space="preserve">Gain BAL In-Scope RET         </t>
  </si>
  <si>
    <t xml:space="preserve">5PGFAM         </t>
  </si>
  <si>
    <t xml:space="preserve">P&amp;G FAMILY CARE BAL                                         </t>
  </si>
  <si>
    <t>BOUX</t>
  </si>
  <si>
    <t xml:space="preserve">BOUNTY BAL IN SCOPE           </t>
  </si>
  <si>
    <t>BOUZ</t>
  </si>
  <si>
    <t xml:space="preserve">BOUNTY BAL OUT OF SCOPE       </t>
  </si>
  <si>
    <t>CHAX</t>
  </si>
  <si>
    <t xml:space="preserve">CHARMIN BAL IN SCOPE          </t>
  </si>
  <si>
    <t>CHAZ</t>
  </si>
  <si>
    <t xml:space="preserve">CHARMIN BAL OUT OF SCOPE      </t>
  </si>
  <si>
    <t>PAPX</t>
  </si>
  <si>
    <t>NON PRODUCT SPECIFIC TRAVEL IN</t>
  </si>
  <si>
    <t>PAPZ</t>
  </si>
  <si>
    <t>NON PRODUCT SPECIFIC TRAVEL OU</t>
  </si>
  <si>
    <t>PGBB</t>
  </si>
  <si>
    <t xml:space="preserve">P&amp;G BAL BILLING               </t>
  </si>
  <si>
    <t>PUFX</t>
  </si>
  <si>
    <t xml:space="preserve">PUFFS BAL IN SCOPE            </t>
  </si>
  <si>
    <t>PUFZ</t>
  </si>
  <si>
    <t xml:space="preserve">PUFFS BAL OUT OF SCOPE        </t>
  </si>
  <si>
    <t xml:space="preserve">5PGGIL         </t>
  </si>
  <si>
    <t xml:space="preserve">P&amp;G GILLETE BAL                                             </t>
  </si>
  <si>
    <t xml:space="preserve">ECM </t>
  </si>
  <si>
    <t>MPGW</t>
  </si>
  <si>
    <t xml:space="preserve">GILLETTE BAL NA               </t>
  </si>
  <si>
    <t>MPGX</t>
  </si>
  <si>
    <t xml:space="preserve">GILLETTE MALE IN SCOPE        </t>
  </si>
  <si>
    <t>MPGZ</t>
  </si>
  <si>
    <t xml:space="preserve">GILLETTE MALE OUT OF SCOPE    </t>
  </si>
  <si>
    <t>PGGB</t>
  </si>
  <si>
    <t xml:space="preserve">P&amp;G GILLETTE BAL BILLING      </t>
  </si>
  <si>
    <t xml:space="preserve">1PGHSL         </t>
  </si>
  <si>
    <t xml:space="preserve">P&amp;G HEAD AND SHOULDERS                                      </t>
  </si>
  <si>
    <t xml:space="preserve">HSL </t>
  </si>
  <si>
    <t xml:space="preserve">Head &amp; Shoulders              </t>
  </si>
  <si>
    <t xml:space="preserve">5PGHCR         </t>
  </si>
  <si>
    <t xml:space="preserve">P&amp;G HOME CARE BAL                                           </t>
  </si>
  <si>
    <t>DSCX</t>
  </si>
  <si>
    <t xml:space="preserve">DISH BAL IN SCOPE             </t>
  </si>
  <si>
    <t>DSCZ</t>
  </si>
  <si>
    <t xml:space="preserve">DISH BAL OUT OF SCOPE         </t>
  </si>
  <si>
    <t xml:space="preserve">HCS </t>
  </si>
  <si>
    <t xml:space="preserve">HOMECARE SCALE                </t>
  </si>
  <si>
    <t>PGHB</t>
  </si>
  <si>
    <t xml:space="preserve">P&amp;G HOME CARE BAL BILLING     </t>
  </si>
  <si>
    <t>SWIX</t>
  </si>
  <si>
    <t xml:space="preserve">SWIFFER BAL IN SCOPE          </t>
  </si>
  <si>
    <t>SWIZ</t>
  </si>
  <si>
    <t xml:space="preserve">SWIFFER BAL OUT OF SCOPE      </t>
  </si>
  <si>
    <t xml:space="preserve">1PGINT         </t>
  </si>
  <si>
    <t xml:space="preserve">P&amp;G International                                           </t>
  </si>
  <si>
    <t xml:space="preserve">PTL </t>
  </si>
  <si>
    <t xml:space="preserve">International                 </t>
  </si>
  <si>
    <t xml:space="preserve">1PGMSC         </t>
  </si>
  <si>
    <t xml:space="preserve">P&amp;G Miscellaneous                                           </t>
  </si>
  <si>
    <t>MISC</t>
  </si>
  <si>
    <t xml:space="preserve">Miscellaneous                 </t>
  </si>
  <si>
    <t xml:space="preserve">5PGPAM         </t>
  </si>
  <si>
    <t xml:space="preserve">P&amp;G PAMPERS BAL                                             </t>
  </si>
  <si>
    <t>BBCB</t>
  </si>
  <si>
    <t xml:space="preserve">BABY CARE BAL BILLING         </t>
  </si>
  <si>
    <t>BBCX</t>
  </si>
  <si>
    <t xml:space="preserve">BABYCARE BAL INSCOPE          </t>
  </si>
  <si>
    <t xml:space="preserve">1PGPUR         </t>
  </si>
  <si>
    <t xml:space="preserve">P&amp;G PuR                                                     </t>
  </si>
  <si>
    <t xml:space="preserve">PRE </t>
  </si>
  <si>
    <t xml:space="preserve">PuR                           </t>
  </si>
  <si>
    <t xml:space="preserve">PRR </t>
  </si>
  <si>
    <t xml:space="preserve">PuR Retainer                  </t>
  </si>
  <si>
    <t xml:space="preserve">PUP </t>
  </si>
  <si>
    <t xml:space="preserve">PuR Projects                  </t>
  </si>
  <si>
    <t xml:space="preserve">5PGPUR         </t>
  </si>
  <si>
    <t xml:space="preserve">P&amp;G PUR BAL                                                 </t>
  </si>
  <si>
    <t>PPRB</t>
  </si>
  <si>
    <t xml:space="preserve">P&amp;G PUR BAL BILLING           </t>
  </si>
  <si>
    <t>PRRX</t>
  </si>
  <si>
    <t xml:space="preserve">PUR BAL IN SCOPE              </t>
  </si>
  <si>
    <t>PRRZ</t>
  </si>
  <si>
    <t xml:space="preserve">PUR BAL OUT OF SCOPE          </t>
  </si>
  <si>
    <t xml:space="preserve">1PGSHC         </t>
  </si>
  <si>
    <t xml:space="preserve">P&amp;G Sears Holding Company                                   </t>
  </si>
  <si>
    <t xml:space="preserve">BBB </t>
  </si>
  <si>
    <t xml:space="preserve">BED, BATH &amp; BEYOND            </t>
  </si>
  <si>
    <t xml:space="preserve">JCP </t>
  </si>
  <si>
    <t xml:space="preserve">JC PENNEY                     </t>
  </si>
  <si>
    <t xml:space="preserve">KMR </t>
  </si>
  <si>
    <t xml:space="preserve">KMart                         </t>
  </si>
  <si>
    <t xml:space="preserve">KOL </t>
  </si>
  <si>
    <t xml:space="preserve">KOHL'S                        </t>
  </si>
  <si>
    <t xml:space="preserve">MCY </t>
  </si>
  <si>
    <t xml:space="preserve">MACY'S                        </t>
  </si>
  <si>
    <t xml:space="preserve">ULT </t>
  </si>
  <si>
    <t xml:space="preserve">ULTA                          </t>
  </si>
  <si>
    <t xml:space="preserve">1PGSCT         </t>
  </si>
  <si>
    <t xml:space="preserve">P&amp;G SECRET                                                  </t>
  </si>
  <si>
    <t xml:space="preserve">SCT </t>
  </si>
  <si>
    <t xml:space="preserve">SECRET INSCOPE                </t>
  </si>
  <si>
    <t>SCTI</t>
  </si>
  <si>
    <t xml:space="preserve">SECRET INCREMENTAL            </t>
  </si>
  <si>
    <t xml:space="preserve">5PGIBL         </t>
  </si>
  <si>
    <t xml:space="preserve">P&amp;G THE IAMS COMPANY BAL                                    </t>
  </si>
  <si>
    <t>IBLX</t>
  </si>
  <si>
    <t xml:space="preserve">IAMS BAL IN SCOPE             </t>
  </si>
  <si>
    <t xml:space="preserve">5PGVGL         </t>
  </si>
  <si>
    <t xml:space="preserve">P&amp;G VENUS BAL                                               </t>
  </si>
  <si>
    <t>PVBB</t>
  </si>
  <si>
    <t xml:space="preserve">P&amp;G VENUS BAL BILLING         </t>
  </si>
  <si>
    <t>VGBX</t>
  </si>
  <si>
    <t xml:space="preserve">VENUS BAL IN SCOPE            </t>
  </si>
  <si>
    <t>VGBZ</t>
  </si>
  <si>
    <t xml:space="preserve">VENUS BAL OUT OF SCOPE        </t>
  </si>
  <si>
    <t xml:space="preserve">1PEOPL         </t>
  </si>
  <si>
    <t xml:space="preserve">People Magazine                                             </t>
  </si>
  <si>
    <t xml:space="preserve">PPL </t>
  </si>
  <si>
    <t xml:space="preserve">People Magazine               </t>
  </si>
  <si>
    <t xml:space="preserve">1PEPSI         </t>
  </si>
  <si>
    <t xml:space="preserve">Pepsi                                                       </t>
  </si>
  <si>
    <t xml:space="preserve">PEP </t>
  </si>
  <si>
    <t xml:space="preserve">Pepsi Incremental             </t>
  </si>
  <si>
    <t xml:space="preserve">1PGBBY         </t>
  </si>
  <si>
    <t xml:space="preserve">PG Baby                                                     </t>
  </si>
  <si>
    <t xml:space="preserve">BBC </t>
  </si>
  <si>
    <t xml:space="preserve">P&amp;G Baby Care                 </t>
  </si>
  <si>
    <t>BBCC</t>
  </si>
  <si>
    <t xml:space="preserve">Baby Care Canada              </t>
  </si>
  <si>
    <t>BBCE</t>
  </si>
  <si>
    <t xml:space="preserve">BABY CARE E-COMMERCE          </t>
  </si>
  <si>
    <t>BBCI</t>
  </si>
  <si>
    <t xml:space="preserve">BABY CARE INCREMENTAL         </t>
  </si>
  <si>
    <t>LUVS</t>
  </si>
  <si>
    <t xml:space="preserve">luvs                          </t>
  </si>
  <si>
    <t>PEIT</t>
  </si>
  <si>
    <t xml:space="preserve">P&amp;G EITF                      </t>
  </si>
  <si>
    <t xml:space="preserve">1PGBRN         </t>
  </si>
  <si>
    <t xml:space="preserve">PG Braun                                                    </t>
  </si>
  <si>
    <t xml:space="preserve">BRN </t>
  </si>
  <si>
    <t xml:space="preserve">Braun                         </t>
  </si>
  <si>
    <t xml:space="preserve">BRP </t>
  </si>
  <si>
    <t xml:space="preserve">Braun Projects                </t>
  </si>
  <si>
    <t xml:space="preserve">BRR </t>
  </si>
  <si>
    <t xml:space="preserve">Braun Retainer                </t>
  </si>
  <si>
    <t>ECMB</t>
  </si>
  <si>
    <t xml:space="preserve">eCommerce Braun               </t>
  </si>
  <si>
    <t xml:space="preserve">1PGCAN         </t>
  </si>
  <si>
    <t xml:space="preserve">PG Canada                                                   </t>
  </si>
  <si>
    <t xml:space="preserve">PCC </t>
  </si>
  <si>
    <t xml:space="preserve">Clairol Canada                </t>
  </si>
  <si>
    <t xml:space="preserve">1PGDGN         </t>
  </si>
  <si>
    <t xml:space="preserve">PG Dollar General                                           </t>
  </si>
  <si>
    <t xml:space="preserve">DGN </t>
  </si>
  <si>
    <t xml:space="preserve">DG General                    </t>
  </si>
  <si>
    <t>DGNR</t>
  </si>
  <si>
    <t>Dollar General In-Scope Retain</t>
  </si>
  <si>
    <t xml:space="preserve">1PGDUR         </t>
  </si>
  <si>
    <t xml:space="preserve">PG Duracell                                                 </t>
  </si>
  <si>
    <t xml:space="preserve">dur                           </t>
  </si>
  <si>
    <t xml:space="preserve">DUR </t>
  </si>
  <si>
    <t xml:space="preserve">Duracell                      </t>
  </si>
  <si>
    <t xml:space="preserve">DPM </t>
  </si>
  <si>
    <t xml:space="preserve">Duracell Powermat             </t>
  </si>
  <si>
    <t>DURR</t>
  </si>
  <si>
    <t xml:space="preserve">Duracell In-Scope Retainer    </t>
  </si>
  <si>
    <t xml:space="preserve">1PGFAB         </t>
  </si>
  <si>
    <t xml:space="preserve">PG Fabric Care                                              </t>
  </si>
  <si>
    <t xml:space="preserve">AIT </t>
  </si>
  <si>
    <t xml:space="preserve">Alliance Innovation Team      </t>
  </si>
  <si>
    <t xml:space="preserve">CHR </t>
  </si>
  <si>
    <t xml:space="preserve">Cheer                         </t>
  </si>
  <si>
    <t xml:space="preserve">D1P </t>
  </si>
  <si>
    <t xml:space="preserve">Downy Project                 </t>
  </si>
  <si>
    <t xml:space="preserve">D1R </t>
  </si>
  <si>
    <t xml:space="preserve">Downy Retainer                </t>
  </si>
  <si>
    <t xml:space="preserve">DWY </t>
  </si>
  <si>
    <t xml:space="preserve">Downy                         </t>
  </si>
  <si>
    <t xml:space="preserve">FAB </t>
  </si>
  <si>
    <t xml:space="preserve">Fabric Care General           </t>
  </si>
  <si>
    <t xml:space="preserve">G1P </t>
  </si>
  <si>
    <t xml:space="preserve">Gain                          </t>
  </si>
  <si>
    <t xml:space="preserve">G1R </t>
  </si>
  <si>
    <t xml:space="preserve">GAN </t>
  </si>
  <si>
    <t xml:space="preserve">T1P </t>
  </si>
  <si>
    <t xml:space="preserve">Tide                          </t>
  </si>
  <si>
    <t xml:space="preserve">T1R </t>
  </si>
  <si>
    <t xml:space="preserve">TCW </t>
  </si>
  <si>
    <t xml:space="preserve">Tide Cold Water US            </t>
  </si>
  <si>
    <t xml:space="preserve">TDE </t>
  </si>
  <si>
    <t>TRGI</t>
  </si>
  <si>
    <t xml:space="preserve">Target Fabricare Product      </t>
  </si>
  <si>
    <t xml:space="preserve">1PGFAM         </t>
  </si>
  <si>
    <t xml:space="preserve">PG Family Care                                              </t>
  </si>
  <si>
    <t xml:space="preserve">BOU </t>
  </si>
  <si>
    <t xml:space="preserve">Bounty                        </t>
  </si>
  <si>
    <t>BOUL</t>
  </si>
  <si>
    <t xml:space="preserve">Bounty - Local                </t>
  </si>
  <si>
    <t xml:space="preserve">CHA </t>
  </si>
  <si>
    <t xml:space="preserve">Charmin                       </t>
  </si>
  <si>
    <t>CHAL</t>
  </si>
  <si>
    <t xml:space="preserve">Charmin - Local               </t>
  </si>
  <si>
    <t xml:space="preserve">FAM </t>
  </si>
  <si>
    <t xml:space="preserve">Family Care General           </t>
  </si>
  <si>
    <t xml:space="preserve">PAP </t>
  </si>
  <si>
    <t xml:space="preserve">P&amp;G Family Care               </t>
  </si>
  <si>
    <t xml:space="preserve">PUF </t>
  </si>
  <si>
    <t xml:space="preserve">PUFFS                         </t>
  </si>
  <si>
    <t>PUFL</t>
  </si>
  <si>
    <t xml:space="preserve">PUFFS LOCAL                   </t>
  </si>
  <si>
    <t xml:space="preserve">1PGGEN         </t>
  </si>
  <si>
    <t xml:space="preserve">PG General                                                  </t>
  </si>
  <si>
    <t>FMPG</t>
  </si>
  <si>
    <t xml:space="preserve">FurtherMore P&amp;G Projects      </t>
  </si>
  <si>
    <t>GICP</t>
  </si>
  <si>
    <t xml:space="preserve">HRS </t>
  </si>
  <si>
    <t xml:space="preserve">Hours                         </t>
  </si>
  <si>
    <t xml:space="preserve">PGN </t>
  </si>
  <si>
    <t xml:space="preserve">General                       </t>
  </si>
  <si>
    <t xml:space="preserve">1PGHBA         </t>
  </si>
  <si>
    <t xml:space="preserve">PG HABA                                                     </t>
  </si>
  <si>
    <t xml:space="preserve">CBL </t>
  </si>
  <si>
    <t xml:space="preserve">Clairol BAL                   </t>
  </si>
  <si>
    <t xml:space="preserve">CLA </t>
  </si>
  <si>
    <t xml:space="preserve">Clairol                       </t>
  </si>
  <si>
    <t>CLAR</t>
  </si>
  <si>
    <t xml:space="preserve">Clairol In-Scope Retainer     </t>
  </si>
  <si>
    <t xml:space="preserve">CPB </t>
  </si>
  <si>
    <t xml:space="preserve">Clairol Project Based         </t>
  </si>
  <si>
    <t>HPRO</t>
  </si>
  <si>
    <t xml:space="preserve">Clairol Professional          </t>
  </si>
  <si>
    <t xml:space="preserve">1PGHCR         </t>
  </si>
  <si>
    <t xml:space="preserve">PG Home Care                                                </t>
  </si>
  <si>
    <t xml:space="preserve">C2P </t>
  </si>
  <si>
    <t xml:space="preserve">Cascade Projects 09/10        </t>
  </si>
  <si>
    <t xml:space="preserve">C2R </t>
  </si>
  <si>
    <t xml:space="preserve">Cascade Retainer 09/10        </t>
  </si>
  <si>
    <t xml:space="preserve">C4P </t>
  </si>
  <si>
    <t xml:space="preserve">Cascade Incremental Projects  </t>
  </si>
  <si>
    <t xml:space="preserve">C4R </t>
  </si>
  <si>
    <t xml:space="preserve">Cascade Local Retainer        </t>
  </si>
  <si>
    <t>CASP</t>
  </si>
  <si>
    <t xml:space="preserve">Cascade Incremental - OOS     </t>
  </si>
  <si>
    <t>CASR</t>
  </si>
  <si>
    <t xml:space="preserve">Cascade Local Ret             </t>
  </si>
  <si>
    <t xml:space="preserve">D2P </t>
  </si>
  <si>
    <t xml:space="preserve">Dawn Projects 09/10           </t>
  </si>
  <si>
    <t xml:space="preserve">D2R </t>
  </si>
  <si>
    <t xml:space="preserve">Dawn Retainer 09/10           </t>
  </si>
  <si>
    <t xml:space="preserve">D4P </t>
  </si>
  <si>
    <t xml:space="preserve">Dawn Incremental Projects     </t>
  </si>
  <si>
    <t xml:space="preserve">D4R </t>
  </si>
  <si>
    <t xml:space="preserve">Dawn Local Retainer           </t>
  </si>
  <si>
    <t xml:space="preserve">DSP </t>
  </si>
  <si>
    <t xml:space="preserve">Dawn Incremental - OOS        </t>
  </si>
  <si>
    <t xml:space="preserve">DSR </t>
  </si>
  <si>
    <t xml:space="preserve">Dawn Local Ret                </t>
  </si>
  <si>
    <t xml:space="preserve">F3P </t>
  </si>
  <si>
    <t xml:space="preserve">FEBREZE PROJECT 10/11         </t>
  </si>
  <si>
    <t xml:space="preserve">F3R </t>
  </si>
  <si>
    <t xml:space="preserve">FEBREZE RETAINER 10/11        </t>
  </si>
  <si>
    <t xml:space="preserve">F4P </t>
  </si>
  <si>
    <t xml:space="preserve">Febreze Incremental Projects  </t>
  </si>
  <si>
    <t xml:space="preserve">F4R </t>
  </si>
  <si>
    <t xml:space="preserve">Febreze Local Scope           </t>
  </si>
  <si>
    <t>FECM</t>
  </si>
  <si>
    <t xml:space="preserve">Febreze eCommerce             </t>
  </si>
  <si>
    <t xml:space="preserve">FSP </t>
  </si>
  <si>
    <t xml:space="preserve">Febreze Incremental - OOS     </t>
  </si>
  <si>
    <t xml:space="preserve">FSR </t>
  </si>
  <si>
    <t xml:space="preserve">Febreze Local Ret             </t>
  </si>
  <si>
    <t xml:space="preserve">G2P </t>
  </si>
  <si>
    <t xml:space="preserve">GAIN PROJECT JOBS             </t>
  </si>
  <si>
    <t xml:space="preserve">G2R </t>
  </si>
  <si>
    <t xml:space="preserve">GAIN DISH 2010                </t>
  </si>
  <si>
    <t xml:space="preserve">HCI </t>
  </si>
  <si>
    <t xml:space="preserve">Scale                         </t>
  </si>
  <si>
    <t xml:space="preserve">HCU </t>
  </si>
  <si>
    <t xml:space="preserve">Home Care Unbillable - OOS    </t>
  </si>
  <si>
    <t xml:space="preserve">S2P </t>
  </si>
  <si>
    <t xml:space="preserve">Swiffer Projects 09/10        </t>
  </si>
  <si>
    <t xml:space="preserve">S2R </t>
  </si>
  <si>
    <t xml:space="preserve">Swiffer Retainer 09/10        </t>
  </si>
  <si>
    <t xml:space="preserve">1PGHHN         </t>
  </si>
  <si>
    <t xml:space="preserve">PG Household Needs                                          </t>
  </si>
  <si>
    <t xml:space="preserve">HHC </t>
  </si>
  <si>
    <t xml:space="preserve">Household Care                </t>
  </si>
  <si>
    <t>HHCI</t>
  </si>
  <si>
    <t xml:space="preserve">HHC - Incremental             </t>
  </si>
  <si>
    <t xml:space="preserve">HIS </t>
  </si>
  <si>
    <t xml:space="preserve">Hispanic Scale                </t>
  </si>
  <si>
    <t xml:space="preserve">LOY </t>
  </si>
  <si>
    <t xml:space="preserve">LOYALTY (NUTRAGE'S GROUP)     </t>
  </si>
  <si>
    <t>MSPI</t>
  </si>
  <si>
    <t xml:space="preserve">MS&amp;P Incremental              </t>
  </si>
  <si>
    <t xml:space="preserve">POM </t>
  </si>
  <si>
    <t xml:space="preserve">POINT OF MARKET ENTRY(JANET'S </t>
  </si>
  <si>
    <t>POMI</t>
  </si>
  <si>
    <t xml:space="preserve">POM - Incremental             </t>
  </si>
  <si>
    <t>TNLI</t>
  </si>
  <si>
    <t xml:space="preserve">TNLI - Incremental            </t>
  </si>
  <si>
    <t>TNLR</t>
  </si>
  <si>
    <t xml:space="preserve">HYTTY Scale Retainer          </t>
  </si>
  <si>
    <t xml:space="preserve">1PGKMT         </t>
  </si>
  <si>
    <t xml:space="preserve">PG Kmart                                                    </t>
  </si>
  <si>
    <t xml:space="preserve">KMT </t>
  </si>
  <si>
    <t xml:space="preserve">Kmart General                 </t>
  </si>
  <si>
    <t xml:space="preserve">1PGKGR         </t>
  </si>
  <si>
    <t xml:space="preserve">PG Kroger                                                   </t>
  </si>
  <si>
    <t xml:space="preserve">KGP </t>
  </si>
  <si>
    <t xml:space="preserve">Kroger PNR                    </t>
  </si>
  <si>
    <t xml:space="preserve">KGR </t>
  </si>
  <si>
    <t xml:space="preserve">Kroger                        </t>
  </si>
  <si>
    <t>KGRR</t>
  </si>
  <si>
    <t xml:space="preserve">Kroger In-Scope Retainer      </t>
  </si>
  <si>
    <t xml:space="preserve">1PGOLD         </t>
  </si>
  <si>
    <t xml:space="preserve">PG Old Spice                                                </t>
  </si>
  <si>
    <t xml:space="preserve">OLD </t>
  </si>
  <si>
    <t xml:space="preserve">Old Spice                     </t>
  </si>
  <si>
    <t xml:space="preserve">1PGPTC         </t>
  </si>
  <si>
    <t xml:space="preserve">PG Pet Care                                                 </t>
  </si>
  <si>
    <t xml:space="preserve">EUK </t>
  </si>
  <si>
    <t xml:space="preserve">PCE </t>
  </si>
  <si>
    <t xml:space="preserve">Pet Care                      </t>
  </si>
  <si>
    <t xml:space="preserve">1PGPTS         </t>
  </si>
  <si>
    <t xml:space="preserve">PG Petsmart                                                 </t>
  </si>
  <si>
    <t xml:space="preserve">PSM </t>
  </si>
  <si>
    <t xml:space="preserve">Petsmart                      </t>
  </si>
  <si>
    <t xml:space="preserve">PSP </t>
  </si>
  <si>
    <t xml:space="preserve">PetSmart Projects             </t>
  </si>
  <si>
    <t xml:space="preserve">PTR </t>
  </si>
  <si>
    <t xml:space="preserve">PetSmart Retainer             </t>
  </si>
  <si>
    <t xml:space="preserve">1PGRTE         </t>
  </si>
  <si>
    <t xml:space="preserve">PG Rite Aid                                                 </t>
  </si>
  <si>
    <t xml:space="preserve">RIT </t>
  </si>
  <si>
    <t xml:space="preserve">P&amp;G Rite Aid                  </t>
  </si>
  <si>
    <t>RITI</t>
  </si>
  <si>
    <t xml:space="preserve">RiteAid                       </t>
  </si>
  <si>
    <t>RITR</t>
  </si>
  <si>
    <t xml:space="preserve">Rite Aid In-Scope Retainer    </t>
  </si>
  <si>
    <t xml:space="preserve">1PGSFY         </t>
  </si>
  <si>
    <t xml:space="preserve">PG Safeway                                                  </t>
  </si>
  <si>
    <t xml:space="preserve">SFY </t>
  </si>
  <si>
    <t xml:space="preserve">P&amp;G Safeway                   </t>
  </si>
  <si>
    <t xml:space="preserve">1PGVEN         </t>
  </si>
  <si>
    <t xml:space="preserve">PG Venus North America                                      </t>
  </si>
  <si>
    <t xml:space="preserve">VEN </t>
  </si>
  <si>
    <t xml:space="preserve">Venus NA BBDO                 </t>
  </si>
  <si>
    <t xml:space="preserve">VNI </t>
  </si>
  <si>
    <t xml:space="preserve">Venus NA Incremental          </t>
  </si>
  <si>
    <t xml:space="preserve">1POLIN         </t>
  </si>
  <si>
    <t xml:space="preserve">Polaris Industries                                          </t>
  </si>
  <si>
    <t xml:space="preserve">POL                           </t>
  </si>
  <si>
    <t xml:space="preserve">ATV </t>
  </si>
  <si>
    <t xml:space="preserve">ATVs                          </t>
  </si>
  <si>
    <t xml:space="preserve">CEN </t>
  </si>
  <si>
    <t xml:space="preserve">Centurion                     </t>
  </si>
  <si>
    <t>CORP</t>
  </si>
  <si>
    <t xml:space="preserve">Corporate                     </t>
  </si>
  <si>
    <t xml:space="preserve">pol                           </t>
  </si>
  <si>
    <t>CROS</t>
  </si>
  <si>
    <t xml:space="preserve">Corporate - OOS               </t>
  </si>
  <si>
    <t xml:space="preserve">FLD </t>
  </si>
  <si>
    <t xml:space="preserve">Field                         </t>
  </si>
  <si>
    <t>INTL</t>
  </si>
  <si>
    <t xml:space="preserve">Polaris International         </t>
  </si>
  <si>
    <t>INTO</t>
  </si>
  <si>
    <t xml:space="preserve">International - OOS           </t>
  </si>
  <si>
    <t xml:space="preserve">LEV </t>
  </si>
  <si>
    <t xml:space="preserve">Low Emission Vehicle          </t>
  </si>
  <si>
    <t xml:space="preserve">NDD </t>
  </si>
  <si>
    <t xml:space="preserve">NEW DEALER DEVELOPMENT        </t>
  </si>
  <si>
    <t xml:space="preserve">ORV </t>
  </si>
  <si>
    <t xml:space="preserve">Off Road Vehicles             </t>
  </si>
  <si>
    <t>ORVO</t>
  </si>
  <si>
    <t xml:space="preserve">Off Road Vehicles - OOS       </t>
  </si>
  <si>
    <t>PEIF</t>
  </si>
  <si>
    <t xml:space="preserve">Polaris EITF                  </t>
  </si>
  <si>
    <t>PICP</t>
  </si>
  <si>
    <t xml:space="preserve">PIN </t>
  </si>
  <si>
    <t xml:space="preserve">NATIONAL ACCOUNTS             </t>
  </si>
  <si>
    <t xml:space="preserve">PLD </t>
  </si>
  <si>
    <t xml:space="preserve">Polaris Defense               </t>
  </si>
  <si>
    <t xml:space="preserve">PLR </t>
  </si>
  <si>
    <t xml:space="preserve">Polaris In-Scope Retainer     </t>
  </si>
  <si>
    <t xml:space="preserve">PUR </t>
  </si>
  <si>
    <t xml:space="preserve">PURE Polaris                  </t>
  </si>
  <si>
    <t>PURO</t>
  </si>
  <si>
    <t xml:space="preserve">Pure - OOS                    </t>
  </si>
  <si>
    <t xml:space="preserve">RAN </t>
  </si>
  <si>
    <t xml:space="preserve">Ranger                        </t>
  </si>
  <si>
    <t xml:space="preserve">RUV </t>
  </si>
  <si>
    <t xml:space="preserve">Range Utility Vehicle         </t>
  </si>
  <si>
    <t>SCOR</t>
  </si>
  <si>
    <t xml:space="preserve">Snow Corp                     </t>
  </si>
  <si>
    <t xml:space="preserve">SLG </t>
  </si>
  <si>
    <t xml:space="preserve">Slingshot                     </t>
  </si>
  <si>
    <t>SLGO</t>
  </si>
  <si>
    <t xml:space="preserve">Slingshot - OOS               </t>
  </si>
  <si>
    <t>SNOO</t>
  </si>
  <si>
    <t xml:space="preserve">Snowmobiles - OOS             </t>
  </si>
  <si>
    <t>SNOW</t>
  </si>
  <si>
    <t xml:space="preserve">Snowmobiles                   </t>
  </si>
  <si>
    <t xml:space="preserve">VIC </t>
  </si>
  <si>
    <t xml:space="preserve">Victory                       </t>
  </si>
  <si>
    <t>VICO</t>
  </si>
  <si>
    <t xml:space="preserve">Vistory - OOS                 </t>
  </si>
  <si>
    <t xml:space="preserve">2POLIN         </t>
  </si>
  <si>
    <t xml:space="preserve">Polaris Industries for IPM                                  </t>
  </si>
  <si>
    <t xml:space="preserve">PSW </t>
  </si>
  <si>
    <t xml:space="preserve">Polaris Sweeps                </t>
  </si>
  <si>
    <t xml:space="preserve">1PGULT         </t>
  </si>
  <si>
    <t xml:space="preserve">PROCTER &amp; GAMBLE/ULTA CT                                    </t>
  </si>
  <si>
    <t>ULTA</t>
  </si>
  <si>
    <t xml:space="preserve">2ROYAL         </t>
  </si>
  <si>
    <t xml:space="preserve">Royal Caribbean                                             </t>
  </si>
  <si>
    <t xml:space="preserve">ROYL                          </t>
  </si>
  <si>
    <t xml:space="preserve">RCS </t>
  </si>
  <si>
    <t xml:space="preserve">Royal Caribbean Sweeps        </t>
  </si>
  <si>
    <t xml:space="preserve">1ROYAL         </t>
  </si>
  <si>
    <t xml:space="preserve">Royal Caribbean International                               </t>
  </si>
  <si>
    <t xml:space="preserve">royl                          </t>
  </si>
  <si>
    <t xml:space="preserve">RYL </t>
  </si>
  <si>
    <t xml:space="preserve">Royal Carribean General       </t>
  </si>
  <si>
    <t xml:space="preserve">1SMASH         </t>
  </si>
  <si>
    <t xml:space="preserve">SMASHBURGER                                                 </t>
  </si>
  <si>
    <t>BRNS</t>
  </si>
  <si>
    <t xml:space="preserve">BRANDING                      </t>
  </si>
  <si>
    <t xml:space="preserve">PRD </t>
  </si>
  <si>
    <t xml:space="preserve">PRODUCTION                    </t>
  </si>
  <si>
    <t xml:space="preserve">1STARW         </t>
  </si>
  <si>
    <t xml:space="preserve">STARWOOD HOTELS &amp; RESORT WORLD                              </t>
  </si>
  <si>
    <t xml:space="preserve">STR                           </t>
  </si>
  <si>
    <t>STAR</t>
  </si>
  <si>
    <t xml:space="preserve">STAR                          </t>
  </si>
  <si>
    <t xml:space="preserve">1TIGSS         </t>
  </si>
  <si>
    <t xml:space="preserve">Street Source                                               </t>
  </si>
  <si>
    <t xml:space="preserve">SS                            </t>
  </si>
  <si>
    <t>PSSS</t>
  </si>
  <si>
    <t xml:space="preserve">Street Source                 </t>
  </si>
  <si>
    <t xml:space="preserve">1TAMP          </t>
  </si>
  <si>
    <t xml:space="preserve">Tampico                                                     </t>
  </si>
  <si>
    <t xml:space="preserve">TAM </t>
  </si>
  <si>
    <t xml:space="preserve">Tampico                       </t>
  </si>
  <si>
    <t xml:space="preserve">9TBWA          </t>
  </si>
  <si>
    <t xml:space="preserve">TBWA                                                        </t>
  </si>
  <si>
    <t>TEQP</t>
  </si>
  <si>
    <t xml:space="preserve">Tequila Asisa-Pacific         </t>
  </si>
  <si>
    <t>IDUB</t>
  </si>
  <si>
    <t xml:space="preserve">Integer Dubai                 </t>
  </si>
  <si>
    <t xml:space="preserve">int                           </t>
  </si>
  <si>
    <t xml:space="preserve">AMS </t>
  </si>
  <si>
    <t xml:space="preserve">Amsterdam                     </t>
  </si>
  <si>
    <t xml:space="preserve">BNG </t>
  </si>
  <si>
    <t xml:space="preserve">TBWA BEING                    </t>
  </si>
  <si>
    <t>CDLA</t>
  </si>
  <si>
    <t xml:space="preserve">TBWA CHIAT DAY LA             </t>
  </si>
  <si>
    <t xml:space="preserve">HAM </t>
  </si>
  <si>
    <t xml:space="preserve">Integer Hamburg - TBWA        </t>
  </si>
  <si>
    <t>HELS</t>
  </si>
  <si>
    <t xml:space="preserve">HELSINKI                      </t>
  </si>
  <si>
    <t>IMSS</t>
  </si>
  <si>
    <t xml:space="preserve">IMS-SCHWARTZ WORLDWIDE        </t>
  </si>
  <si>
    <t>KRFT</t>
  </si>
  <si>
    <t xml:space="preserve">KRAFT                         </t>
  </si>
  <si>
    <t>LOND</t>
  </si>
  <si>
    <t xml:space="preserve">TBWA London                   </t>
  </si>
  <si>
    <t>MEXO</t>
  </si>
  <si>
    <t xml:space="preserve">Interger - Mexico City        </t>
  </si>
  <si>
    <t>NEWY</t>
  </si>
  <si>
    <t xml:space="preserve">TBWA New York                 </t>
  </si>
  <si>
    <t>OEIT</t>
  </si>
  <si>
    <t xml:space="preserve">Other EITF                    </t>
  </si>
  <si>
    <t xml:space="preserve">OEM </t>
  </si>
  <si>
    <t>Osmosis Experiential Marketing</t>
  </si>
  <si>
    <t>PARI</t>
  </si>
  <si>
    <t xml:space="preserve">Integer Paris - TBWA          </t>
  </si>
  <si>
    <t xml:space="preserve">SAO </t>
  </si>
  <si>
    <t xml:space="preserve">Integer - Sao Paulo           </t>
  </si>
  <si>
    <t>SYDN</t>
  </si>
  <si>
    <t xml:space="preserve">SYDNEY AUSTRALIA              </t>
  </si>
  <si>
    <t xml:space="preserve">TAP </t>
  </si>
  <si>
    <t xml:space="preserve">TBWA Asia Pacific             </t>
  </si>
  <si>
    <t>TBML</t>
  </si>
  <si>
    <t xml:space="preserve">Integer Milan - TBWA          </t>
  </si>
  <si>
    <t xml:space="preserve">TBR </t>
  </si>
  <si>
    <t xml:space="preserve">TBWA/RAAD                     </t>
  </si>
  <si>
    <t>TBSA</t>
  </si>
  <si>
    <t xml:space="preserve">TBWA South Africa             </t>
  </si>
  <si>
    <t>TBTI</t>
  </si>
  <si>
    <t xml:space="preserve">TBWA - Turkey, Istanbul       </t>
  </si>
  <si>
    <t>TIMC</t>
  </si>
  <si>
    <t>INTEGER MARKETING COMMUNICATIO</t>
  </si>
  <si>
    <t xml:space="preserve">TOR </t>
  </si>
  <si>
    <t xml:space="preserve">Integer Toronto - TBWA        </t>
  </si>
  <si>
    <t xml:space="preserve">9CHINA         </t>
  </si>
  <si>
    <t xml:space="preserve">TBWA China                                                  </t>
  </si>
  <si>
    <t>CHIN</t>
  </si>
  <si>
    <t xml:space="preserve">TBWA China                    </t>
  </si>
  <si>
    <t xml:space="preserve">1TEXT          </t>
  </si>
  <si>
    <t xml:space="preserve">Textopoly                                                   </t>
  </si>
  <si>
    <t xml:space="preserve">TXP </t>
  </si>
  <si>
    <t xml:space="preserve">Textopoly                     </t>
  </si>
  <si>
    <t xml:space="preserve">6PERN          </t>
  </si>
  <si>
    <t xml:space="preserve">The Absolut Company                                         </t>
  </si>
  <si>
    <t>ABST</t>
  </si>
  <si>
    <t xml:space="preserve">Absolut                       </t>
  </si>
  <si>
    <t xml:space="preserve">JCK </t>
  </si>
  <si>
    <t xml:space="preserve">Jacobs Creek                  </t>
  </si>
  <si>
    <t xml:space="preserve">KLU </t>
  </si>
  <si>
    <t xml:space="preserve">Kahlua                        </t>
  </si>
  <si>
    <t>PERG</t>
  </si>
  <si>
    <t xml:space="preserve">Pernod Ricard General         </t>
  </si>
  <si>
    <t xml:space="preserve">1COLA          </t>
  </si>
  <si>
    <t xml:space="preserve">The Coca-Cola Company                                       </t>
  </si>
  <si>
    <t xml:space="preserve">COLA                          </t>
  </si>
  <si>
    <t>COLA</t>
  </si>
  <si>
    <t xml:space="preserve">Consulting Services           </t>
  </si>
  <si>
    <t xml:space="preserve">1THERC         </t>
  </si>
  <si>
    <t xml:space="preserve">THE HERSHEY COMPANY                                         </t>
  </si>
  <si>
    <t xml:space="preserve">HERS                          </t>
  </si>
  <si>
    <t xml:space="preserve">THC </t>
  </si>
  <si>
    <t xml:space="preserve">THE HERSHEY COMPANY           </t>
  </si>
  <si>
    <t xml:space="preserve">1PGINA         </t>
  </si>
  <si>
    <t xml:space="preserve">THE IAMS COMPANY (N. AMERICA)                               </t>
  </si>
  <si>
    <t xml:space="preserve">IAN </t>
  </si>
  <si>
    <t xml:space="preserve">IAMS NORTH AMERICA            </t>
  </si>
  <si>
    <t>IANR</t>
  </si>
  <si>
    <t xml:space="preserve">Iams Local In-Scope RET       </t>
  </si>
  <si>
    <t xml:space="preserve">1PGIAP         </t>
  </si>
  <si>
    <t xml:space="preserve">THE IAMS COMPANY (PROJECT)                                  </t>
  </si>
  <si>
    <t xml:space="preserve">IPJ </t>
  </si>
  <si>
    <t xml:space="preserve">Iams Project Jobs             </t>
  </si>
  <si>
    <t xml:space="preserve">1PGTAR         </t>
  </si>
  <si>
    <t xml:space="preserve">The P&amp;G Company                                             </t>
  </si>
  <si>
    <t>TRGT</t>
  </si>
  <si>
    <t xml:space="preserve">Target Multicultural          </t>
  </si>
  <si>
    <t xml:space="preserve">1PROBO         </t>
  </si>
  <si>
    <t xml:space="preserve">TIG Pro Bono                                                </t>
  </si>
  <si>
    <t xml:space="preserve">PBO </t>
  </si>
  <si>
    <t xml:space="preserve">Integer Pro Bono              </t>
  </si>
  <si>
    <t xml:space="preserve">PPO </t>
  </si>
  <si>
    <t xml:space="preserve">Integer Pay Bono              </t>
  </si>
  <si>
    <t xml:space="preserve">2TWBRI         </t>
  </si>
  <si>
    <t xml:space="preserve">TweenBrands, Inc.                                           </t>
  </si>
  <si>
    <t xml:space="preserve">TWB </t>
  </si>
  <si>
    <t xml:space="preserve">Tween Brands                  </t>
  </si>
  <si>
    <t xml:space="preserve">1VNWBI         </t>
  </si>
  <si>
    <t xml:space="preserve">VELOCIDAD NEW BUSINESS                                      </t>
  </si>
  <si>
    <t>VNBZ</t>
  </si>
  <si>
    <t xml:space="preserve">VELOCIDAD NEW BUSINESS        </t>
  </si>
  <si>
    <t xml:space="preserve">5PGWEL         </t>
  </si>
  <si>
    <t xml:space="preserve">Wella BAL                                                   </t>
  </si>
  <si>
    <t>WELX</t>
  </si>
  <si>
    <t xml:space="preserve">Wella Retainer                </t>
  </si>
  <si>
    <t>WLAZ</t>
  </si>
  <si>
    <t xml:space="preserve">Wella Incremental/Travel      </t>
  </si>
  <si>
    <t xml:space="preserve">1WESTU         </t>
  </si>
  <si>
    <t xml:space="preserve">WESTERN UNION                                               </t>
  </si>
  <si>
    <t>WEUN</t>
  </si>
  <si>
    <t xml:space="preserve">WESTERN UNION                 </t>
  </si>
  <si>
    <t xml:space="preserve">1WBIS0         </t>
  </si>
  <si>
    <t xml:space="preserve">WILLARD BISHOP, LLC                                         </t>
  </si>
  <si>
    <t xml:space="preserve">WBR </t>
  </si>
  <si>
    <t xml:space="preserve">WILLARD BISHOP RESEARCH       </t>
  </si>
  <si>
    <t>Group1</t>
  </si>
  <si>
    <t>Group2</t>
  </si>
  <si>
    <t>Group3</t>
  </si>
  <si>
    <t>Group4</t>
  </si>
  <si>
    <t>Group5</t>
  </si>
  <si>
    <t>ClientID</t>
  </si>
  <si>
    <t>ClientDescription</t>
  </si>
  <si>
    <t>ProductID</t>
  </si>
  <si>
    <t>ProdDescr</t>
  </si>
  <si>
    <t/>
  </si>
  <si>
    <t>P&amp;G International</t>
  </si>
  <si>
    <t>1PARIS</t>
  </si>
  <si>
    <t>Integer Global - Paris</t>
  </si>
  <si>
    <t>Integer Paris EITF</t>
  </si>
  <si>
    <t>AC Golden</t>
  </si>
  <si>
    <t>Other</t>
  </si>
  <si>
    <t>General</t>
  </si>
  <si>
    <t>1ACGB</t>
  </si>
  <si>
    <t>AC GOLDEN</t>
  </si>
  <si>
    <t>COLORADO NATIVE</t>
  </si>
  <si>
    <t>1ACGBC</t>
  </si>
  <si>
    <t>AC Golden Brewing Comnpany</t>
  </si>
  <si>
    <t>WEB</t>
  </si>
  <si>
    <t>Website support</t>
  </si>
  <si>
    <t>Agency New Business</t>
  </si>
  <si>
    <t>1NWBIZ</t>
  </si>
  <si>
    <t>GNB</t>
  </si>
  <si>
    <t>General New Business</t>
  </si>
  <si>
    <t>PGB</t>
  </si>
  <si>
    <t>Proctor and Gamble</t>
  </si>
  <si>
    <t>KAH</t>
  </si>
  <si>
    <t>KAHLUA PITCH</t>
  </si>
  <si>
    <t>MAX</t>
  </si>
  <si>
    <t>MAXWELL HOUSE PITCH</t>
  </si>
  <si>
    <t>PERNOD RECARD WINE PITCH</t>
  </si>
  <si>
    <t>VNB</t>
  </si>
  <si>
    <t>Velocidad New Biz</t>
  </si>
  <si>
    <t>1VNWBI</t>
  </si>
  <si>
    <t>VELOCIDAD NEW BUSINESS</t>
  </si>
  <si>
    <t>American Family</t>
  </si>
  <si>
    <t>Primary Digital</t>
  </si>
  <si>
    <t>TXT</t>
  </si>
  <si>
    <t>Text Agreement (SMS)</t>
  </si>
  <si>
    <t>1AMFAM</t>
  </si>
  <si>
    <t>American Family Insurance</t>
  </si>
  <si>
    <t>AFP</t>
  </si>
  <si>
    <t>AMFAM Project</t>
  </si>
  <si>
    <t>Primary Digital Project</t>
  </si>
  <si>
    <t>Text Agreement (SMS) Project</t>
  </si>
  <si>
    <t>5AMFAM</t>
  </si>
  <si>
    <t>MDM</t>
  </si>
  <si>
    <t>Mobile Marketing Services</t>
  </si>
  <si>
    <t>Bissell</t>
  </si>
  <si>
    <t>1BISSL</t>
  </si>
  <si>
    <t>BISSELL, INC.</t>
  </si>
  <si>
    <t>BIS</t>
  </si>
  <si>
    <t>BISSELL</t>
  </si>
  <si>
    <t>Bissell EITF</t>
  </si>
  <si>
    <t>BPW</t>
  </si>
  <si>
    <t>Bissell Project Work</t>
  </si>
  <si>
    <t>DCL</t>
  </si>
  <si>
    <t>Bissell Deep Clean</t>
  </si>
  <si>
    <t>SHS</t>
  </si>
  <si>
    <t>Bissell Steam Hard Surfaces</t>
  </si>
  <si>
    <t>TFC</t>
  </si>
  <si>
    <t>Bissell Toatal Floor Care</t>
  </si>
  <si>
    <t>VCU</t>
  </si>
  <si>
    <t>Bissell Vacuums</t>
  </si>
  <si>
    <t>CGP</t>
  </si>
  <si>
    <t>Molson Coors Global Properties</t>
  </si>
  <si>
    <t>1MNCGP</t>
  </si>
  <si>
    <t>Coors Global Properties Inc</t>
  </si>
  <si>
    <t>Molson Coors EITF</t>
  </si>
  <si>
    <t>Denver General</t>
  </si>
  <si>
    <t>HGN</t>
  </si>
  <si>
    <t>IPM General</t>
  </si>
  <si>
    <t>1INTJB</t>
  </si>
  <si>
    <t>Denver Internal Jobs</t>
  </si>
  <si>
    <t>Integrated Content Production</t>
  </si>
  <si>
    <t>IGG</t>
  </si>
  <si>
    <t>Internal Jobs</t>
  </si>
  <si>
    <t>ITD</t>
  </si>
  <si>
    <t>IT DEVELOPMENT PROJECTS</t>
  </si>
  <si>
    <t>AWD</t>
  </si>
  <si>
    <t>Award Shows</t>
  </si>
  <si>
    <t>BWW</t>
  </si>
  <si>
    <t>Buffalo Wild Wings</t>
  </si>
  <si>
    <t>Manual Invoices Client</t>
  </si>
  <si>
    <t>1ROYAL</t>
  </si>
  <si>
    <t>Royal Caribbean International</t>
  </si>
  <si>
    <t>RYL</t>
  </si>
  <si>
    <t>Royal Carribean General</t>
  </si>
  <si>
    <t>1STARW</t>
  </si>
  <si>
    <t>STARWOOD HOTELS &amp; RESORT WORLD</t>
  </si>
  <si>
    <t>1TBWA0</t>
  </si>
  <si>
    <t>TBWA Worldwide</t>
  </si>
  <si>
    <t>MAP</t>
  </si>
  <si>
    <t>MAP AGENCY</t>
  </si>
  <si>
    <t>TPRS</t>
  </si>
  <si>
    <t>PLANET RETAIL SEATS</t>
  </si>
  <si>
    <t>1TIGGN</t>
  </si>
  <si>
    <t>ABSOLUT</t>
  </si>
  <si>
    <t>ART</t>
  </si>
  <si>
    <t>Art Buying</t>
  </si>
  <si>
    <t>DOC</t>
  </si>
  <si>
    <t>OFFICE CLOSURE</t>
  </si>
  <si>
    <t>ECT</t>
  </si>
  <si>
    <t>Executive Client Time</t>
  </si>
  <si>
    <t>FUN</t>
  </si>
  <si>
    <t>Company Function</t>
  </si>
  <si>
    <t>GEN</t>
  </si>
  <si>
    <t>General Time</t>
  </si>
  <si>
    <t>Holiday</t>
  </si>
  <si>
    <t>ILL</t>
  </si>
  <si>
    <t>Sick</t>
  </si>
  <si>
    <t>Interactive Time</t>
  </si>
  <si>
    <t>General - Interactive Time</t>
  </si>
  <si>
    <t>PAR</t>
  </si>
  <si>
    <t>New Parent</t>
  </si>
  <si>
    <t>PER</t>
  </si>
  <si>
    <t>Personal</t>
  </si>
  <si>
    <t>SFT</t>
  </si>
  <si>
    <t>Flex</t>
  </si>
  <si>
    <t>STM</t>
  </si>
  <si>
    <t>Short Term Disability</t>
  </si>
  <si>
    <t>Unpaid Time Off</t>
  </si>
  <si>
    <t>VAC</t>
  </si>
  <si>
    <t>Vacation</t>
  </si>
  <si>
    <t>VOA</t>
  </si>
  <si>
    <t>VOLUNTEERS OF AMERICA</t>
  </si>
  <si>
    <t>INTERNATIONAL</t>
  </si>
  <si>
    <t>SPOKESMODEL TIMEBOMB PROJECT</t>
  </si>
  <si>
    <t>1WVF00</t>
  </si>
  <si>
    <t>WhiteWave Foods Company</t>
  </si>
  <si>
    <t>WWG</t>
  </si>
  <si>
    <t>WhiteWave Foods General</t>
  </si>
  <si>
    <t>Spain</t>
  </si>
  <si>
    <t>INA</t>
  </si>
  <si>
    <t>Interactive                   </t>
  </si>
  <si>
    <t>Dex Media</t>
  </si>
  <si>
    <t>1DEXMD</t>
  </si>
  <si>
    <t>Dex Media, Inc.</t>
  </si>
  <si>
    <t>DGB</t>
  </si>
  <si>
    <t>General Business</t>
  </si>
  <si>
    <t>DRM</t>
  </si>
  <si>
    <t>Direct Mail</t>
  </si>
  <si>
    <t>Einstein</t>
  </si>
  <si>
    <t>1ASENR</t>
  </si>
  <si>
    <t>Einstein Noah Restaurant Group</t>
  </si>
  <si>
    <t>EIN</t>
  </si>
  <si>
    <t>Einstein's Darn Good Branding</t>
  </si>
  <si>
    <t>Frito Lay</t>
  </si>
  <si>
    <t>2FRITO</t>
  </si>
  <si>
    <t>Frito Lay North America</t>
  </si>
  <si>
    <t>FTL</t>
  </si>
  <si>
    <t>GMA</t>
  </si>
  <si>
    <t>1GRMA</t>
  </si>
  <si>
    <t>Grocery Manufacturer's Assoc.</t>
  </si>
  <si>
    <t>GMA EITF</t>
  </si>
  <si>
    <t>Great West Life</t>
  </si>
  <si>
    <t>1GWLA</t>
  </si>
  <si>
    <t>Great West Life Retainer</t>
  </si>
  <si>
    <t>J&amp;J</t>
  </si>
  <si>
    <t>Acuvue</t>
  </si>
  <si>
    <t>1JJVC</t>
  </si>
  <si>
    <t>Johnson &amp; Johnson Vision Care</t>
  </si>
  <si>
    <t>ACU</t>
  </si>
  <si>
    <t>ACR</t>
  </si>
  <si>
    <t>Acuvue Retainer</t>
  </si>
  <si>
    <t>Johnson &amp; Johnson EITF</t>
  </si>
  <si>
    <t>Lifescan</t>
  </si>
  <si>
    <t>Lifescan Canada</t>
  </si>
  <si>
    <t>1LFSC</t>
  </si>
  <si>
    <t>LIFESCAN</t>
  </si>
  <si>
    <t>LFS</t>
  </si>
  <si>
    <t>Lifescan US</t>
  </si>
  <si>
    <t>1LFSU</t>
  </si>
  <si>
    <t>LUS</t>
  </si>
  <si>
    <t>LIFESCAN U.S.</t>
  </si>
  <si>
    <t>US BRAND</t>
  </si>
  <si>
    <t>Mail Order</t>
  </si>
  <si>
    <t>US PROF PHARMACY</t>
  </si>
  <si>
    <t>US TRADE</t>
  </si>
  <si>
    <t>2JJVC</t>
  </si>
  <si>
    <t>ACUVUE</t>
  </si>
  <si>
    <t>US OUT OF SCOPE</t>
  </si>
  <si>
    <t>Kellogg</t>
  </si>
  <si>
    <t>Consumer Promotions</t>
  </si>
  <si>
    <t>1KCITN</t>
  </si>
  <si>
    <t>KELLOGG COMP. INTEL</t>
  </si>
  <si>
    <t>COMP</t>
  </si>
  <si>
    <t>COMPETITIVE</t>
  </si>
  <si>
    <t>1KCPMF</t>
  </si>
  <si>
    <t>KELLOGG CP MORNING FOODS</t>
  </si>
  <si>
    <t>MF INCREMENTAL</t>
  </si>
  <si>
    <t>MF RETAINED</t>
  </si>
  <si>
    <t>1KCPSN</t>
  </si>
  <si>
    <t>KELLOGG CP SNACKS</t>
  </si>
  <si>
    <t>SNACKS INCREMENTAL</t>
  </si>
  <si>
    <t>SNACKS RETAINED</t>
  </si>
  <si>
    <t>1KELLG</t>
  </si>
  <si>
    <t>KELLOGG NONBILLABLE</t>
  </si>
  <si>
    <t>KEL</t>
  </si>
  <si>
    <t>KELLOGG</t>
  </si>
  <si>
    <t>KELLOGG NB TRAINING</t>
  </si>
  <si>
    <t>1KELPN</t>
  </si>
  <si>
    <t>KELLOGG CONSUMER PROMOTIONS</t>
  </si>
  <si>
    <t>MFF</t>
  </si>
  <si>
    <t>MORNING FOODS</t>
  </si>
  <si>
    <t>MFFP</t>
  </si>
  <si>
    <t>MORNING FOODS - INCR</t>
  </si>
  <si>
    <t>NPR</t>
  </si>
  <si>
    <t>NATIONAL PROMOTIONS</t>
  </si>
  <si>
    <t>NPRP</t>
  </si>
  <si>
    <t>NATIONAL PROMOTIONS - INCR</t>
  </si>
  <si>
    <t>SNA</t>
  </si>
  <si>
    <t>SNACKS</t>
  </si>
  <si>
    <t>SNAP</t>
  </si>
  <si>
    <t>SNACKS - INCR</t>
  </si>
  <si>
    <t>Walmart Project - CP</t>
  </si>
  <si>
    <t>Kellogg EITF</t>
  </si>
  <si>
    <t>1KELMS</t>
  </si>
  <si>
    <t>KELLOGGS MERCHANDISING SVCS</t>
  </si>
  <si>
    <t>KMS</t>
  </si>
  <si>
    <t>1KEMTN</t>
  </si>
  <si>
    <t>KELLOGG TRAINING</t>
  </si>
  <si>
    <t>TRAI</t>
  </si>
  <si>
    <t>KELLOGG EMPLOYEE TRAINING</t>
  </si>
  <si>
    <t>Hispanic</t>
  </si>
  <si>
    <t>1KELHS</t>
  </si>
  <si>
    <t>KELLOGG HISPANIC</t>
  </si>
  <si>
    <t>KELLOGG HISPANIC - INCR</t>
  </si>
  <si>
    <t>Hispanic Walmart Proj</t>
  </si>
  <si>
    <t>Shopper Marketing</t>
  </si>
  <si>
    <t>1KELSM</t>
  </si>
  <si>
    <t>KELLOGG SHOPPER MARKETING</t>
  </si>
  <si>
    <t>SHOPPER MARKETING</t>
  </si>
  <si>
    <t>SM INCREMENTAL</t>
  </si>
  <si>
    <t>SM WALMART - INCR</t>
  </si>
  <si>
    <t>1KSMCR</t>
  </si>
  <si>
    <t>KELLOGG SM CENTRAL</t>
  </si>
  <si>
    <t>HYVEE</t>
  </si>
  <si>
    <t>MEIJER</t>
  </si>
  <si>
    <t>KCRP</t>
  </si>
  <si>
    <t>CENTRAL REGION PLANNING</t>
  </si>
  <si>
    <t>GIANT EAGLE</t>
  </si>
  <si>
    <t>SVU</t>
  </si>
  <si>
    <t>SUPERVALU</t>
  </si>
  <si>
    <t>1KSMDI</t>
  </si>
  <si>
    <t>KELLOGG SHOPPER MKTG DIGITAL</t>
  </si>
  <si>
    <t>KSMD</t>
  </si>
  <si>
    <t>SHOPPER MARKETING DIGITAL</t>
  </si>
  <si>
    <t>1KSMES</t>
  </si>
  <si>
    <t>KELLOGG SM EAST\SOUTH</t>
  </si>
  <si>
    <t>FOOD CITY</t>
  </si>
  <si>
    <t>FOOD LION</t>
  </si>
  <si>
    <t>GIANT TOP</t>
  </si>
  <si>
    <t>HARRIS TETTER</t>
  </si>
  <si>
    <t>ESP</t>
  </si>
  <si>
    <t>PUBLIX</t>
  </si>
  <si>
    <t>STOP &amp; SHOP</t>
  </si>
  <si>
    <t>ESW</t>
  </si>
  <si>
    <t>WEGMANS</t>
  </si>
  <si>
    <t>WINN-DIXIE</t>
  </si>
  <si>
    <t>WAKE FERN</t>
  </si>
  <si>
    <t>EPP</t>
  </si>
  <si>
    <t>PUBLIX - INCR</t>
  </si>
  <si>
    <t>EPSS</t>
  </si>
  <si>
    <t>STOP &amp; SHOP - INCR</t>
  </si>
  <si>
    <t>EPWD</t>
  </si>
  <si>
    <t>WINN-DIXIE - INCR</t>
  </si>
  <si>
    <t>KELLOGG SM EAST/SOUTH</t>
  </si>
  <si>
    <t>1KSMNA</t>
  </si>
  <si>
    <t>KELLOGG SM NATIONAL</t>
  </si>
  <si>
    <t>SMWI</t>
  </si>
  <si>
    <t>WALMART/INCREMENTAL</t>
  </si>
  <si>
    <t>KSGR</t>
  </si>
  <si>
    <t>GENERAL RETAINER</t>
  </si>
  <si>
    <t>SMW</t>
  </si>
  <si>
    <t>WALMART</t>
  </si>
  <si>
    <t>1KSMWR</t>
  </si>
  <si>
    <t>KELLOGG SM WEST</t>
  </si>
  <si>
    <t>HEB RETAINER</t>
  </si>
  <si>
    <t>SMUG</t>
  </si>
  <si>
    <t>UNIFIED GROCERS /WRUG/WPUG</t>
  </si>
  <si>
    <t>STATER BROTHERS</t>
  </si>
  <si>
    <t>SAFEWAY</t>
  </si>
  <si>
    <t>UNITED GROCERS</t>
  </si>
  <si>
    <t>KSHI</t>
  </si>
  <si>
    <t>HEB - INCR</t>
  </si>
  <si>
    <t>WPSW</t>
  </si>
  <si>
    <t>SAFEWAY - INCR</t>
  </si>
  <si>
    <t>WPUG</t>
  </si>
  <si>
    <t>UNITED GROCERS - INCR</t>
  </si>
  <si>
    <t>CRH</t>
  </si>
  <si>
    <t>CRM</t>
  </si>
  <si>
    <t>WAKE FERN - INCR</t>
  </si>
  <si>
    <t>Specialty Channel</t>
  </si>
  <si>
    <t>1KGBL</t>
  </si>
  <si>
    <t>KELLOGG GLOBAL</t>
  </si>
  <si>
    <t>ABR</t>
  </si>
  <si>
    <t>ALL BRAN GLOBAL</t>
  </si>
  <si>
    <t>1KSCNA</t>
  </si>
  <si>
    <t>KELLOGG SPECIALTY CHANNEL NATL</t>
  </si>
  <si>
    <t>SCCI</t>
  </si>
  <si>
    <t>CLUB INCREMENTAL</t>
  </si>
  <si>
    <t>SCDI</t>
  </si>
  <si>
    <t>DOLLAR INCREMENTAL</t>
  </si>
  <si>
    <t>SCGI</t>
  </si>
  <si>
    <t>GENERAL INCREMENTAL</t>
  </si>
  <si>
    <t>SDRI</t>
  </si>
  <si>
    <t>DRUG INCREMENTAL</t>
  </si>
  <si>
    <t>Walmart</t>
  </si>
  <si>
    <t>1KELWM</t>
  </si>
  <si>
    <t>Kellogg - Walmart</t>
  </si>
  <si>
    <t>Walmart Incremental</t>
  </si>
  <si>
    <t>Walmart Retainer</t>
  </si>
  <si>
    <t>Kraft</t>
  </si>
  <si>
    <t>KRAFT</t>
  </si>
  <si>
    <t>1KRAFT</t>
  </si>
  <si>
    <t>KRAFT FOODS</t>
  </si>
  <si>
    <t>TASSIMO</t>
  </si>
  <si>
    <t>KFT</t>
  </si>
  <si>
    <t>MHB</t>
  </si>
  <si>
    <t>MAXWELL HOUSE</t>
  </si>
  <si>
    <t>MHI</t>
  </si>
  <si>
    <t>MAXWELL HOUSE INTERNATIONAL</t>
  </si>
  <si>
    <t>YUB</t>
  </si>
  <si>
    <t>YUBAN</t>
  </si>
  <si>
    <t>Kraft EITF</t>
  </si>
  <si>
    <t>Kraft France</t>
  </si>
  <si>
    <t>IMH</t>
  </si>
  <si>
    <t>INSTANT MAXWELL HOUSE</t>
  </si>
  <si>
    <t>MHT</t>
  </si>
  <si>
    <t>MAXWELL HOUSE TRADEMARK</t>
  </si>
  <si>
    <t>LALA</t>
  </si>
  <si>
    <t>1LALA</t>
  </si>
  <si>
    <t>LALA, USA</t>
  </si>
  <si>
    <t>YOG</t>
  </si>
  <si>
    <t>LALA EITF</t>
  </si>
  <si>
    <t>MARS</t>
  </si>
  <si>
    <t>1MARS</t>
  </si>
  <si>
    <t>MARS, INC.</t>
  </si>
  <si>
    <t>MARS INCREMENTAL</t>
  </si>
  <si>
    <t>Mars EITF</t>
  </si>
  <si>
    <t>Marsico</t>
  </si>
  <si>
    <t>1MARCO</t>
  </si>
  <si>
    <t>MAR</t>
  </si>
  <si>
    <t>Marsico In-Scope Retainer</t>
  </si>
  <si>
    <t>Marsico EITF</t>
  </si>
  <si>
    <t>MillerCoors</t>
  </si>
  <si>
    <t>International</t>
  </si>
  <si>
    <t>1CBC00</t>
  </si>
  <si>
    <t>INP</t>
  </si>
  <si>
    <t>Puerto Rico</t>
  </si>
  <si>
    <t>INZ</t>
  </si>
  <si>
    <t>Corporate CBW Golden</t>
  </si>
  <si>
    <t>ISM</t>
  </si>
  <si>
    <t>Caribbean Liquors and Tobacco</t>
  </si>
  <si>
    <t>MEX</t>
  </si>
  <si>
    <t>Mexico</t>
  </si>
  <si>
    <t>CHS</t>
  </si>
  <si>
    <t>Coors Hispanic</t>
  </si>
  <si>
    <t>MillerCoors Banquet</t>
  </si>
  <si>
    <t>Banquet</t>
  </si>
  <si>
    <t>1MCBQ</t>
  </si>
  <si>
    <t>CBQ</t>
  </si>
  <si>
    <t>Coors Banquet</t>
  </si>
  <si>
    <t>CRO</t>
  </si>
  <si>
    <t>Coors Rodeo</t>
  </si>
  <si>
    <t>CBP</t>
  </si>
  <si>
    <t>MillerCoors Blue Moon</t>
  </si>
  <si>
    <t>Blue Moon</t>
  </si>
  <si>
    <t>Brand</t>
  </si>
  <si>
    <t>1MCBM</t>
  </si>
  <si>
    <t>BMB</t>
  </si>
  <si>
    <t>Blue Moon Brand</t>
  </si>
  <si>
    <t>Out of Scope</t>
  </si>
  <si>
    <t>BMP</t>
  </si>
  <si>
    <t>PRJ Blue Moon Project Work</t>
  </si>
  <si>
    <t>Retail</t>
  </si>
  <si>
    <t>BMR</t>
  </si>
  <si>
    <t>Blue Moon Retail Marketing</t>
  </si>
  <si>
    <t>MillerCoors Channel</t>
  </si>
  <si>
    <t>1MCBAT</t>
  </si>
  <si>
    <t>MC BATCH 19</t>
  </si>
  <si>
    <t>Coors Light</t>
  </si>
  <si>
    <t>1MCCLB</t>
  </si>
  <si>
    <t>MillerCoors Coors Light Brand</t>
  </si>
  <si>
    <t>CLE</t>
  </si>
  <si>
    <t>Coors Light Equity</t>
  </si>
  <si>
    <t>Coors Light NFL Other</t>
  </si>
  <si>
    <t>Coors Light Innovation</t>
  </si>
  <si>
    <t>Coors Light NFL Labor Day</t>
  </si>
  <si>
    <t>Coors Light NASCAR</t>
  </si>
  <si>
    <t>Coors Light NFL Super Bowl</t>
  </si>
  <si>
    <t>Coors Light Summer</t>
  </si>
  <si>
    <t>1MCCNB</t>
  </si>
  <si>
    <t>MillerCoors CS Channel Segment</t>
  </si>
  <si>
    <t>MCSC</t>
  </si>
  <si>
    <t>CS CHANNEL SEGMENT</t>
  </si>
  <si>
    <t>Tape the Rockies</t>
  </si>
  <si>
    <t>1MCGNB</t>
  </si>
  <si>
    <t>MillerCoors General Non-Brand</t>
  </si>
  <si>
    <t>TTR</t>
  </si>
  <si>
    <t>Tap the Rockies</t>
  </si>
  <si>
    <t>Non Branded</t>
  </si>
  <si>
    <t>MC General Non-Branded</t>
  </si>
  <si>
    <t>MillerCoors Regional</t>
  </si>
  <si>
    <t>SVP</t>
  </si>
  <si>
    <t>Senior VP</t>
  </si>
  <si>
    <t>MC GENERAL NON-BRANDED</t>
  </si>
  <si>
    <t>PRJ New Product Project Work</t>
  </si>
  <si>
    <t>MC RETAIL INNOVATION PIPELINE</t>
  </si>
  <si>
    <t>MC Deferred Revenue RET</t>
  </si>
  <si>
    <t>INTEGRATED CONTENT PROD</t>
  </si>
  <si>
    <t>1MCINT</t>
  </si>
  <si>
    <t>MillerCoors Integration</t>
  </si>
  <si>
    <t>BANQUET INTEGRATION</t>
  </si>
  <si>
    <t>COORS LIGHT INTEGRATION</t>
  </si>
  <si>
    <t>OOS MC INTEGRATION</t>
  </si>
  <si>
    <t>MILLER LITE INTEGRATION</t>
  </si>
  <si>
    <t>Miller Lite</t>
  </si>
  <si>
    <t>1MCMLB</t>
  </si>
  <si>
    <t>MillerCoors Miller Lite Brands</t>
  </si>
  <si>
    <t>MLE</t>
  </si>
  <si>
    <t>Miller Lite Equity</t>
  </si>
  <si>
    <t>Miller Lite Football Other</t>
  </si>
  <si>
    <t>ML Integration/Strategy</t>
  </si>
  <si>
    <t>Miller Lite Labor Day</t>
  </si>
  <si>
    <t>Miller Lite NASCAR</t>
  </si>
  <si>
    <t>Miller Lite Super Party</t>
  </si>
  <si>
    <t>Miller Lite Summer</t>
  </si>
  <si>
    <t>MLR</t>
  </si>
  <si>
    <t>Miller Lite Rodeo</t>
  </si>
  <si>
    <t>1MCNCS</t>
  </si>
  <si>
    <t>MC NATIONAL C-STORE</t>
  </si>
  <si>
    <t>BANQUET C-STORE</t>
  </si>
  <si>
    <t>COORS LIGHT C-STORE</t>
  </si>
  <si>
    <t>C-Store Innovation Activation</t>
  </si>
  <si>
    <t>CHANNEL SEGMENT C-STORE</t>
  </si>
  <si>
    <t>MILLER LITE C-STORE</t>
  </si>
  <si>
    <t>OOS C-STORE</t>
  </si>
  <si>
    <t>1MCNLF</t>
  </si>
  <si>
    <t>MC NATIONAL LARGE FORMAT</t>
  </si>
  <si>
    <t>BANQUET LARGE FORMAT</t>
  </si>
  <si>
    <t>COORS LIGHT LARGE FORMAT</t>
  </si>
  <si>
    <t>CHANNEL SEGMENT LARGE FORMAT</t>
  </si>
  <si>
    <t>MILLERLITE LARGE FORMAT</t>
  </si>
  <si>
    <t>OOS LARGE FORMAT</t>
  </si>
  <si>
    <t>1MCNOP</t>
  </si>
  <si>
    <t>MC NATIONAL ON-PREMISE</t>
  </si>
  <si>
    <t>BANQUET ON-PREMISE</t>
  </si>
  <si>
    <t>COORS LIGHT ON-PREMISE</t>
  </si>
  <si>
    <t>On-Prem Innovation Activation</t>
  </si>
  <si>
    <t>MILLER LITE ON-PREMISE</t>
  </si>
  <si>
    <t>CHANNEL SEGMENT ON-PREMISE</t>
  </si>
  <si>
    <t>OOS ON-PREMISE</t>
  </si>
  <si>
    <t>1MCSLS</t>
  </si>
  <si>
    <t>MILLERCOORS SALES DEV</t>
  </si>
  <si>
    <t>MillerCoors Customer</t>
  </si>
  <si>
    <t>CCA</t>
  </si>
  <si>
    <t>Coup - NA Category Management</t>
  </si>
  <si>
    <t>Channel</t>
  </si>
  <si>
    <t>CLF</t>
  </si>
  <si>
    <t>Channel Marketing Large Format</t>
  </si>
  <si>
    <t>COP</t>
  </si>
  <si>
    <t>Channel Marketing On-Premise</t>
  </si>
  <si>
    <t>CSF</t>
  </si>
  <si>
    <t>Channel Marketing Small Format</t>
  </si>
  <si>
    <t>KEY</t>
  </si>
  <si>
    <t>National Accounts</t>
  </si>
  <si>
    <t>CCL</t>
  </si>
  <si>
    <t>PRJ</t>
  </si>
  <si>
    <t>CBC Projects</t>
  </si>
  <si>
    <t>OCM</t>
  </si>
  <si>
    <t>On Account Coors Brewing</t>
  </si>
  <si>
    <t>Keystone</t>
  </si>
  <si>
    <t>CKY</t>
  </si>
  <si>
    <t>Keystone Brands</t>
  </si>
  <si>
    <t>Molson</t>
  </si>
  <si>
    <t>MLN</t>
  </si>
  <si>
    <t>Freight</t>
  </si>
  <si>
    <t>MFT</t>
  </si>
  <si>
    <t>Marketing Freight</t>
  </si>
  <si>
    <t>BLU</t>
  </si>
  <si>
    <t>Coors Blue Moon               </t>
  </si>
  <si>
    <t>PTI</t>
  </si>
  <si>
    <t>Coors Trimester PTOs          </t>
  </si>
  <si>
    <t>CVP</t>
  </si>
  <si>
    <t>Coors VP Admin McBrien        </t>
  </si>
  <si>
    <t>COL</t>
  </si>
  <si>
    <t>Coors Beer                    </t>
  </si>
  <si>
    <t>KIL</t>
  </si>
  <si>
    <t>Killians                      </t>
  </si>
  <si>
    <t>NBN</t>
  </si>
  <si>
    <t>Non Branded                   </t>
  </si>
  <si>
    <t>C-Store</t>
  </si>
  <si>
    <t>1MCBMC</t>
  </si>
  <si>
    <t>MillerCoors Blue Moon C-Store</t>
  </si>
  <si>
    <t>Blue Moon 7-11</t>
  </si>
  <si>
    <t>Blue Moon General C-Store</t>
  </si>
  <si>
    <t>BLUE MOON CIRCLE K</t>
  </si>
  <si>
    <t>BLUE MOON QUICK TIP</t>
  </si>
  <si>
    <t>BLUE MOON RACE TRACK</t>
  </si>
  <si>
    <t>Large Format</t>
  </si>
  <si>
    <t>1MCBML</t>
  </si>
  <si>
    <t>MillerCoors Blue Moon Large</t>
  </si>
  <si>
    <t>Blue Moon CVS</t>
  </si>
  <si>
    <t>BLUE MOON FOOD LION</t>
  </si>
  <si>
    <t>BLUE MOON THE FRESH MARKET</t>
  </si>
  <si>
    <t>BMK</t>
  </si>
  <si>
    <t>Blue Moon Kroger</t>
  </si>
  <si>
    <t>Blue Moon Rite Aid</t>
  </si>
  <si>
    <t>Blue Moon Super Valu</t>
  </si>
  <si>
    <t>Blue Moon Safeway</t>
  </si>
  <si>
    <t>Blue Moon WalMart</t>
  </si>
  <si>
    <t>WALGREENS BLUE MOON</t>
  </si>
  <si>
    <t>On Premise</t>
  </si>
  <si>
    <t>1MCBMO</t>
  </si>
  <si>
    <t>MillerCoors Blue Moon On-Prem</t>
  </si>
  <si>
    <t>Blue Moon Applebees</t>
  </si>
  <si>
    <t>Blue Moon BWW</t>
  </si>
  <si>
    <t>Blue Moon General On-Premise</t>
  </si>
  <si>
    <t>BMH</t>
  </si>
  <si>
    <t>Blue Moon Hooters</t>
  </si>
  <si>
    <t>BLUE MOON TGI FRIDAYS</t>
  </si>
  <si>
    <t>BLUE MOON FOX AND HOUND</t>
  </si>
  <si>
    <t>HMS HOST</t>
  </si>
  <si>
    <t>1MCCLC</t>
  </si>
  <si>
    <t>MillerCoors Coors Light C-Stor</t>
  </si>
  <si>
    <t>COORS LIGHT CIRCLE K</t>
  </si>
  <si>
    <t>COORS LIGHT QUICK TIP</t>
  </si>
  <si>
    <t>COORS LIGHT RACE TRACK</t>
  </si>
  <si>
    <t>Coors Light 7-11</t>
  </si>
  <si>
    <t>Coors Light General C-Store</t>
  </si>
  <si>
    <t>1MCCLL</t>
  </si>
  <si>
    <t>MillerCoors Coors Light Large</t>
  </si>
  <si>
    <t>Coors Light CVS</t>
  </si>
  <si>
    <t>COORS LIGHT FOOD LION</t>
  </si>
  <si>
    <t>CLK</t>
  </si>
  <si>
    <t>Coors Light Kroger</t>
  </si>
  <si>
    <t>Coors Light Rite Aid</t>
  </si>
  <si>
    <t>CLS</t>
  </si>
  <si>
    <t>Coors Light Safeway</t>
  </si>
  <si>
    <t>Coors Light Super Valu</t>
  </si>
  <si>
    <t>Coors Light WalMart</t>
  </si>
  <si>
    <t>WALGREENS COORS LIGHT</t>
  </si>
  <si>
    <t>CLD</t>
  </si>
  <si>
    <t>COORS LIGHT DELHAIZE</t>
  </si>
  <si>
    <t>1MCCMO</t>
  </si>
  <si>
    <t>MILLERCOORS CUST MKTG OOS</t>
  </si>
  <si>
    <t>CUSTOMER MKTG OOS</t>
  </si>
  <si>
    <t>1MCCOP</t>
  </si>
  <si>
    <t>MillerCoors Coors Light On-Pre</t>
  </si>
  <si>
    <t>Coors Light Appblebees</t>
  </si>
  <si>
    <t>Coors Light BWW</t>
  </si>
  <si>
    <t>COORS LIGHT FOX AND HOUND</t>
  </si>
  <si>
    <t>CLH</t>
  </si>
  <si>
    <t>Coors Light Hooters</t>
  </si>
  <si>
    <t>COORS LIGHT TGI FRIDAYS</t>
  </si>
  <si>
    <t>COORS LIGHT CHILI'S</t>
  </si>
  <si>
    <t>Coors Light Chili's</t>
  </si>
  <si>
    <t>1MCFRT</t>
  </si>
  <si>
    <t>MILLERCOORS FREIGHT</t>
  </si>
  <si>
    <t>MCFT</t>
  </si>
  <si>
    <t>Innovation</t>
  </si>
  <si>
    <t>1MCINV</t>
  </si>
  <si>
    <t>MC OOS INNOVATION</t>
  </si>
  <si>
    <t>MCRA</t>
  </si>
  <si>
    <t>RAVENSTEIN</t>
  </si>
  <si>
    <t>1MCMLC</t>
  </si>
  <si>
    <t>MillerCoors Miller Lite C-Stor</t>
  </si>
  <si>
    <t>MILLER LITE CIRCLE K</t>
  </si>
  <si>
    <t>MILLER LITE QUICK TIP</t>
  </si>
  <si>
    <t>MILLER LITE RACE TRACK</t>
  </si>
  <si>
    <t>Miller Lite 7-11</t>
  </si>
  <si>
    <t>Miller Lite General C-Store</t>
  </si>
  <si>
    <t>1MCMLL</t>
  </si>
  <si>
    <t>MillerCoors Miller Lite Large</t>
  </si>
  <si>
    <t>COSTCO MILLER LITE</t>
  </si>
  <si>
    <t>Miller Lite CVS</t>
  </si>
  <si>
    <t>MILLER LITE FOOD LION</t>
  </si>
  <si>
    <t>MLK</t>
  </si>
  <si>
    <t>Miller Lite Kroger</t>
  </si>
  <si>
    <t>Miller Lite Rite Aid</t>
  </si>
  <si>
    <t>MLS</t>
  </si>
  <si>
    <t>Miller Lite Safeway</t>
  </si>
  <si>
    <t>Miller Lite Sams Club</t>
  </si>
  <si>
    <t>Miller Lite Super Valu</t>
  </si>
  <si>
    <t>Miller Lite WalMart</t>
  </si>
  <si>
    <t>1MCMOP</t>
  </si>
  <si>
    <t>MillerCoors ML On-Premise</t>
  </si>
  <si>
    <t>Miller Lite Applebees</t>
  </si>
  <si>
    <t>Miller Lite BWW</t>
  </si>
  <si>
    <t>MILLER LITE FOX AND HOUND</t>
  </si>
  <si>
    <t>MLH</t>
  </si>
  <si>
    <t>Miller Lite Hooters</t>
  </si>
  <si>
    <t>MILLER LIGHT BAR LOUIE</t>
  </si>
  <si>
    <t>Miller Lite Chili's</t>
  </si>
  <si>
    <t>MILLER LITE TGI FRIDAYS</t>
  </si>
  <si>
    <t>MILLER LIGHT TILTED KILT</t>
  </si>
  <si>
    <t>1MCNBC</t>
  </si>
  <si>
    <t>MillerCoors Non-Branded Channe</t>
  </si>
  <si>
    <t>BWW NON BRANDED CATEGORY</t>
  </si>
  <si>
    <t>C-Store Non-Branded</t>
  </si>
  <si>
    <t>CVS NON BRANDED CATEGORY</t>
  </si>
  <si>
    <t>FOOD LION NON BRANDED</t>
  </si>
  <si>
    <t>KNB</t>
  </si>
  <si>
    <t>KROGER NON BRANDED</t>
  </si>
  <si>
    <t>Large Format Non-Branded</t>
  </si>
  <si>
    <t>On-Premise Non-Branded</t>
  </si>
  <si>
    <t>RITE AID NON BRANDED</t>
  </si>
  <si>
    <t>SAMS CLUB NON BRANDED</t>
  </si>
  <si>
    <t>7-11 BRANDED CATEGORY</t>
  </si>
  <si>
    <t>SAFEWAY NON BRANDED</t>
  </si>
  <si>
    <t>SUPER VALU NON BRANDED</t>
  </si>
  <si>
    <t>WALMART NON BRANDED</t>
  </si>
  <si>
    <t>CIRCLE K NON BRANDED</t>
  </si>
  <si>
    <t>FOX &amp; HOUND NON BRANDED</t>
  </si>
  <si>
    <t>HESS NON BRANDED CATEGORY</t>
  </si>
  <si>
    <t>HOOTERS NON BRANDED</t>
  </si>
  <si>
    <t>PANTRY NON BRANDED</t>
  </si>
  <si>
    <t>SSA NON BRANDED CATEGORY</t>
  </si>
  <si>
    <t>TGIF NON BRANDED</t>
  </si>
  <si>
    <t>APPLEBEES NON BRANDED</t>
  </si>
  <si>
    <t>BRICK HOUSE NON-BRANDED</t>
  </si>
  <si>
    <t>CMC</t>
  </si>
  <si>
    <t>CHINA MILLER COORS</t>
  </si>
  <si>
    <t>QUIKTRIP NON BRANDED CATEGORY</t>
  </si>
  <si>
    <t>RED ROBIN NON BRANDED</t>
  </si>
  <si>
    <t>RACETRAC NON BRANDED</t>
  </si>
  <si>
    <t>TEXAS ROADHOUSE NON BRANDED</t>
  </si>
  <si>
    <t>MIllerCoors</t>
  </si>
  <si>
    <t>Target</t>
  </si>
  <si>
    <t>COSTCO BLUE MOON</t>
  </si>
  <si>
    <t>TARGET BLUE MOON</t>
  </si>
  <si>
    <t>Blue Moon Chili's</t>
  </si>
  <si>
    <t>COORS LIGHT THE FRESH MARKET</t>
  </si>
  <si>
    <t>COSTCO COORS LIGHT</t>
  </si>
  <si>
    <t>TARGET COORS LIGHT</t>
  </si>
  <si>
    <t>COORS LIGHT BRICK HOUSE</t>
  </si>
  <si>
    <t>COORS LIGHT BAR LOUIE</t>
  </si>
  <si>
    <t>COORS LIGHT TILTED KILT</t>
  </si>
  <si>
    <t>TARGET MILLER LITE</t>
  </si>
  <si>
    <t>MILLERLITE DEL HAIZE</t>
  </si>
  <si>
    <t>MILLERLITE THE FRESH MARKET</t>
  </si>
  <si>
    <t>MILLER LIGHT BRICK HOUSE</t>
  </si>
  <si>
    <t>MILLERLITE CHILI'S</t>
  </si>
  <si>
    <t>BAR LOUIE NON-BRANDED</t>
  </si>
  <si>
    <t>CHILI'S NON BRANDED</t>
  </si>
  <si>
    <t>CHILI'S NON BRANDED CATEGORY</t>
  </si>
  <si>
    <t>THE FRESH MARKET NON BRANDED</t>
  </si>
  <si>
    <t>TILTED KILT NON-BRANDED</t>
  </si>
  <si>
    <t>Walgreens</t>
  </si>
  <si>
    <t>MillerCoors Field</t>
  </si>
  <si>
    <t>Southeast</t>
  </si>
  <si>
    <t>CPE</t>
  </si>
  <si>
    <t>East Region CR</t>
  </si>
  <si>
    <t>Pacific</t>
  </si>
  <si>
    <t>PAC</t>
  </si>
  <si>
    <t>PACIFIC COUPONS/REFUNDS</t>
  </si>
  <si>
    <t>Central Region</t>
  </si>
  <si>
    <t>FCTL</t>
  </si>
  <si>
    <t>Field - Central Region</t>
  </si>
  <si>
    <t>East Region</t>
  </si>
  <si>
    <t>FEST</t>
  </si>
  <si>
    <t>Field Sales - East Region</t>
  </si>
  <si>
    <t>West Region</t>
  </si>
  <si>
    <t>FWST</t>
  </si>
  <si>
    <t>Field - West Region</t>
  </si>
  <si>
    <t>CIE</t>
  </si>
  <si>
    <t>Coors Inventory Exp</t>
  </si>
  <si>
    <t>CMV</t>
  </si>
  <si>
    <t>Coors Media Denver</t>
  </si>
  <si>
    <t>CCOM</t>
  </si>
  <si>
    <t>Coors Communications</t>
  </si>
  <si>
    <t>LGBT</t>
  </si>
  <si>
    <t>Lesbian Gay Bi Tran</t>
  </si>
  <si>
    <t>FOP</t>
  </si>
  <si>
    <t>Field Operations</t>
  </si>
  <si>
    <t>FRT</t>
  </si>
  <si>
    <t>Freight Clearing Acct</t>
  </si>
  <si>
    <t>Pacific Region</t>
  </si>
  <si>
    <t>RPFC</t>
  </si>
  <si>
    <t>Pacific Region Field Sales</t>
  </si>
  <si>
    <t>South Region</t>
  </si>
  <si>
    <t>RSTH</t>
  </si>
  <si>
    <t>South Region Field Sales</t>
  </si>
  <si>
    <t>SVPS</t>
  </si>
  <si>
    <t>Coors VP Admin Barnhill</t>
  </si>
  <si>
    <t>Central</t>
  </si>
  <si>
    <t>RCTL</t>
  </si>
  <si>
    <t>Central Region Field Sales    </t>
  </si>
  <si>
    <t>Northeast</t>
  </si>
  <si>
    <t>RNET</t>
  </si>
  <si>
    <t>Northeast Region Field Sales  </t>
  </si>
  <si>
    <t>Great Lakes</t>
  </si>
  <si>
    <t>RGLK</t>
  </si>
  <si>
    <t>Great Lakes Region Field Sales</t>
  </si>
  <si>
    <t>Mid Atlantic</t>
  </si>
  <si>
    <t>RMAT</t>
  </si>
  <si>
    <t>Mid Atlantic Region Field Sale</t>
  </si>
  <si>
    <t>Mountain</t>
  </si>
  <si>
    <t>RMTN</t>
  </si>
  <si>
    <t>Mountain Region Field Sales   </t>
  </si>
  <si>
    <t>RSET</t>
  </si>
  <si>
    <t>Southeast Region Field Sales  </t>
  </si>
  <si>
    <t>1MCCLR</t>
  </si>
  <si>
    <t>MillerCoors Coors Light Regios</t>
  </si>
  <si>
    <t>CL Central Region</t>
  </si>
  <si>
    <t>CGL</t>
  </si>
  <si>
    <t>CL Great Lake Region</t>
  </si>
  <si>
    <t>CL Region Strategy</t>
  </si>
  <si>
    <t>CMA</t>
  </si>
  <si>
    <t>CL Mid Atlantic Region</t>
  </si>
  <si>
    <t>CMTR</t>
  </si>
  <si>
    <t>CL Mountain Region</t>
  </si>
  <si>
    <t>CL Northeast Region</t>
  </si>
  <si>
    <t>CPR</t>
  </si>
  <si>
    <t>CL Pacific Region</t>
  </si>
  <si>
    <t>CL Southeast Region</t>
  </si>
  <si>
    <t>Southwest</t>
  </si>
  <si>
    <t>CSWR</t>
  </si>
  <si>
    <t>CL Southwest Region</t>
  </si>
  <si>
    <t>Portfolio</t>
  </si>
  <si>
    <t>1MCCPR</t>
  </si>
  <si>
    <t>MillerCoors Coors Portfolio</t>
  </si>
  <si>
    <t>Coors Portfolio Central</t>
  </si>
  <si>
    <t>Coors Portfolio Great Lake</t>
  </si>
  <si>
    <t>CPMA</t>
  </si>
  <si>
    <t>Coors Portfolio Mid Atlantic R</t>
  </si>
  <si>
    <t>CPMR</t>
  </si>
  <si>
    <t>Coors Portfolio Mountain Regio</t>
  </si>
  <si>
    <t>CPSW</t>
  </si>
  <si>
    <t>Coors Portfolio Southwest Regi</t>
  </si>
  <si>
    <t>1MCMLR</t>
  </si>
  <si>
    <t>MillerCoors Miller Lite Regios</t>
  </si>
  <si>
    <t>ML Central Region</t>
  </si>
  <si>
    <t>MGL</t>
  </si>
  <si>
    <t>ML Great Lake Region</t>
  </si>
  <si>
    <t>ML Region Strategy</t>
  </si>
  <si>
    <t>MMA</t>
  </si>
  <si>
    <t>ML Mid Atlantic Region</t>
  </si>
  <si>
    <t>MMR</t>
  </si>
  <si>
    <t>ML Mountain Region</t>
  </si>
  <si>
    <t>MNE</t>
  </si>
  <si>
    <t>ML Northeast Region</t>
  </si>
  <si>
    <t>MPR</t>
  </si>
  <si>
    <t>ML Pacific Region</t>
  </si>
  <si>
    <t>MSE</t>
  </si>
  <si>
    <t>ML Southeast Region</t>
  </si>
  <si>
    <t>MSWR</t>
  </si>
  <si>
    <t>ML Southwest Region</t>
  </si>
  <si>
    <t>1MCMPR</t>
  </si>
  <si>
    <t>MillerCoors Miller Portfolio</t>
  </si>
  <si>
    <t>MPMA</t>
  </si>
  <si>
    <t>Miller Portfolio Mid Atlantic</t>
  </si>
  <si>
    <t>MPMR</t>
  </si>
  <si>
    <t>Miller Portfolio Mountain Regi</t>
  </si>
  <si>
    <t>MPSW</t>
  </si>
  <si>
    <t>Miller Portfolio Southwest Reg</t>
  </si>
  <si>
    <t>1MCNBR</t>
  </si>
  <si>
    <t>MillerCoors Non Branded Region</t>
  </si>
  <si>
    <t>Non Branded Central Region</t>
  </si>
  <si>
    <t>NBMA</t>
  </si>
  <si>
    <t>Non Branded Mid Atlantic Regio</t>
  </si>
  <si>
    <t>NBMR</t>
  </si>
  <si>
    <t>Non Branded Mountian Region</t>
  </si>
  <si>
    <t>Non Branded Pacific Region</t>
  </si>
  <si>
    <t>Non Branded Southeast Region</t>
  </si>
  <si>
    <t>Non Branded Northeast Region</t>
  </si>
  <si>
    <t>NBSR</t>
  </si>
  <si>
    <t>Non Branded South Region</t>
  </si>
  <si>
    <t>1TIGLO</t>
  </si>
  <si>
    <t>TIG Warehouse Kitting and Frei</t>
  </si>
  <si>
    <t>WKF</t>
  </si>
  <si>
    <t>Kitting &amp; Fulfillment</t>
  </si>
  <si>
    <t>MillerCoors Innovations</t>
  </si>
  <si>
    <t>TGL</t>
  </si>
  <si>
    <t>Glauth Initiatives</t>
  </si>
  <si>
    <t>DIGI</t>
  </si>
  <si>
    <t>OOS DIGITAL INNOVATIONS</t>
  </si>
  <si>
    <t>MCBA</t>
  </si>
  <si>
    <t>BATCH 19</t>
  </si>
  <si>
    <t>CL OOS INNOVATIONS</t>
  </si>
  <si>
    <t>ML OOS INNOVATIONS</t>
  </si>
  <si>
    <t>NON-BRANDED OOS INNOVATIONS</t>
  </si>
  <si>
    <t>MCPI</t>
  </si>
  <si>
    <t>OOS PIPELINE INNOVATIONS</t>
  </si>
  <si>
    <t>1MCNNI</t>
  </si>
  <si>
    <t>MC NUTS &amp; NERDS INNOVATIONS</t>
  </si>
  <si>
    <t>CL N&amp;N INNOVATIONS</t>
  </si>
  <si>
    <t>ML N&amp;N INNOVATIONS</t>
  </si>
  <si>
    <t>NON-BRANDED N&amp;N INNOVATIONS</t>
  </si>
  <si>
    <t>MillerCoors L360</t>
  </si>
  <si>
    <t>Chicago</t>
  </si>
  <si>
    <t>CCH</t>
  </si>
  <si>
    <t>Dallas</t>
  </si>
  <si>
    <t>DLS</t>
  </si>
  <si>
    <t>Denver</t>
  </si>
  <si>
    <t>DVR</t>
  </si>
  <si>
    <t>Headquarters</t>
  </si>
  <si>
    <t>MES</t>
  </si>
  <si>
    <t>Marketing Support</t>
  </si>
  <si>
    <t>Los Angeles</t>
  </si>
  <si>
    <t>LLA</t>
  </si>
  <si>
    <t>New York</t>
  </si>
  <si>
    <t>NYK</t>
  </si>
  <si>
    <t>Phoenix</t>
  </si>
  <si>
    <t>PHX</t>
  </si>
  <si>
    <t>Crescent Crown Dist</t>
  </si>
  <si>
    <t>San Diego</t>
  </si>
  <si>
    <t>SAN</t>
  </si>
  <si>
    <t>OOS</t>
  </si>
  <si>
    <t>PRJ Out of Scope Latino 360</t>
  </si>
  <si>
    <t>FWT</t>
  </si>
  <si>
    <t>Coors Dist Co of Fort Worth   </t>
  </si>
  <si>
    <t>LBD</t>
  </si>
  <si>
    <t>Beauchamp Distributing        </t>
  </si>
  <si>
    <t>LCD</t>
  </si>
  <si>
    <t>LA Classic Distributing       </t>
  </si>
  <si>
    <t>Sacramento</t>
  </si>
  <si>
    <t>LABV</t>
  </si>
  <si>
    <t>LA- Allied Beverages          </t>
  </si>
  <si>
    <t>SAC</t>
  </si>
  <si>
    <t>Sacramento                    </t>
  </si>
  <si>
    <t>San Jose</t>
  </si>
  <si>
    <t>RDW</t>
  </si>
  <si>
    <t>Redwood City/Maita            </t>
  </si>
  <si>
    <t>SJS</t>
  </si>
  <si>
    <t>South Bay Beverage            </t>
  </si>
  <si>
    <t>WAT</t>
  </si>
  <si>
    <t>Watsonville-Elyxir            </t>
  </si>
  <si>
    <t>LHD</t>
  </si>
  <si>
    <t>LA Harbor Distributing</t>
  </si>
  <si>
    <t>1MCCLA</t>
  </si>
  <si>
    <t>MILLERCOORS L360</t>
  </si>
  <si>
    <t>CHICAGO</t>
  </si>
  <si>
    <t>DENVER</t>
  </si>
  <si>
    <t>MARKETING SUPPORT</t>
  </si>
  <si>
    <t>NEW YORK</t>
  </si>
  <si>
    <t>CRESCENT CROWN DIST</t>
  </si>
  <si>
    <t>LA-ALLIED BEVERAGES</t>
  </si>
  <si>
    <t>LA CLASSIC DISTRIBUTING</t>
  </si>
  <si>
    <t>LA HARBOR DISTRIBUTING</t>
  </si>
  <si>
    <t>LOS ANGELES</t>
  </si>
  <si>
    <t>BAY AREA BEVERAGE</t>
  </si>
  <si>
    <t>SAN DIEGO</t>
  </si>
  <si>
    <t>URBAN 360</t>
  </si>
  <si>
    <t>COORS LIGHT HISPANIC/L360</t>
  </si>
  <si>
    <t>MillerCoors Customer Client</t>
  </si>
  <si>
    <t>MillerCoors Hisp Field Work</t>
  </si>
  <si>
    <t>High Country Beverage Corp</t>
  </si>
  <si>
    <t>COORS HARBOR CITY</t>
  </si>
  <si>
    <t>CHANNEL MARKETING</t>
  </si>
  <si>
    <t>COORS HARBOR OC</t>
  </si>
  <si>
    <t>HEADQUARTERS</t>
  </si>
  <si>
    <t>BEAUCHAMP DISTRIBUTING</t>
  </si>
  <si>
    <t>CL L360 PROGRAMMING</t>
  </si>
  <si>
    <t>LAS VEGAS TIME JOB</t>
  </si>
  <si>
    <t>LAS VEGAS</t>
  </si>
  <si>
    <t>Chicago Based Brand Client</t>
  </si>
  <si>
    <t>2011 MIAMI TIME JOB</t>
  </si>
  <si>
    <t>MIAMI</t>
  </si>
  <si>
    <t>Steve Medina Job</t>
  </si>
  <si>
    <t>NAPA - DBI</t>
  </si>
  <si>
    <t>COORS NORTH TEXAS</t>
  </si>
  <si>
    <t>ORANGE COUNTY</t>
  </si>
  <si>
    <t>2011 ORLANDO TIME JOB</t>
  </si>
  <si>
    <t>ORLANDO</t>
  </si>
  <si>
    <t>PHILADELPHIA</t>
  </si>
  <si>
    <t>2011 PHILLY TIME JOB</t>
  </si>
  <si>
    <t>PHOENIX</t>
  </si>
  <si>
    <t>REDWOOD CITY/MAITA</t>
  </si>
  <si>
    <t>SACRAMENTO</t>
  </si>
  <si>
    <t>DBI SAN FRANCISCO</t>
  </si>
  <si>
    <t>SOUTH BAY BEVERAGE</t>
  </si>
  <si>
    <t>Santa Rosa-Mesa</t>
  </si>
  <si>
    <t>Watsonville-Elyxir</t>
  </si>
  <si>
    <t>HISP CL GROCERY PROGRAMMING</t>
  </si>
  <si>
    <t>HISPANIC ATL PROGRAMMING</t>
  </si>
  <si>
    <t>ML PROGRAMMING</t>
  </si>
  <si>
    <t>Houston Market</t>
  </si>
  <si>
    <t>MillerCoors EITF</t>
  </si>
  <si>
    <t>1MCLAT</t>
  </si>
  <si>
    <t>MillerCoors Latino 360</t>
  </si>
  <si>
    <t>Chicago L360</t>
  </si>
  <si>
    <t>UNBILLBLE MARKETING SUPPORT</t>
  </si>
  <si>
    <t>LA - Allied Beverages</t>
  </si>
  <si>
    <t>LA Classic Distributing</t>
  </si>
  <si>
    <t>Napa - DBI</t>
  </si>
  <si>
    <t>Bay Area Beverage</t>
  </si>
  <si>
    <t>Cresscent Crown Dist</t>
  </si>
  <si>
    <t>South Bay Beverage</t>
  </si>
  <si>
    <t>Urban 360</t>
  </si>
  <si>
    <t>Dist Co of Fort Worth         </t>
  </si>
  <si>
    <t>Miller High Life</t>
  </si>
  <si>
    <t>HLH</t>
  </si>
  <si>
    <t>MILLER HIGH LIFE HISPANIC</t>
  </si>
  <si>
    <t>Beauchamp Distributing</t>
  </si>
  <si>
    <t>HOU</t>
  </si>
  <si>
    <t>2011 Houston Staffing Fee</t>
  </si>
  <si>
    <t>LVA</t>
  </si>
  <si>
    <t>Las Vegas</t>
  </si>
  <si>
    <t>MC HISPANIC</t>
  </si>
  <si>
    <t>High Country Deverage Corp</t>
  </si>
  <si>
    <t>MIA</t>
  </si>
  <si>
    <t>Miami</t>
  </si>
  <si>
    <t>Redwood City/Maita</t>
  </si>
  <si>
    <t>DBI San Francisco</t>
  </si>
  <si>
    <t>NBA</t>
  </si>
  <si>
    <t>North Bay (Oakland, Napa)</t>
  </si>
  <si>
    <t>ORL</t>
  </si>
  <si>
    <t>Orlando</t>
  </si>
  <si>
    <t>PHL</t>
  </si>
  <si>
    <t>Philadelphia</t>
  </si>
  <si>
    <t>PXO</t>
  </si>
  <si>
    <t>SBA</t>
  </si>
  <si>
    <t>South Bay - San Jose</t>
  </si>
  <si>
    <t>Andrews Distributing Co - DAL</t>
  </si>
  <si>
    <t>Burke Beverage - CHI</t>
  </si>
  <si>
    <t>Fesno - SAC</t>
  </si>
  <si>
    <t>Coors Distributing Co. of Ft.</t>
  </si>
  <si>
    <t>Hayes Distributing - CHI</t>
  </si>
  <si>
    <t>Bonanza - LV</t>
  </si>
  <si>
    <t>Wirts - LV</t>
  </si>
  <si>
    <t>Modesto - SAC</t>
  </si>
  <si>
    <t>Stockton -SAC</t>
  </si>
  <si>
    <t>Town and Country - CHI</t>
  </si>
  <si>
    <t>CHB</t>
  </si>
  <si>
    <t>COORS HISPANIC BANQUET</t>
  </si>
  <si>
    <t>COORS HISPANIC RODEO</t>
  </si>
  <si>
    <t>MillerCoors Urban 360</t>
  </si>
  <si>
    <t>U360</t>
  </si>
  <si>
    <t>Non-Branded</t>
  </si>
  <si>
    <t>Media</t>
  </si>
  <si>
    <t>MKI</t>
  </si>
  <si>
    <t>MEDIA-KILLIANS FIELD FUNDS</t>
  </si>
  <si>
    <t>MLI</t>
  </si>
  <si>
    <t>MEDIA-COORS LIGHT FIELD FUNDS</t>
  </si>
  <si>
    <t>MOF</t>
  </si>
  <si>
    <t>MEDIA-ORIGINAL COORS FIELD FUN</t>
  </si>
  <si>
    <t>MYF</t>
  </si>
  <si>
    <t>MEDIA-KEYSTONE FIELD FUNDS</t>
  </si>
  <si>
    <t>WMBF</t>
  </si>
  <si>
    <t>MEDIA-BLUE MOON FIELD FUNDS</t>
  </si>
  <si>
    <t>WMBL</t>
  </si>
  <si>
    <t>MEDIA-BLUE MOON BRAND FUNDED</t>
  </si>
  <si>
    <t>Molson Coors</t>
  </si>
  <si>
    <t>CAR</t>
  </si>
  <si>
    <t>Caribbean                     </t>
  </si>
  <si>
    <t>INT</t>
  </si>
  <si>
    <t>Taiwan                        </t>
  </si>
  <si>
    <t>Molson Coors - International</t>
  </si>
  <si>
    <t>1CBCIN</t>
  </si>
  <si>
    <t>MOLSON COORS CORPORATE CENTER</t>
  </si>
  <si>
    <t>CBM</t>
  </si>
  <si>
    <t>Caribbean Marketing</t>
  </si>
  <si>
    <t>MHC</t>
  </si>
  <si>
    <t>MolsonCoors Headquarters</t>
  </si>
  <si>
    <t>PAN</t>
  </si>
  <si>
    <t>Panama-Agencias Feduro, SA</t>
  </si>
  <si>
    <t>RUS</t>
  </si>
  <si>
    <t>RUSSIA</t>
  </si>
  <si>
    <t>BER</t>
  </si>
  <si>
    <t>CAY</t>
  </si>
  <si>
    <t>Cayman Islands-Jacques Scott  </t>
  </si>
  <si>
    <t>CCB</t>
  </si>
  <si>
    <t>Caribbean Cellars Ltd- BVI    </t>
  </si>
  <si>
    <t>Caribbean Liquor-St. Maarten  </t>
  </si>
  <si>
    <t>HKI</t>
  </si>
  <si>
    <t>Hong Kong                     </t>
  </si>
  <si>
    <t>IML</t>
  </si>
  <si>
    <t>International Military        </t>
  </si>
  <si>
    <t>MKB</t>
  </si>
  <si>
    <t>Kingdom of Bahrian            </t>
  </si>
  <si>
    <t>MXC</t>
  </si>
  <si>
    <t>Mexico                        </t>
  </si>
  <si>
    <t>PHI</t>
  </si>
  <si>
    <t>ASIA BREWERY/PHILLIPINES      </t>
  </si>
  <si>
    <t>SAM</t>
  </si>
  <si>
    <t>GHC REID AND COMPANY/SAMOA    </t>
  </si>
  <si>
    <t>SPA</t>
  </si>
  <si>
    <t>Spain                         </t>
  </si>
  <si>
    <t>USVI Bellows International    </t>
  </si>
  <si>
    <t>CAN</t>
  </si>
  <si>
    <t>CANADA</t>
  </si>
  <si>
    <t>1MOLBD</t>
  </si>
  <si>
    <t>CLI</t>
  </si>
  <si>
    <t>Coors Light International</t>
  </si>
  <si>
    <t>MFB</t>
  </si>
  <si>
    <t>MOLSON FAMILY OF BRANDS-MEDIA</t>
  </si>
  <si>
    <t>MLB</t>
  </si>
  <si>
    <t>Molson Brand</t>
  </si>
  <si>
    <t>1MOLCB</t>
  </si>
  <si>
    <t>MOLSON COORS BREWING COMPANY</t>
  </si>
  <si>
    <t>MCB</t>
  </si>
  <si>
    <t>ARU</t>
  </si>
  <si>
    <t>Romar Trading Co NV Aruba</t>
  </si>
  <si>
    <t>BAH</t>
  </si>
  <si>
    <t>Guam</t>
  </si>
  <si>
    <t>SWE</t>
  </si>
  <si>
    <t>Sweden</t>
  </si>
  <si>
    <t>TAI</t>
  </si>
  <si>
    <t>Taiwan</t>
  </si>
  <si>
    <t>Old Orchard Brands</t>
  </si>
  <si>
    <t>1OOBR</t>
  </si>
  <si>
    <t>OLD ORCHARD BRANDS, LLC</t>
  </si>
  <si>
    <t>EXL</t>
  </si>
  <si>
    <t>EXPORT LABELS</t>
  </si>
  <si>
    <t>1APAC</t>
  </si>
  <si>
    <t>ACTIVE PROMO ACTIVE</t>
  </si>
  <si>
    <t>DBX</t>
  </si>
  <si>
    <t>ACTIVE PROMO/D-BOX</t>
  </si>
  <si>
    <t>1BURTB</t>
  </si>
  <si>
    <t>BURT'S BEES</t>
  </si>
  <si>
    <t>BBE</t>
  </si>
  <si>
    <t>BURTS BEES</t>
  </si>
  <si>
    <t>1CARHT</t>
  </si>
  <si>
    <t>CARHARTT</t>
  </si>
  <si>
    <t>CARHARTT GENERAL</t>
  </si>
  <si>
    <t>1COLA</t>
  </si>
  <si>
    <t>The Coca-Cola Company</t>
  </si>
  <si>
    <t>Consulting Services</t>
  </si>
  <si>
    <t>1COPPR</t>
  </si>
  <si>
    <t>Copper Mountain</t>
  </si>
  <si>
    <t>Copper Mountain               </t>
  </si>
  <si>
    <t>1DVRAT</t>
  </si>
  <si>
    <t>Denver Art Museum</t>
  </si>
  <si>
    <t>DAR</t>
  </si>
  <si>
    <t>1FBASI</t>
  </si>
  <si>
    <t>ALTERNATIVE SYSTEMS, INC</t>
  </si>
  <si>
    <t>ASI</t>
  </si>
  <si>
    <t>ALTERNATIVE SYSTEMS, INC.</t>
  </si>
  <si>
    <t>1FRITO</t>
  </si>
  <si>
    <t>FRITO LAY</t>
  </si>
  <si>
    <t>FRITO LAY CHIPS</t>
  </si>
  <si>
    <t>1GLXSK</t>
  </si>
  <si>
    <t>GLAXO SMITH KLINE</t>
  </si>
  <si>
    <t>ALI</t>
  </si>
  <si>
    <t>ALLI</t>
  </si>
  <si>
    <t>1GWBAK</t>
  </si>
  <si>
    <t>George Weston Bakeries, Inc.</t>
  </si>
  <si>
    <t>TEM</t>
  </si>
  <si>
    <t>Thomas English Muffins        </t>
  </si>
  <si>
    <t>1HEWPD</t>
  </si>
  <si>
    <t>Hewlett Packard</t>
  </si>
  <si>
    <t>HWP</t>
  </si>
  <si>
    <t>1JACKL</t>
  </si>
  <si>
    <t>JACK LINKS</t>
  </si>
  <si>
    <t>JLC</t>
  </si>
  <si>
    <t>1TEXT</t>
  </si>
  <si>
    <t>Textopoly</t>
  </si>
  <si>
    <t>TXP</t>
  </si>
  <si>
    <t>1THERC</t>
  </si>
  <si>
    <t>THE HERSHEY COMPANY</t>
  </si>
  <si>
    <t>THC</t>
  </si>
  <si>
    <t>1TIGKH</t>
  </si>
  <si>
    <t>Karsh and Hagan</t>
  </si>
  <si>
    <t>KHA</t>
  </si>
  <si>
    <t>P&amp;G</t>
  </si>
  <si>
    <t>P&amp;G Brand</t>
  </si>
  <si>
    <t>Family Care</t>
  </si>
  <si>
    <t>Bounty</t>
  </si>
  <si>
    <t>Projects</t>
  </si>
  <si>
    <t>BOUNTY BAL IN SCOPE</t>
  </si>
  <si>
    <t>BOUNTY BAL OUT OF SCOPE</t>
  </si>
  <si>
    <t>Charmin</t>
  </si>
  <si>
    <t>CHARMIN BAL IN SCOPE</t>
  </si>
  <si>
    <t>CHARMIN BAL OUT OF SCOPE</t>
  </si>
  <si>
    <t>Puffs</t>
  </si>
  <si>
    <t>PUFFS BAL IN SCOPE</t>
  </si>
  <si>
    <t>PUFFS BAL OUT OF SCOPE</t>
  </si>
  <si>
    <t>Gillette</t>
  </si>
  <si>
    <t>BAL</t>
  </si>
  <si>
    <t>P&amp;G GILLETTE BAL BILLING</t>
  </si>
  <si>
    <t>HABA</t>
  </si>
  <si>
    <t>CLARIOL BAL OUT OF SCOPE</t>
  </si>
  <si>
    <t>Home Care</t>
  </si>
  <si>
    <t>P&amp;G HOME CARE BAL BILLING</t>
  </si>
  <si>
    <t>Pet Care</t>
  </si>
  <si>
    <t>Eukanuba</t>
  </si>
  <si>
    <t>EUKANUBA BAL OUT OF SCOPE</t>
  </si>
  <si>
    <t>Iams</t>
  </si>
  <si>
    <t>IBLZ</t>
  </si>
  <si>
    <t>IAMS BAL OUT OF SCOPE</t>
  </si>
  <si>
    <t>Pur</t>
  </si>
  <si>
    <t>PUR BAL IN SCOPE</t>
  </si>
  <si>
    <t>Baby Care</t>
  </si>
  <si>
    <t>BBCZ</t>
  </si>
  <si>
    <t>BABYCARE BAL INCREMENTAL</t>
  </si>
  <si>
    <t>GILLETTE MALE OUT OF SCOPE</t>
  </si>
  <si>
    <t>P&amp;G BAL BILLING</t>
  </si>
  <si>
    <t>Venus</t>
  </si>
  <si>
    <t>VENUS BAL OUT OF SCOPE</t>
  </si>
  <si>
    <t>EUKANUBA BAL IN SCOPE</t>
  </si>
  <si>
    <t>GILLETTE BAL NA</t>
  </si>
  <si>
    <t>GILLETTE MALE IN SCOPE</t>
  </si>
  <si>
    <t>CLAIROL BAL IN SCOPE</t>
  </si>
  <si>
    <t>DISH BAL OUT OF SCOPE</t>
  </si>
  <si>
    <t>SWIFFER BAL IN SCOPE</t>
  </si>
  <si>
    <t>SWIFFER BAL OUT OF SCOPE</t>
  </si>
  <si>
    <t>IAMS BAL IN SCOPE</t>
  </si>
  <si>
    <t>BABYCARE BAL INSCOPE</t>
  </si>
  <si>
    <t>VENUS BAL IN SCOPE</t>
  </si>
  <si>
    <t>Wella Retainer</t>
  </si>
  <si>
    <t>Wella Incremental/Travel</t>
  </si>
  <si>
    <t>Adjacencies</t>
  </si>
  <si>
    <t>1GILAD</t>
  </si>
  <si>
    <t>Gillette Adjacencies</t>
  </si>
  <si>
    <t>APD</t>
  </si>
  <si>
    <t>APDO</t>
  </si>
  <si>
    <t>HAC</t>
  </si>
  <si>
    <t>Hair Care</t>
  </si>
  <si>
    <t>PCG</t>
  </si>
  <si>
    <t>Blades &amp; Razors</t>
  </si>
  <si>
    <t>Global</t>
  </si>
  <si>
    <t>1GILGL</t>
  </si>
  <si>
    <t>Gillette Blades &amp; Razors Globl</t>
  </si>
  <si>
    <t>MPG</t>
  </si>
  <si>
    <t>Male Premium Systems Global</t>
  </si>
  <si>
    <t>Mega</t>
  </si>
  <si>
    <t>1GILMG</t>
  </si>
  <si>
    <t>Gillette Mega</t>
  </si>
  <si>
    <t>MEG</t>
  </si>
  <si>
    <t>North America</t>
  </si>
  <si>
    <t>1GILNA</t>
  </si>
  <si>
    <t>Gillette Blades &amp; Razors NA</t>
  </si>
  <si>
    <t>Shave Care NA</t>
  </si>
  <si>
    <t>DNA</t>
  </si>
  <si>
    <t>Disposables NA</t>
  </si>
  <si>
    <t>MPN</t>
  </si>
  <si>
    <t>Males Premium Systems NA</t>
  </si>
  <si>
    <t>ADJACENCIES</t>
  </si>
  <si>
    <t>INCREMENTAL PROJECTS</t>
  </si>
  <si>
    <t>MALE SCALE</t>
  </si>
  <si>
    <t>BNR</t>
  </si>
  <si>
    <t>Gillette In-Scope Retainer</t>
  </si>
  <si>
    <t>MS &amp; PC</t>
  </si>
  <si>
    <t>eCommerce</t>
  </si>
  <si>
    <t>1HANES</t>
  </si>
  <si>
    <t>CINDY JOHNSON/HANES</t>
  </si>
  <si>
    <t>HANES BRAND/CINDY JOHNSON</t>
  </si>
  <si>
    <t>Old Spice</t>
  </si>
  <si>
    <t>1OLDBL</t>
  </si>
  <si>
    <t>MOJ</t>
  </si>
  <si>
    <t>Mojito</t>
  </si>
  <si>
    <t>1PGBBY</t>
  </si>
  <si>
    <t>PG Baby</t>
  </si>
  <si>
    <t>BBC</t>
  </si>
  <si>
    <t>P&amp;G Baby Care</t>
  </si>
  <si>
    <t>BABY CARE E-COMMERCE</t>
  </si>
  <si>
    <t>BABY CARE INCREMENTAL</t>
  </si>
  <si>
    <t>P&amp;G EITF</t>
  </si>
  <si>
    <t>Bric</t>
  </si>
  <si>
    <t>1PGBRC</t>
  </si>
  <si>
    <t>P&amp;G BRIC/SBD</t>
  </si>
  <si>
    <t>BRC</t>
  </si>
  <si>
    <t>Braun</t>
  </si>
  <si>
    <t>1PGBRN</t>
  </si>
  <si>
    <t>PG Braun</t>
  </si>
  <si>
    <t>BRN</t>
  </si>
  <si>
    <t>BRP</t>
  </si>
  <si>
    <t>Braun Projects</t>
  </si>
  <si>
    <t>Retainer</t>
  </si>
  <si>
    <t>BRR</t>
  </si>
  <si>
    <t>Braun Retainer</t>
  </si>
  <si>
    <t>eCommerce Braun</t>
  </si>
  <si>
    <t>Clairol</t>
  </si>
  <si>
    <t>Canada</t>
  </si>
  <si>
    <t>1PGCAN</t>
  </si>
  <si>
    <t>PG Canada</t>
  </si>
  <si>
    <t>PCC</t>
  </si>
  <si>
    <t>Clairol Canada</t>
  </si>
  <si>
    <t>Duracell</t>
  </si>
  <si>
    <t>1PGDUR</t>
  </si>
  <si>
    <t>PG Duracell</t>
  </si>
  <si>
    <t>DUR</t>
  </si>
  <si>
    <t>Duracell In-Scope Retainer</t>
  </si>
  <si>
    <t>1PGEBL</t>
  </si>
  <si>
    <t>EUKANUBA (BAL)</t>
  </si>
  <si>
    <t>EBL</t>
  </si>
  <si>
    <t>EUKANUBA (BRAND AGENCY LEAD)</t>
  </si>
  <si>
    <t>Digital</t>
  </si>
  <si>
    <t>Corporate Scale</t>
  </si>
  <si>
    <t>1PGECM</t>
  </si>
  <si>
    <t>P&amp;G CORP eCommerce</t>
  </si>
  <si>
    <t>eCommerce Scale</t>
  </si>
  <si>
    <t>EUR</t>
  </si>
  <si>
    <t>eCommerce Europe</t>
  </si>
  <si>
    <t>1PGEGL</t>
  </si>
  <si>
    <t>P&amp;G Eukanuba Global</t>
  </si>
  <si>
    <t>EGL</t>
  </si>
  <si>
    <t>Eukanuba Global Projects</t>
  </si>
  <si>
    <t>EGR</t>
  </si>
  <si>
    <t>Eukanuba Global Retainer</t>
  </si>
  <si>
    <t>1PGENA</t>
  </si>
  <si>
    <t>P&amp;G Eukanuba North America</t>
  </si>
  <si>
    <t>ENA</t>
  </si>
  <si>
    <t>Eukanuba North America</t>
  </si>
  <si>
    <t>PNA</t>
  </si>
  <si>
    <t>Eukanuba NA Projects</t>
  </si>
  <si>
    <t>RNA</t>
  </si>
  <si>
    <t>Eukanuba NA Retainer</t>
  </si>
  <si>
    <t>1PGEUP</t>
  </si>
  <si>
    <t>EUKANUBA (PROJECT)</t>
  </si>
  <si>
    <t>EUP</t>
  </si>
  <si>
    <t>EUKANUBA PROJECT JOBS</t>
  </si>
  <si>
    <t>Fabric Care</t>
  </si>
  <si>
    <t>Cheer</t>
  </si>
  <si>
    <t>1PGFAB</t>
  </si>
  <si>
    <t>PG Fabric Care</t>
  </si>
  <si>
    <t>CHR</t>
  </si>
  <si>
    <t>DIS</t>
  </si>
  <si>
    <t>Disney</t>
  </si>
  <si>
    <t>Downy</t>
  </si>
  <si>
    <t>DWY</t>
  </si>
  <si>
    <t>FAB</t>
  </si>
  <si>
    <t>Fabric Care General</t>
  </si>
  <si>
    <t>Gain</t>
  </si>
  <si>
    <t>GAN</t>
  </si>
  <si>
    <t>SCL</t>
  </si>
  <si>
    <t>Scale 06 07</t>
  </si>
  <si>
    <t>Tide</t>
  </si>
  <si>
    <t>TDE</t>
  </si>
  <si>
    <t>D1R</t>
  </si>
  <si>
    <t>Downy Retainer</t>
  </si>
  <si>
    <t>G1P</t>
  </si>
  <si>
    <t>G1R</t>
  </si>
  <si>
    <t>T1P</t>
  </si>
  <si>
    <t>T1R</t>
  </si>
  <si>
    <t>TCW</t>
  </si>
  <si>
    <t>Tide Cold Water US</t>
  </si>
  <si>
    <t>D1P</t>
  </si>
  <si>
    <t>Downy Project</t>
  </si>
  <si>
    <t>1PGFAM</t>
  </si>
  <si>
    <t>PG Family Care</t>
  </si>
  <si>
    <t>BOU</t>
  </si>
  <si>
    <t>Local</t>
  </si>
  <si>
    <t>Bounty - Local</t>
  </si>
  <si>
    <t>CHA</t>
  </si>
  <si>
    <t>Charmin - Local</t>
  </si>
  <si>
    <t>FAM</t>
  </si>
  <si>
    <t>Family Care General</t>
  </si>
  <si>
    <t>PAP</t>
  </si>
  <si>
    <t>P&amp;G Family Care</t>
  </si>
  <si>
    <t>PUF</t>
  </si>
  <si>
    <t>PUFFS</t>
  </si>
  <si>
    <t>PUFFS LOCAL</t>
  </si>
  <si>
    <t>Feminine Care</t>
  </si>
  <si>
    <t>1PGFEM</t>
  </si>
  <si>
    <t>FEM</t>
  </si>
  <si>
    <t>P&amp;G FEMININE CARE</t>
  </si>
  <si>
    <t>1PGGEN</t>
  </si>
  <si>
    <t>PG General</t>
  </si>
  <si>
    <t>HRS</t>
  </si>
  <si>
    <t>Hours</t>
  </si>
  <si>
    <t>PGN</t>
  </si>
  <si>
    <t>1PGGIL</t>
  </si>
  <si>
    <t>GAD</t>
  </si>
  <si>
    <t>FUS</t>
  </si>
  <si>
    <t>Gillette Fusion</t>
  </si>
  <si>
    <t>1PGHBA</t>
  </si>
  <si>
    <t>PG HABA</t>
  </si>
  <si>
    <t>CBL</t>
  </si>
  <si>
    <t>Clairol BAL</t>
  </si>
  <si>
    <t>CLA</t>
  </si>
  <si>
    <t>CPB</t>
  </si>
  <si>
    <t>Clairol Project Based</t>
  </si>
  <si>
    <t>Professional</t>
  </si>
  <si>
    <t>Clairol Professional</t>
  </si>
  <si>
    <t>Clairol In-Scope Retainer</t>
  </si>
  <si>
    <t>Cascade</t>
  </si>
  <si>
    <t>1PGHCR</t>
  </si>
  <si>
    <t>PG Home Care</t>
  </si>
  <si>
    <t>C2P</t>
  </si>
  <si>
    <t>Cascade Projects 09/10</t>
  </si>
  <si>
    <t>C2R</t>
  </si>
  <si>
    <t>Cascade Retainer 09/10</t>
  </si>
  <si>
    <t>CP1</t>
  </si>
  <si>
    <t>Cascade Projects 08/09</t>
  </si>
  <si>
    <t>Dish</t>
  </si>
  <si>
    <t>D2B</t>
  </si>
  <si>
    <t>Dish Care BAL 09/10</t>
  </si>
  <si>
    <t>Dawn</t>
  </si>
  <si>
    <t>D2P</t>
  </si>
  <si>
    <t>Dawn Projects 09/10</t>
  </si>
  <si>
    <t>D2R</t>
  </si>
  <si>
    <t>Dawn Retainer 09/10</t>
  </si>
  <si>
    <t>DNR</t>
  </si>
  <si>
    <t>Dawn Retainer 06 07</t>
  </si>
  <si>
    <t>DR1</t>
  </si>
  <si>
    <t>Dawn Retainer 08/09</t>
  </si>
  <si>
    <t>DRT</t>
  </si>
  <si>
    <t>Dawn Retainer 07/08</t>
  </si>
  <si>
    <t>Febreze</t>
  </si>
  <si>
    <t>F2P</t>
  </si>
  <si>
    <t>Febreze 09/10 Project</t>
  </si>
  <si>
    <t>F2R</t>
  </si>
  <si>
    <t>Febreze 09/10 Retainer</t>
  </si>
  <si>
    <t>Upstream</t>
  </si>
  <si>
    <t>F2U</t>
  </si>
  <si>
    <t>Febreze 09/10 Upstream</t>
  </si>
  <si>
    <t>FP1</t>
  </si>
  <si>
    <t>Febreze 08/09 Project Job</t>
  </si>
  <si>
    <t>FR1</t>
  </si>
  <si>
    <t>Febreze 08/09 Retainer</t>
  </si>
  <si>
    <t>PGL</t>
  </si>
  <si>
    <t>Home Care General</t>
  </si>
  <si>
    <t>Swiffer</t>
  </si>
  <si>
    <t>S2P</t>
  </si>
  <si>
    <t>Swiffer Projects 09/10</t>
  </si>
  <si>
    <t>S2R</t>
  </si>
  <si>
    <t>Swiffer Retainer 09/10</t>
  </si>
  <si>
    <t>F3R</t>
  </si>
  <si>
    <t>FEBREZE RETAINER 10/11</t>
  </si>
  <si>
    <t>FBR</t>
  </si>
  <si>
    <t>Febreze Retainer 06 07</t>
  </si>
  <si>
    <t>SR1</t>
  </si>
  <si>
    <t>Swiffer Retainer 08/09</t>
  </si>
  <si>
    <t>F3P</t>
  </si>
  <si>
    <t>FEBREZE PROJECT 10/11</t>
  </si>
  <si>
    <t>G2P</t>
  </si>
  <si>
    <t>GAIN PROJECT JOBS</t>
  </si>
  <si>
    <t>G2R</t>
  </si>
  <si>
    <t>GAIN DISH 2010</t>
  </si>
  <si>
    <t>C4P</t>
  </si>
  <si>
    <t>Cascade Incremental Projects</t>
  </si>
  <si>
    <t>C4R</t>
  </si>
  <si>
    <t>Cascade Local Retainer</t>
  </si>
  <si>
    <t>D4P</t>
  </si>
  <si>
    <t>Dawn Incremental Projects</t>
  </si>
  <si>
    <t>D4R</t>
  </si>
  <si>
    <t>Dawn Local Retainer</t>
  </si>
  <si>
    <t>F4P</t>
  </si>
  <si>
    <t>Febreze Incremental Projects</t>
  </si>
  <si>
    <t>F4R</t>
  </si>
  <si>
    <t>Febreze Local Scope</t>
  </si>
  <si>
    <t>HCI</t>
  </si>
  <si>
    <t>Scale</t>
  </si>
  <si>
    <t>Household Needs/Scale</t>
  </si>
  <si>
    <t>1PGHHN</t>
  </si>
  <si>
    <t>PG Household Needs</t>
  </si>
  <si>
    <t>HHC</t>
  </si>
  <si>
    <t>Household Care</t>
  </si>
  <si>
    <t>HHN</t>
  </si>
  <si>
    <t>Household Needs</t>
  </si>
  <si>
    <t>HHS</t>
  </si>
  <si>
    <t>FFN</t>
  </si>
  <si>
    <t>FUTURE FRIENDLY NORDIC REGION</t>
  </si>
  <si>
    <t>LOY</t>
  </si>
  <si>
    <t>LOYALTY (NUTRAGE'S GROUP)</t>
  </si>
  <si>
    <t>POM</t>
  </si>
  <si>
    <t>POINT OF MARKET ENTRY(JANET'S</t>
  </si>
  <si>
    <t>HIS</t>
  </si>
  <si>
    <t>Hispanic Scale</t>
  </si>
  <si>
    <t>POM - Incremental</t>
  </si>
  <si>
    <t>HYTTY Scale Retainer</t>
  </si>
  <si>
    <t>MS&amp;P Incremental</t>
  </si>
  <si>
    <t>1PGHSL</t>
  </si>
  <si>
    <t>P&amp;G HEAD AND SHOULDERS</t>
  </si>
  <si>
    <t>HSL</t>
  </si>
  <si>
    <t>Head &amp; Shoulders</t>
  </si>
  <si>
    <t>1PGIAC</t>
  </si>
  <si>
    <t>P&amp;G Iams Cat</t>
  </si>
  <si>
    <t>IAP</t>
  </si>
  <si>
    <t>Iams Cat Projects</t>
  </si>
  <si>
    <t>1PGIAD</t>
  </si>
  <si>
    <t>P&amp;G Iams Dog</t>
  </si>
  <si>
    <t>IDP</t>
  </si>
  <si>
    <t>Iams Dog Projects</t>
  </si>
  <si>
    <t>IDR</t>
  </si>
  <si>
    <t>Iams Dog Retainer</t>
  </si>
  <si>
    <t>1PGIAP</t>
  </si>
  <si>
    <t>THE IAMS COMPANY (PROJECT)</t>
  </si>
  <si>
    <t>IPJ</t>
  </si>
  <si>
    <t>Iams Project Jobs</t>
  </si>
  <si>
    <t>1PGINA</t>
  </si>
  <si>
    <t>THE IAMS COMPANY (N. AMERICA)</t>
  </si>
  <si>
    <t>IAN</t>
  </si>
  <si>
    <t>IAMS NORTH AMERICA</t>
  </si>
  <si>
    <t>Iams Local In-Scope RET</t>
  </si>
  <si>
    <t>1PGMSC</t>
  </si>
  <si>
    <t>P&amp;G Miscellaneous</t>
  </si>
  <si>
    <t>Miscellaneous</t>
  </si>
  <si>
    <t>1PGOLD</t>
  </si>
  <si>
    <t>PG Old Spice</t>
  </si>
  <si>
    <t>OLD</t>
  </si>
  <si>
    <t>Costco</t>
  </si>
  <si>
    <t>1PGPRO</t>
  </si>
  <si>
    <t>PG Projects</t>
  </si>
  <si>
    <t>PCOS</t>
  </si>
  <si>
    <t>1PGPTC</t>
  </si>
  <si>
    <t>PG Pet Care</t>
  </si>
  <si>
    <t>PCE</t>
  </si>
  <si>
    <t>EUK</t>
  </si>
  <si>
    <t>Pesmart</t>
  </si>
  <si>
    <t>1PGPTS</t>
  </si>
  <si>
    <t>PG Petsmart</t>
  </si>
  <si>
    <t>PTR</t>
  </si>
  <si>
    <t>PetSmart Retainer</t>
  </si>
  <si>
    <t>1PGPUR</t>
  </si>
  <si>
    <t>P&amp;G PuR</t>
  </si>
  <si>
    <t>PRE</t>
  </si>
  <si>
    <t>PuR</t>
  </si>
  <si>
    <t>PRR</t>
  </si>
  <si>
    <t>PuR Retainer</t>
  </si>
  <si>
    <t>PUP</t>
  </si>
  <si>
    <t>PuR Projects</t>
  </si>
  <si>
    <t>Secret</t>
  </si>
  <si>
    <t>1PGSCT</t>
  </si>
  <si>
    <t>P&amp;G SECRET</t>
  </si>
  <si>
    <t>SECRET INCREMENTAL</t>
  </si>
  <si>
    <t>SCT</t>
  </si>
  <si>
    <t>SECRET INSCOPE</t>
  </si>
  <si>
    <t>Ulta</t>
  </si>
  <si>
    <t>1PGULT</t>
  </si>
  <si>
    <t>PROCTER &amp; GAMBLE/ULTA CT</t>
  </si>
  <si>
    <t>1PGVEN</t>
  </si>
  <si>
    <t>PG Venus North America</t>
  </si>
  <si>
    <t>VEN</t>
  </si>
  <si>
    <t>Venus NA BBDO</t>
  </si>
  <si>
    <t>VNI</t>
  </si>
  <si>
    <t>Venus NA Incremental</t>
  </si>
  <si>
    <t>1PGVGL</t>
  </si>
  <si>
    <t>PG Venus Global</t>
  </si>
  <si>
    <t>VGB</t>
  </si>
  <si>
    <t>Venus Global BBDO</t>
  </si>
  <si>
    <t>5PGEBL</t>
  </si>
  <si>
    <t>P&amp;G EUKANUBA BAL</t>
  </si>
  <si>
    <t>EUKANUBA BAL BILLING</t>
  </si>
  <si>
    <t>5PGFAB</t>
  </si>
  <si>
    <t>P&amp;G Fabricare Gain</t>
  </si>
  <si>
    <t>Gain BAL In-Scope RET</t>
  </si>
  <si>
    <t>5PGGIL</t>
  </si>
  <si>
    <t>P&amp;G GILLETE BAL</t>
  </si>
  <si>
    <t>ECM</t>
  </si>
  <si>
    <t>5PGHBA</t>
  </si>
  <si>
    <t>P&amp;G CLAIROL BAL</t>
  </si>
  <si>
    <t>CLAIROL BAL BILLING</t>
  </si>
  <si>
    <t>5PGHCR</t>
  </si>
  <si>
    <t>P&amp;G HOME CARE BAL</t>
  </si>
  <si>
    <t>DISH BAL IN SCOPE</t>
  </si>
  <si>
    <t>5PGIBL</t>
  </si>
  <si>
    <t>P&amp;G THE IAMS COMPANY BAL</t>
  </si>
  <si>
    <t>IBLB</t>
  </si>
  <si>
    <t>IAMS BRAND AGENCY BAL BILLING</t>
  </si>
  <si>
    <t>5PGPAM</t>
  </si>
  <si>
    <t>P&amp;G PAMPERS BAL</t>
  </si>
  <si>
    <t>BABY CARE BAL BILLING</t>
  </si>
  <si>
    <t>5PGPUR</t>
  </si>
  <si>
    <t>P&amp;G PUR BAL</t>
  </si>
  <si>
    <t>P&amp;G PUR BAL BILLING</t>
  </si>
  <si>
    <t>5PGVGL</t>
  </si>
  <si>
    <t>P&amp;G VENUS BAL</t>
  </si>
  <si>
    <t>P&amp;G VENUS BAL BILLING</t>
  </si>
  <si>
    <t>5PGWEL</t>
  </si>
  <si>
    <t>Wella BAL</t>
  </si>
  <si>
    <t>WEL</t>
  </si>
  <si>
    <t>AIT</t>
  </si>
  <si>
    <t>Alliance Innovation Team</t>
  </si>
  <si>
    <t>DISPOSABLES NA</t>
  </si>
  <si>
    <t>DISPOSABLE NA</t>
  </si>
  <si>
    <t>GILLETTE MEGA</t>
  </si>
  <si>
    <t>MALES PREMIUM SYSTEMS NA</t>
  </si>
  <si>
    <t>SHAVE CARE NA</t>
  </si>
  <si>
    <t>HHC - Incremental</t>
  </si>
  <si>
    <t>TNLI - Incremental</t>
  </si>
  <si>
    <t>HCS</t>
  </si>
  <si>
    <t>HOMECARE SCALE</t>
  </si>
  <si>
    <t>PUR BAL OUT OF SCOPE</t>
  </si>
  <si>
    <t>P&amp;G Customer</t>
  </si>
  <si>
    <t>1PGCOS</t>
  </si>
  <si>
    <t>P&amp;G Costco</t>
  </si>
  <si>
    <t>CST</t>
  </si>
  <si>
    <t>Costco Canada</t>
  </si>
  <si>
    <t>Costco In-Scope Retainer</t>
  </si>
  <si>
    <t>Dollar General</t>
  </si>
  <si>
    <t>1PGDGN</t>
  </si>
  <si>
    <t>PG Dollar General</t>
  </si>
  <si>
    <t>DGN</t>
  </si>
  <si>
    <t>DG General</t>
  </si>
  <si>
    <t>Kroger</t>
  </si>
  <si>
    <t>1PGKGR</t>
  </si>
  <si>
    <t>PG Kroger</t>
  </si>
  <si>
    <t>KGR</t>
  </si>
  <si>
    <t>KGP</t>
  </si>
  <si>
    <t>Kroger PNR</t>
  </si>
  <si>
    <t>Kroger In-Scope Retainer</t>
  </si>
  <si>
    <t>Kmart</t>
  </si>
  <si>
    <t>1PGKMT</t>
  </si>
  <si>
    <t>PG Kmart</t>
  </si>
  <si>
    <t>KMT</t>
  </si>
  <si>
    <t>Kmart General</t>
  </si>
  <si>
    <t>PSM</t>
  </si>
  <si>
    <t>Petsmart</t>
  </si>
  <si>
    <t>PSP</t>
  </si>
  <si>
    <t>PetSmart Projects</t>
  </si>
  <si>
    <t>Rite Aid</t>
  </si>
  <si>
    <t>1PGRTE</t>
  </si>
  <si>
    <t>PG Rite Aid</t>
  </si>
  <si>
    <t>RIT</t>
  </si>
  <si>
    <t>P&amp;G Rite Aid</t>
  </si>
  <si>
    <t>Rite Aid In-Scope Retainer</t>
  </si>
  <si>
    <t>RiteAid</t>
  </si>
  <si>
    <t>Safeway</t>
  </si>
  <si>
    <t>1PGSFY</t>
  </si>
  <si>
    <t>PG Safeway</t>
  </si>
  <si>
    <t>SFY</t>
  </si>
  <si>
    <t>P&amp;G Safeway</t>
  </si>
  <si>
    <t>1PGSHC</t>
  </si>
  <si>
    <t>P&amp;G Sears Holding Company</t>
  </si>
  <si>
    <t>KMR</t>
  </si>
  <si>
    <t>KMart</t>
  </si>
  <si>
    <t>SHC</t>
  </si>
  <si>
    <t>Sears Holding Company</t>
  </si>
  <si>
    <t>ULT</t>
  </si>
  <si>
    <t>BBB</t>
  </si>
  <si>
    <t>BED, BATH &amp; BEYOND</t>
  </si>
  <si>
    <t>JCP</t>
  </si>
  <si>
    <t>JC PENNEY</t>
  </si>
  <si>
    <t>KOL</t>
  </si>
  <si>
    <t>KOHL'S</t>
  </si>
  <si>
    <t>MCY</t>
  </si>
  <si>
    <t>MACY'S</t>
  </si>
  <si>
    <t>Paris</t>
  </si>
  <si>
    <t>BFH</t>
  </si>
  <si>
    <t>Braun FHR</t>
  </si>
  <si>
    <t>BHC</t>
  </si>
  <si>
    <t>Braun HC</t>
  </si>
  <si>
    <t>BLS</t>
  </si>
  <si>
    <t>Braun LSTL</t>
  </si>
  <si>
    <t>BMG</t>
  </si>
  <si>
    <t>Braun BMG</t>
  </si>
  <si>
    <t>PAG</t>
  </si>
  <si>
    <t>Paris General</t>
  </si>
  <si>
    <t>PGG</t>
  </si>
  <si>
    <t>P&amp;G General</t>
  </si>
  <si>
    <t>Braun CEEMEA</t>
  </si>
  <si>
    <t>BFG</t>
  </si>
  <si>
    <t>BRAUN FEMALE GLOBAL</t>
  </si>
  <si>
    <t>FCP</t>
  </si>
  <si>
    <t>FABRIC CARE PARIS             </t>
  </si>
  <si>
    <t>BWE</t>
  </si>
  <si>
    <t>Braun WE                      </t>
  </si>
  <si>
    <t>BHH</t>
  </si>
  <si>
    <t>INFINITY</t>
  </si>
  <si>
    <t>BRW</t>
  </si>
  <si>
    <t>Braun Worldwide</t>
  </si>
  <si>
    <t>CLG</t>
  </si>
  <si>
    <t>CLAIROL P&amp;G LIFESTYLE</t>
  </si>
  <si>
    <t>EKN</t>
  </si>
  <si>
    <t>EUN</t>
  </si>
  <si>
    <t>Eukanuba Paris</t>
  </si>
  <si>
    <t>PGR</t>
  </si>
  <si>
    <t>Paris General Retainer</t>
  </si>
  <si>
    <t>1PGINT</t>
  </si>
  <si>
    <t>PTL</t>
  </si>
  <si>
    <t>Pernod Ricard</t>
  </si>
  <si>
    <t>PRC</t>
  </si>
  <si>
    <t>JCK</t>
  </si>
  <si>
    <t>Jacobs Creek</t>
  </si>
  <si>
    <t>KLU</t>
  </si>
  <si>
    <t>Kahlua</t>
  </si>
  <si>
    <t>Absolut EITF</t>
  </si>
  <si>
    <t>PERNOT RICARD</t>
  </si>
  <si>
    <t>6ABSOL</t>
  </si>
  <si>
    <t>6PERN</t>
  </si>
  <si>
    <t>Absolut</t>
  </si>
  <si>
    <t>Pernod Ricard General</t>
  </si>
  <si>
    <t>Polaris</t>
  </si>
  <si>
    <t>On Account Polaris            </t>
  </si>
  <si>
    <t>1POLIN</t>
  </si>
  <si>
    <t>Polaris Industries</t>
  </si>
  <si>
    <t>OPO</t>
  </si>
  <si>
    <t>PSW</t>
  </si>
  <si>
    <t>Polaris Sweeps</t>
  </si>
  <si>
    <t>PLG</t>
  </si>
  <si>
    <t>Polaris General</t>
  </si>
  <si>
    <t>Corporate</t>
  </si>
  <si>
    <t>LEV</t>
  </si>
  <si>
    <t>Low Emission Vehicle</t>
  </si>
  <si>
    <t>PLD</t>
  </si>
  <si>
    <t>Polaris Defense</t>
  </si>
  <si>
    <t>PIN</t>
  </si>
  <si>
    <t>NATIONAL ACCOUNTS</t>
  </si>
  <si>
    <t>ATV</t>
  </si>
  <si>
    <t>ATVs</t>
  </si>
  <si>
    <t>ORV</t>
  </si>
  <si>
    <t>Off Road Vehicles</t>
  </si>
  <si>
    <t>RAN</t>
  </si>
  <si>
    <t>Ranger</t>
  </si>
  <si>
    <t>RUV</t>
  </si>
  <si>
    <t>Range Utility Vehicle</t>
  </si>
  <si>
    <t>Snow Corp</t>
  </si>
  <si>
    <t>Snowmobiles</t>
  </si>
  <si>
    <t>VIC</t>
  </si>
  <si>
    <t>Victory</t>
  </si>
  <si>
    <t>CEN</t>
  </si>
  <si>
    <t>Centurion</t>
  </si>
  <si>
    <t>FLD</t>
  </si>
  <si>
    <t>Field</t>
  </si>
  <si>
    <t>Polaris International</t>
  </si>
  <si>
    <t>NDD</t>
  </si>
  <si>
    <t>NEW DEALER DEVELOPMENT</t>
  </si>
  <si>
    <t>PLR</t>
  </si>
  <si>
    <t>Polaris In-Scope Retainer</t>
  </si>
  <si>
    <t>PUR</t>
  </si>
  <si>
    <t>PURE Polaris</t>
  </si>
  <si>
    <t>Polaris EITF</t>
  </si>
  <si>
    <t>ProBono</t>
  </si>
  <si>
    <t>ProBono (i.e. Denver Art Museum)</t>
  </si>
  <si>
    <t>MDAM</t>
  </si>
  <si>
    <t>Media Den Art Museum</t>
  </si>
  <si>
    <t>1PROBO</t>
  </si>
  <si>
    <t>TIG Pro Bono</t>
  </si>
  <si>
    <t>PBO</t>
  </si>
  <si>
    <t>Integer Pro Bono</t>
  </si>
  <si>
    <t>PPO</t>
  </si>
  <si>
    <t>Integer Pay Bono</t>
  </si>
  <si>
    <t>Sister Agency</t>
  </si>
  <si>
    <t>Sister Agencies</t>
  </si>
  <si>
    <t>1TIGDS</t>
  </si>
  <si>
    <t>Integer Dallas</t>
  </si>
  <si>
    <t>ABSD</t>
  </si>
  <si>
    <t>ABSOLUT DALLAS</t>
  </si>
  <si>
    <t>BAN</t>
  </si>
  <si>
    <t>BancVue</t>
  </si>
  <si>
    <t>GSKD</t>
  </si>
  <si>
    <t>GLAXOSMITH KLINE DALLAS</t>
  </si>
  <si>
    <t>DIG</t>
  </si>
  <si>
    <t>1TIGMW</t>
  </si>
  <si>
    <t>Integer Midwest</t>
  </si>
  <si>
    <t>KNA</t>
  </si>
  <si>
    <t>1TIGSS</t>
  </si>
  <si>
    <t>Street Source</t>
  </si>
  <si>
    <t>Smashburger</t>
  </si>
  <si>
    <t>1SMASH</t>
  </si>
  <si>
    <t>SMASHBURGER</t>
  </si>
  <si>
    <t>PRD</t>
  </si>
  <si>
    <t>PRODUCTION</t>
  </si>
  <si>
    <t>Western Europe</t>
  </si>
  <si>
    <t>IMS</t>
  </si>
  <si>
    <t>Iams Paris</t>
  </si>
  <si>
    <t>EUROPE NISSAN</t>
  </si>
  <si>
    <t>MICHELIN</t>
  </si>
  <si>
    <t>HPP</t>
  </si>
  <si>
    <t>HP</t>
  </si>
  <si>
    <t>MCD</t>
  </si>
  <si>
    <t>MCDONALDS</t>
  </si>
  <si>
    <t>SWA</t>
  </si>
  <si>
    <t>SWASTTY</t>
  </si>
  <si>
    <t>ClassID Match</t>
  </si>
  <si>
    <t>ClassID Desc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</si>
</sst>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71"/>
  <sheetViews>
    <sheetView workbookViewId="0">
      <selection sqref="A1:A1048576"/>
    </sheetView>
  </sheetViews>
  <sheetFormatPr defaultRowHeight="15"/>
  <cols>
    <col min="1" max="1" width="8.140625" bestFit="1" customWidth="1"/>
    <col min="2" max="2" width="9" bestFit="1" customWidth="1"/>
    <col min="3" max="3" width="26.42578125" bestFit="1" customWidth="1"/>
    <col min="4" max="4" width="13.140625" bestFit="1" customWidth="1"/>
    <col min="5" max="5" width="48.85546875" bestFit="1" customWidth="1"/>
    <col min="6" max="6" width="18.140625" bestFit="1" customWidth="1"/>
    <col min="7" max="7" width="8.140625" bestFit="1" customWidth="1"/>
    <col min="8" max="8" width="35.5703125" bestFit="1" customWidth="1"/>
    <col min="9" max="9" width="6.28515625" bestFit="1" customWidth="1"/>
  </cols>
  <sheetData>
    <row r="1" spans="1:9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13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>
      <c r="A3" t="s">
        <v>21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15</v>
      </c>
    </row>
    <row r="4" spans="1:9">
      <c r="A4" t="s">
        <v>26</v>
      </c>
      <c r="B4" t="s">
        <v>8</v>
      </c>
      <c r="C4" t="s">
        <v>9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15</v>
      </c>
    </row>
    <row r="5" spans="1:9">
      <c r="A5" t="s">
        <v>28</v>
      </c>
      <c r="B5" t="s">
        <v>8</v>
      </c>
      <c r="C5" t="s">
        <v>9</v>
      </c>
      <c r="D5" t="s">
        <v>23</v>
      </c>
      <c r="E5" t="s">
        <v>24</v>
      </c>
      <c r="F5" t="s">
        <v>25</v>
      </c>
      <c r="G5" t="s">
        <v>28</v>
      </c>
      <c r="H5" t="s">
        <v>29</v>
      </c>
      <c r="I5" t="s">
        <v>15</v>
      </c>
    </row>
    <row r="6" spans="1:9">
      <c r="A6" t="s">
        <v>30</v>
      </c>
      <c r="B6" t="s">
        <v>8</v>
      </c>
      <c r="C6" t="s">
        <v>9</v>
      </c>
      <c r="D6" t="s">
        <v>23</v>
      </c>
      <c r="E6" t="s">
        <v>24</v>
      </c>
      <c r="F6" t="s">
        <v>25</v>
      </c>
      <c r="G6" t="s">
        <v>30</v>
      </c>
      <c r="H6" t="s">
        <v>31</v>
      </c>
      <c r="I6" t="s">
        <v>15</v>
      </c>
    </row>
    <row r="7" spans="1:9">
      <c r="A7" t="s">
        <v>35</v>
      </c>
      <c r="B7" t="s">
        <v>8</v>
      </c>
      <c r="C7" t="s">
        <v>9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15</v>
      </c>
    </row>
    <row r="8" spans="1:9">
      <c r="A8" t="s">
        <v>40</v>
      </c>
      <c r="B8" t="s">
        <v>8</v>
      </c>
      <c r="C8" t="s">
        <v>9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15</v>
      </c>
    </row>
    <row r="9" spans="1:9">
      <c r="A9" t="s">
        <v>45</v>
      </c>
      <c r="B9" t="s">
        <v>8</v>
      </c>
      <c r="C9" t="s">
        <v>9</v>
      </c>
      <c r="D9" t="s">
        <v>42</v>
      </c>
      <c r="E9" t="s">
        <v>43</v>
      </c>
      <c r="F9" t="s">
        <v>44</v>
      </c>
      <c r="G9" t="s">
        <v>45</v>
      </c>
      <c r="H9" t="s">
        <v>46</v>
      </c>
      <c r="I9" t="s">
        <v>15</v>
      </c>
    </row>
    <row r="10" spans="1:9">
      <c r="A10" t="s">
        <v>50</v>
      </c>
      <c r="B10" t="s">
        <v>8</v>
      </c>
      <c r="C10" t="s">
        <v>9</v>
      </c>
      <c r="D10" t="s">
        <v>47</v>
      </c>
      <c r="E10" t="s">
        <v>48</v>
      </c>
      <c r="F10" t="s">
        <v>49</v>
      </c>
      <c r="G10" t="s">
        <v>50</v>
      </c>
      <c r="H10" t="s">
        <v>51</v>
      </c>
      <c r="I10" t="s">
        <v>15</v>
      </c>
    </row>
    <row r="11" spans="1:9">
      <c r="A11" t="s">
        <v>55</v>
      </c>
      <c r="B11" t="s">
        <v>8</v>
      </c>
      <c r="C11" t="s">
        <v>9</v>
      </c>
      <c r="D11" t="s">
        <v>52</v>
      </c>
      <c r="E11" t="s">
        <v>53</v>
      </c>
      <c r="F11" t="s">
        <v>54</v>
      </c>
      <c r="G11" t="s">
        <v>55</v>
      </c>
      <c r="H11" t="s">
        <v>56</v>
      </c>
      <c r="I11" t="s">
        <v>15</v>
      </c>
    </row>
    <row r="12" spans="1:9">
      <c r="A12" t="s">
        <v>58</v>
      </c>
      <c r="B12" t="s">
        <v>8</v>
      </c>
      <c r="C12" t="s">
        <v>9</v>
      </c>
      <c r="D12" t="s">
        <v>52</v>
      </c>
      <c r="E12" t="s">
        <v>53</v>
      </c>
      <c r="F12" t="s">
        <v>57</v>
      </c>
      <c r="G12" t="s">
        <v>58</v>
      </c>
      <c r="H12" t="s">
        <v>59</v>
      </c>
      <c r="I12" t="s">
        <v>15</v>
      </c>
    </row>
    <row r="13" spans="1:9">
      <c r="A13" t="s">
        <v>60</v>
      </c>
      <c r="B13" t="s">
        <v>8</v>
      </c>
      <c r="C13" t="s">
        <v>9</v>
      </c>
      <c r="D13" t="s">
        <v>52</v>
      </c>
      <c r="E13" t="s">
        <v>53</v>
      </c>
      <c r="F13" t="s">
        <v>57</v>
      </c>
      <c r="G13" t="s">
        <v>60</v>
      </c>
      <c r="H13" t="s">
        <v>61</v>
      </c>
      <c r="I13" t="s">
        <v>15</v>
      </c>
    </row>
    <row r="14" spans="1:9">
      <c r="A14" t="s">
        <v>62</v>
      </c>
      <c r="B14" t="s">
        <v>8</v>
      </c>
      <c r="C14" t="s">
        <v>9</v>
      </c>
      <c r="D14" t="s">
        <v>52</v>
      </c>
      <c r="E14" t="s">
        <v>53</v>
      </c>
      <c r="F14" t="s">
        <v>57</v>
      </c>
      <c r="G14" t="s">
        <v>62</v>
      </c>
      <c r="H14" t="s">
        <v>63</v>
      </c>
      <c r="I14" t="s">
        <v>15</v>
      </c>
    </row>
    <row r="15" spans="1:9">
      <c r="A15" t="s">
        <v>64</v>
      </c>
      <c r="B15" t="s">
        <v>8</v>
      </c>
      <c r="C15" t="s">
        <v>9</v>
      </c>
      <c r="D15" t="s">
        <v>52</v>
      </c>
      <c r="E15" t="s">
        <v>53</v>
      </c>
      <c r="F15" t="s">
        <v>57</v>
      </c>
      <c r="G15" t="s">
        <v>64</v>
      </c>
      <c r="H15" t="s">
        <v>65</v>
      </c>
      <c r="I15" t="s">
        <v>15</v>
      </c>
    </row>
    <row r="16" spans="1:9">
      <c r="A16" t="s">
        <v>66</v>
      </c>
      <c r="B16" t="s">
        <v>8</v>
      </c>
      <c r="C16" t="s">
        <v>9</v>
      </c>
      <c r="D16" t="s">
        <v>52</v>
      </c>
      <c r="E16" t="s">
        <v>53</v>
      </c>
      <c r="F16" t="s">
        <v>57</v>
      </c>
      <c r="G16" t="s">
        <v>66</v>
      </c>
      <c r="H16" t="s">
        <v>67</v>
      </c>
      <c r="I16" t="s">
        <v>15</v>
      </c>
    </row>
    <row r="17" spans="1:9">
      <c r="A17" t="s">
        <v>71</v>
      </c>
      <c r="B17" t="s">
        <v>8</v>
      </c>
      <c r="C17" t="s">
        <v>9</v>
      </c>
      <c r="D17" t="s">
        <v>68</v>
      </c>
      <c r="E17" t="s">
        <v>69</v>
      </c>
      <c r="F17" t="s">
        <v>70</v>
      </c>
      <c r="G17" t="s">
        <v>71</v>
      </c>
      <c r="H17" t="s">
        <v>72</v>
      </c>
      <c r="I17" t="s">
        <v>15</v>
      </c>
    </row>
    <row r="18" spans="1:9">
      <c r="A18" t="s">
        <v>76</v>
      </c>
      <c r="B18" t="s">
        <v>8</v>
      </c>
      <c r="C18" t="s">
        <v>9</v>
      </c>
      <c r="D18" t="s">
        <v>73</v>
      </c>
      <c r="E18" t="s">
        <v>74</v>
      </c>
      <c r="F18" t="s">
        <v>75</v>
      </c>
      <c r="G18" t="s">
        <v>76</v>
      </c>
      <c r="H18" t="s">
        <v>77</v>
      </c>
      <c r="I18" t="s">
        <v>15</v>
      </c>
    </row>
    <row r="19" spans="1:9">
      <c r="A19" t="s">
        <v>79</v>
      </c>
      <c r="B19" t="s">
        <v>8</v>
      </c>
      <c r="C19" t="s">
        <v>9</v>
      </c>
      <c r="D19" t="s">
        <v>73</v>
      </c>
      <c r="E19" t="s">
        <v>74</v>
      </c>
      <c r="F19" t="s">
        <v>78</v>
      </c>
      <c r="G19" t="s">
        <v>79</v>
      </c>
      <c r="H19" t="s">
        <v>80</v>
      </c>
      <c r="I19" t="s">
        <v>15</v>
      </c>
    </row>
    <row r="20" spans="1:9">
      <c r="A20" t="s">
        <v>81</v>
      </c>
      <c r="B20" t="s">
        <v>8</v>
      </c>
      <c r="C20" t="s">
        <v>9</v>
      </c>
      <c r="D20" t="s">
        <v>73</v>
      </c>
      <c r="E20" t="s">
        <v>74</v>
      </c>
      <c r="F20" t="s">
        <v>78</v>
      </c>
      <c r="G20" t="s">
        <v>81</v>
      </c>
      <c r="H20" t="s">
        <v>82</v>
      </c>
      <c r="I20" t="s">
        <v>15</v>
      </c>
    </row>
    <row r="21" spans="1:9">
      <c r="A21" t="s">
        <v>83</v>
      </c>
      <c r="B21" t="s">
        <v>8</v>
      </c>
      <c r="C21" t="s">
        <v>9</v>
      </c>
      <c r="D21" t="s">
        <v>73</v>
      </c>
      <c r="E21" t="s">
        <v>74</v>
      </c>
      <c r="F21" t="s">
        <v>78</v>
      </c>
      <c r="G21" t="s">
        <v>83</v>
      </c>
      <c r="H21" t="s">
        <v>84</v>
      </c>
      <c r="I21" t="s">
        <v>15</v>
      </c>
    </row>
    <row r="22" spans="1:9">
      <c r="A22" t="s">
        <v>86</v>
      </c>
      <c r="B22" t="s">
        <v>8</v>
      </c>
      <c r="C22" t="s">
        <v>9</v>
      </c>
      <c r="D22" t="s">
        <v>85</v>
      </c>
      <c r="E22" t="s">
        <v>74</v>
      </c>
      <c r="F22" t="s">
        <v>78</v>
      </c>
      <c r="G22" t="s">
        <v>86</v>
      </c>
      <c r="H22" t="s">
        <v>87</v>
      </c>
      <c r="I22" t="s">
        <v>15</v>
      </c>
    </row>
    <row r="23" spans="1:9">
      <c r="A23" t="s">
        <v>88</v>
      </c>
      <c r="B23" t="s">
        <v>8</v>
      </c>
      <c r="C23" t="s">
        <v>9</v>
      </c>
      <c r="D23" t="s">
        <v>85</v>
      </c>
      <c r="E23" t="s">
        <v>74</v>
      </c>
      <c r="F23" t="s">
        <v>78</v>
      </c>
      <c r="G23" t="s">
        <v>88</v>
      </c>
      <c r="H23" t="s">
        <v>89</v>
      </c>
      <c r="I23" t="s">
        <v>15</v>
      </c>
    </row>
    <row r="24" spans="1:9">
      <c r="A24" t="s">
        <v>90</v>
      </c>
      <c r="B24" t="s">
        <v>8</v>
      </c>
      <c r="C24" t="s">
        <v>9</v>
      </c>
      <c r="D24" t="s">
        <v>85</v>
      </c>
      <c r="E24" t="s">
        <v>74</v>
      </c>
      <c r="F24" t="s">
        <v>78</v>
      </c>
      <c r="G24" t="s">
        <v>90</v>
      </c>
      <c r="H24" t="s">
        <v>91</v>
      </c>
      <c r="I24" t="s">
        <v>15</v>
      </c>
    </row>
    <row r="25" spans="1:9">
      <c r="A25" t="s">
        <v>95</v>
      </c>
      <c r="B25" t="s">
        <v>8</v>
      </c>
      <c r="C25" t="s">
        <v>9</v>
      </c>
      <c r="D25" t="s">
        <v>92</v>
      </c>
      <c r="E25" t="s">
        <v>93</v>
      </c>
      <c r="F25" t="s">
        <v>94</v>
      </c>
      <c r="G25" t="s">
        <v>95</v>
      </c>
      <c r="H25" t="s">
        <v>96</v>
      </c>
      <c r="I25" t="s">
        <v>15</v>
      </c>
    </row>
    <row r="26" spans="1:9">
      <c r="A26" t="s">
        <v>97</v>
      </c>
      <c r="B26" t="s">
        <v>8</v>
      </c>
      <c r="C26" t="s">
        <v>9</v>
      </c>
      <c r="D26" t="s">
        <v>92</v>
      </c>
      <c r="E26" t="s">
        <v>93</v>
      </c>
      <c r="F26" t="s">
        <v>94</v>
      </c>
      <c r="G26" t="s">
        <v>97</v>
      </c>
      <c r="H26" t="s">
        <v>98</v>
      </c>
      <c r="I26" t="s">
        <v>15</v>
      </c>
    </row>
    <row r="27" spans="1:9">
      <c r="A27" t="s">
        <v>99</v>
      </c>
      <c r="B27" t="s">
        <v>8</v>
      </c>
      <c r="C27" t="s">
        <v>9</v>
      </c>
      <c r="D27" t="s">
        <v>92</v>
      </c>
      <c r="E27" t="s">
        <v>93</v>
      </c>
      <c r="F27" t="s">
        <v>94</v>
      </c>
      <c r="G27" t="s">
        <v>99</v>
      </c>
      <c r="H27" t="s">
        <v>100</v>
      </c>
      <c r="I27" t="s">
        <v>15</v>
      </c>
    </row>
    <row r="28" spans="1:9">
      <c r="A28" t="s">
        <v>101</v>
      </c>
      <c r="B28" t="s">
        <v>8</v>
      </c>
      <c r="C28" t="s">
        <v>9</v>
      </c>
      <c r="D28" t="s">
        <v>92</v>
      </c>
      <c r="E28" t="s">
        <v>93</v>
      </c>
      <c r="F28" t="s">
        <v>94</v>
      </c>
      <c r="G28" t="s">
        <v>101</v>
      </c>
      <c r="H28" t="s">
        <v>102</v>
      </c>
      <c r="I28" t="s">
        <v>15</v>
      </c>
    </row>
    <row r="29" spans="1:9">
      <c r="A29" t="s">
        <v>103</v>
      </c>
      <c r="B29" t="s">
        <v>8</v>
      </c>
      <c r="C29" t="s">
        <v>9</v>
      </c>
      <c r="D29" t="s">
        <v>92</v>
      </c>
      <c r="E29" t="s">
        <v>93</v>
      </c>
      <c r="F29" t="s">
        <v>94</v>
      </c>
      <c r="G29" t="s">
        <v>103</v>
      </c>
      <c r="H29" t="s">
        <v>104</v>
      </c>
      <c r="I29" t="s">
        <v>15</v>
      </c>
    </row>
    <row r="30" spans="1:9">
      <c r="A30" t="s">
        <v>105</v>
      </c>
      <c r="B30" t="s">
        <v>8</v>
      </c>
      <c r="C30" t="s">
        <v>9</v>
      </c>
      <c r="D30" t="s">
        <v>92</v>
      </c>
      <c r="E30" t="s">
        <v>93</v>
      </c>
      <c r="F30" t="s">
        <v>94</v>
      </c>
      <c r="G30" t="s">
        <v>105</v>
      </c>
      <c r="H30" t="s">
        <v>106</v>
      </c>
      <c r="I30" t="s">
        <v>15</v>
      </c>
    </row>
    <row r="31" spans="1:9">
      <c r="A31" t="s">
        <v>107</v>
      </c>
      <c r="B31" t="s">
        <v>8</v>
      </c>
      <c r="C31" t="s">
        <v>9</v>
      </c>
      <c r="D31" t="s">
        <v>92</v>
      </c>
      <c r="E31" t="s">
        <v>93</v>
      </c>
      <c r="F31" t="s">
        <v>94</v>
      </c>
      <c r="G31" t="s">
        <v>107</v>
      </c>
      <c r="H31" t="s">
        <v>108</v>
      </c>
      <c r="I31" t="s">
        <v>15</v>
      </c>
    </row>
    <row r="32" spans="1:9">
      <c r="A32" t="s">
        <v>109</v>
      </c>
      <c r="B32" t="s">
        <v>8</v>
      </c>
      <c r="C32" t="s">
        <v>9</v>
      </c>
      <c r="D32" t="s">
        <v>92</v>
      </c>
      <c r="E32" t="s">
        <v>93</v>
      </c>
      <c r="F32" t="s">
        <v>94</v>
      </c>
      <c r="G32" t="s">
        <v>109</v>
      </c>
      <c r="H32" t="s">
        <v>110</v>
      </c>
      <c r="I32" t="s">
        <v>15</v>
      </c>
    </row>
    <row r="33" spans="1:9">
      <c r="A33" t="s">
        <v>111</v>
      </c>
      <c r="B33" t="s">
        <v>8</v>
      </c>
      <c r="C33" t="s">
        <v>9</v>
      </c>
      <c r="D33" t="s">
        <v>92</v>
      </c>
      <c r="E33" t="s">
        <v>93</v>
      </c>
      <c r="F33" t="s">
        <v>94</v>
      </c>
      <c r="G33" t="s">
        <v>111</v>
      </c>
      <c r="H33" t="s">
        <v>112</v>
      </c>
      <c r="I33" t="s">
        <v>15</v>
      </c>
    </row>
    <row r="34" spans="1:9">
      <c r="A34" t="s">
        <v>118</v>
      </c>
      <c r="B34" t="s">
        <v>113</v>
      </c>
      <c r="C34" t="s">
        <v>114</v>
      </c>
      <c r="D34" t="s">
        <v>115</v>
      </c>
      <c r="E34" t="s">
        <v>116</v>
      </c>
      <c r="F34" t="s">
        <v>117</v>
      </c>
      <c r="G34" t="s">
        <v>118</v>
      </c>
      <c r="H34" t="s">
        <v>119</v>
      </c>
      <c r="I34" t="s">
        <v>15</v>
      </c>
    </row>
    <row r="35" spans="1:9">
      <c r="A35" t="s">
        <v>121</v>
      </c>
      <c r="B35" t="s">
        <v>113</v>
      </c>
      <c r="C35" t="s">
        <v>114</v>
      </c>
      <c r="D35" t="s">
        <v>115</v>
      </c>
      <c r="E35" t="s">
        <v>116</v>
      </c>
      <c r="F35" t="s">
        <v>120</v>
      </c>
      <c r="G35" t="s">
        <v>121</v>
      </c>
      <c r="H35" t="s">
        <v>122</v>
      </c>
      <c r="I35" t="s">
        <v>15</v>
      </c>
    </row>
    <row r="36" spans="1:9">
      <c r="A36" t="s">
        <v>123</v>
      </c>
      <c r="B36" t="s">
        <v>113</v>
      </c>
      <c r="C36" t="s">
        <v>114</v>
      </c>
      <c r="D36" t="s">
        <v>115</v>
      </c>
      <c r="E36" t="s">
        <v>116</v>
      </c>
      <c r="F36" t="s">
        <v>120</v>
      </c>
      <c r="G36" t="s">
        <v>123</v>
      </c>
      <c r="H36" t="s">
        <v>124</v>
      </c>
      <c r="I36" t="s">
        <v>15</v>
      </c>
    </row>
    <row r="37" spans="1:9">
      <c r="A37" t="s">
        <v>128</v>
      </c>
      <c r="B37" t="s">
        <v>8</v>
      </c>
      <c r="C37" t="s">
        <v>9</v>
      </c>
      <c r="D37" t="s">
        <v>125</v>
      </c>
      <c r="E37" t="s">
        <v>126</v>
      </c>
      <c r="F37" t="s">
        <v>127</v>
      </c>
      <c r="G37" t="s">
        <v>128</v>
      </c>
      <c r="H37" t="s">
        <v>129</v>
      </c>
      <c r="I37" t="s">
        <v>15</v>
      </c>
    </row>
    <row r="38" spans="1:9">
      <c r="A38" t="s">
        <v>130</v>
      </c>
      <c r="B38" t="s">
        <v>8</v>
      </c>
      <c r="C38" t="s">
        <v>9</v>
      </c>
      <c r="D38" t="s">
        <v>125</v>
      </c>
      <c r="E38" t="s">
        <v>126</v>
      </c>
      <c r="F38" t="s">
        <v>127</v>
      </c>
      <c r="G38" t="s">
        <v>130</v>
      </c>
      <c r="H38" t="s">
        <v>131</v>
      </c>
      <c r="I38" t="s">
        <v>15</v>
      </c>
    </row>
    <row r="39" spans="1:9">
      <c r="A39" t="s">
        <v>132</v>
      </c>
      <c r="B39" t="s">
        <v>8</v>
      </c>
      <c r="C39" t="s">
        <v>9</v>
      </c>
      <c r="D39" t="s">
        <v>125</v>
      </c>
      <c r="E39" t="s">
        <v>126</v>
      </c>
      <c r="F39" t="s">
        <v>127</v>
      </c>
      <c r="G39" t="s">
        <v>132</v>
      </c>
      <c r="H39" t="s">
        <v>133</v>
      </c>
      <c r="I39" t="s">
        <v>15</v>
      </c>
    </row>
    <row r="40" spans="1:9">
      <c r="A40" t="s">
        <v>134</v>
      </c>
      <c r="B40" t="s">
        <v>8</v>
      </c>
      <c r="C40" t="s">
        <v>9</v>
      </c>
      <c r="D40" t="s">
        <v>125</v>
      </c>
      <c r="E40" t="s">
        <v>126</v>
      </c>
      <c r="F40" t="s">
        <v>127</v>
      </c>
      <c r="G40" t="s">
        <v>134</v>
      </c>
      <c r="H40" t="s">
        <v>135</v>
      </c>
      <c r="I40" t="s">
        <v>15</v>
      </c>
    </row>
    <row r="41" spans="1:9">
      <c r="A41" t="s">
        <v>136</v>
      </c>
      <c r="B41" t="s">
        <v>8</v>
      </c>
      <c r="C41" t="s">
        <v>9</v>
      </c>
      <c r="D41" t="s">
        <v>125</v>
      </c>
      <c r="E41" t="s">
        <v>126</v>
      </c>
      <c r="F41" t="s">
        <v>127</v>
      </c>
      <c r="G41" t="s">
        <v>136</v>
      </c>
      <c r="H41" t="s">
        <v>137</v>
      </c>
      <c r="I41" t="s">
        <v>15</v>
      </c>
    </row>
    <row r="42" spans="1:9">
      <c r="A42" t="s">
        <v>138</v>
      </c>
      <c r="B42" t="s">
        <v>8</v>
      </c>
      <c r="C42" t="s">
        <v>9</v>
      </c>
      <c r="D42" t="s">
        <v>125</v>
      </c>
      <c r="E42" t="s">
        <v>126</v>
      </c>
      <c r="F42" t="s">
        <v>127</v>
      </c>
      <c r="G42" t="s">
        <v>138</v>
      </c>
      <c r="H42" t="s">
        <v>139</v>
      </c>
      <c r="I42" t="s">
        <v>15</v>
      </c>
    </row>
    <row r="43" spans="1:9">
      <c r="A43" t="s">
        <v>140</v>
      </c>
      <c r="B43" t="s">
        <v>8</v>
      </c>
      <c r="C43" t="s">
        <v>9</v>
      </c>
      <c r="D43" t="s">
        <v>125</v>
      </c>
      <c r="E43" t="s">
        <v>126</v>
      </c>
      <c r="F43" t="s">
        <v>127</v>
      </c>
      <c r="G43" t="s">
        <v>140</v>
      </c>
      <c r="H43" t="s">
        <v>141</v>
      </c>
      <c r="I43" t="s">
        <v>15</v>
      </c>
    </row>
    <row r="44" spans="1:9">
      <c r="A44" t="s">
        <v>145</v>
      </c>
      <c r="B44" t="s">
        <v>8</v>
      </c>
      <c r="C44" t="s">
        <v>9</v>
      </c>
      <c r="D44" t="s">
        <v>142</v>
      </c>
      <c r="E44" t="s">
        <v>143</v>
      </c>
      <c r="F44" t="s">
        <v>144</v>
      </c>
      <c r="G44" t="s">
        <v>145</v>
      </c>
      <c r="H44" t="s">
        <v>146</v>
      </c>
      <c r="I44" t="s">
        <v>15</v>
      </c>
    </row>
    <row r="45" spans="1:9">
      <c r="A45" t="s">
        <v>150</v>
      </c>
      <c r="B45" t="s">
        <v>8</v>
      </c>
      <c r="C45" t="s">
        <v>9</v>
      </c>
      <c r="D45" t="s">
        <v>147</v>
      </c>
      <c r="E45" t="s">
        <v>148</v>
      </c>
      <c r="F45" t="s">
        <v>149</v>
      </c>
      <c r="G45" t="s">
        <v>150</v>
      </c>
      <c r="H45" t="s">
        <v>151</v>
      </c>
      <c r="I45" t="s">
        <v>15</v>
      </c>
    </row>
    <row r="46" spans="1:9">
      <c r="A46" t="s">
        <v>154</v>
      </c>
      <c r="B46" t="s">
        <v>8</v>
      </c>
      <c r="C46" t="s">
        <v>9</v>
      </c>
      <c r="D46" t="s">
        <v>152</v>
      </c>
      <c r="E46" t="s">
        <v>153</v>
      </c>
      <c r="F46" t="s">
        <v>70</v>
      </c>
      <c r="G46" t="s">
        <v>154</v>
      </c>
      <c r="H46" t="s">
        <v>155</v>
      </c>
      <c r="I46" t="s">
        <v>15</v>
      </c>
    </row>
    <row r="47" spans="1:9">
      <c r="A47" t="s">
        <v>158</v>
      </c>
      <c r="B47" t="s">
        <v>16</v>
      </c>
      <c r="C47" t="s">
        <v>17</v>
      </c>
      <c r="D47" t="s">
        <v>156</v>
      </c>
      <c r="E47" t="s">
        <v>157</v>
      </c>
      <c r="F47" t="s">
        <v>34</v>
      </c>
      <c r="G47" t="s">
        <v>158</v>
      </c>
      <c r="H47" t="s">
        <v>36</v>
      </c>
      <c r="I47" t="s">
        <v>15</v>
      </c>
    </row>
    <row r="48" spans="1:9">
      <c r="A48" t="s">
        <v>164</v>
      </c>
      <c r="B48" t="s">
        <v>159</v>
      </c>
      <c r="C48" t="s">
        <v>160</v>
      </c>
      <c r="D48" t="s">
        <v>161</v>
      </c>
      <c r="E48" t="s">
        <v>162</v>
      </c>
      <c r="F48" t="s">
        <v>163</v>
      </c>
      <c r="G48" t="s">
        <v>164</v>
      </c>
      <c r="H48" t="s">
        <v>165</v>
      </c>
      <c r="I48" t="s">
        <v>15</v>
      </c>
    </row>
    <row r="49" spans="1:9">
      <c r="A49" t="s">
        <v>169</v>
      </c>
      <c r="B49" t="s">
        <v>8</v>
      </c>
      <c r="C49" t="s">
        <v>9</v>
      </c>
      <c r="D49" t="s">
        <v>166</v>
      </c>
      <c r="E49" t="s">
        <v>167</v>
      </c>
      <c r="F49" t="s">
        <v>168</v>
      </c>
      <c r="G49" t="s">
        <v>169</v>
      </c>
      <c r="H49" t="s">
        <v>170</v>
      </c>
      <c r="I49" t="s">
        <v>15</v>
      </c>
    </row>
    <row r="50" spans="1:9">
      <c r="A50" t="s">
        <v>171</v>
      </c>
      <c r="B50" t="s">
        <v>8</v>
      </c>
      <c r="C50" t="s">
        <v>9</v>
      </c>
      <c r="D50" t="s">
        <v>166</v>
      </c>
      <c r="E50" t="s">
        <v>167</v>
      </c>
      <c r="F50" t="s">
        <v>168</v>
      </c>
      <c r="G50" t="s">
        <v>171</v>
      </c>
      <c r="H50" t="s">
        <v>172</v>
      </c>
      <c r="I50" t="s">
        <v>15</v>
      </c>
    </row>
    <row r="51" spans="1:9">
      <c r="A51" t="s">
        <v>173</v>
      </c>
      <c r="B51" t="s">
        <v>8</v>
      </c>
      <c r="C51" t="s">
        <v>9</v>
      </c>
      <c r="D51" t="s">
        <v>166</v>
      </c>
      <c r="E51" t="s">
        <v>167</v>
      </c>
      <c r="F51" t="s">
        <v>168</v>
      </c>
      <c r="G51" t="s">
        <v>173</v>
      </c>
      <c r="H51" t="s">
        <v>174</v>
      </c>
      <c r="I51" t="s">
        <v>15</v>
      </c>
    </row>
    <row r="52" spans="1:9">
      <c r="A52" t="s">
        <v>175</v>
      </c>
      <c r="B52" t="s">
        <v>8</v>
      </c>
      <c r="C52" t="s">
        <v>9</v>
      </c>
      <c r="D52" t="s">
        <v>166</v>
      </c>
      <c r="E52" t="s">
        <v>167</v>
      </c>
      <c r="F52" t="s">
        <v>168</v>
      </c>
      <c r="G52" t="s">
        <v>175</v>
      </c>
      <c r="H52" t="s">
        <v>176</v>
      </c>
      <c r="I52" t="s">
        <v>15</v>
      </c>
    </row>
    <row r="53" spans="1:9">
      <c r="A53" t="s">
        <v>177</v>
      </c>
      <c r="B53" t="s">
        <v>8</v>
      </c>
      <c r="C53" t="s">
        <v>9</v>
      </c>
      <c r="D53" t="s">
        <v>166</v>
      </c>
      <c r="E53" t="s">
        <v>167</v>
      </c>
      <c r="F53" t="s">
        <v>168</v>
      </c>
      <c r="G53" t="s">
        <v>177</v>
      </c>
      <c r="H53" t="s">
        <v>178</v>
      </c>
      <c r="I53" t="s">
        <v>15</v>
      </c>
    </row>
    <row r="54" spans="1:9">
      <c r="A54" t="s">
        <v>179</v>
      </c>
      <c r="B54" t="s">
        <v>8</v>
      </c>
      <c r="C54" t="s">
        <v>9</v>
      </c>
      <c r="D54" t="s">
        <v>166</v>
      </c>
      <c r="E54" t="s">
        <v>167</v>
      </c>
      <c r="F54" t="s">
        <v>168</v>
      </c>
      <c r="G54" t="s">
        <v>179</v>
      </c>
      <c r="H54" t="s">
        <v>180</v>
      </c>
      <c r="I54" t="s">
        <v>15</v>
      </c>
    </row>
    <row r="55" spans="1:9">
      <c r="A55" t="s">
        <v>181</v>
      </c>
      <c r="B55" t="s">
        <v>8</v>
      </c>
      <c r="C55" t="s">
        <v>9</v>
      </c>
      <c r="D55" t="s">
        <v>166</v>
      </c>
      <c r="E55" t="s">
        <v>167</v>
      </c>
      <c r="F55" t="s">
        <v>168</v>
      </c>
      <c r="G55" t="s">
        <v>181</v>
      </c>
      <c r="H55" t="s">
        <v>182</v>
      </c>
      <c r="I55" t="s">
        <v>15</v>
      </c>
    </row>
    <row r="56" spans="1:9">
      <c r="A56" t="s">
        <v>186</v>
      </c>
      <c r="B56" t="s">
        <v>8</v>
      </c>
      <c r="C56" t="s">
        <v>9</v>
      </c>
      <c r="D56" t="s">
        <v>183</v>
      </c>
      <c r="E56" t="s">
        <v>184</v>
      </c>
      <c r="F56" t="s">
        <v>185</v>
      </c>
      <c r="G56" t="s">
        <v>186</v>
      </c>
      <c r="H56" t="s">
        <v>187</v>
      </c>
      <c r="I56" t="s">
        <v>15</v>
      </c>
    </row>
    <row r="57" spans="1:9">
      <c r="A57" t="s">
        <v>188</v>
      </c>
      <c r="B57" t="s">
        <v>8</v>
      </c>
      <c r="C57" t="s">
        <v>9</v>
      </c>
      <c r="D57" t="s">
        <v>183</v>
      </c>
      <c r="E57" t="s">
        <v>184</v>
      </c>
      <c r="F57" t="s">
        <v>120</v>
      </c>
      <c r="G57" t="s">
        <v>188</v>
      </c>
      <c r="H57" t="s">
        <v>189</v>
      </c>
      <c r="I57" t="s">
        <v>15</v>
      </c>
    </row>
    <row r="58" spans="1:9">
      <c r="A58" t="s">
        <v>193</v>
      </c>
      <c r="B58" t="s">
        <v>8</v>
      </c>
      <c r="C58" t="s">
        <v>9</v>
      </c>
      <c r="D58" t="s">
        <v>190</v>
      </c>
      <c r="E58" t="s">
        <v>191</v>
      </c>
      <c r="F58" t="s">
        <v>192</v>
      </c>
      <c r="G58" t="s">
        <v>193</v>
      </c>
      <c r="H58" t="s">
        <v>194</v>
      </c>
      <c r="I58" t="s">
        <v>15</v>
      </c>
    </row>
    <row r="59" spans="1:9">
      <c r="A59" t="s">
        <v>197</v>
      </c>
      <c r="B59" t="s">
        <v>8</v>
      </c>
      <c r="C59" t="s">
        <v>9</v>
      </c>
      <c r="D59" t="s">
        <v>195</v>
      </c>
      <c r="E59" t="s">
        <v>196</v>
      </c>
      <c r="F59" t="s">
        <v>12</v>
      </c>
      <c r="G59" t="s">
        <v>197</v>
      </c>
      <c r="H59" t="s">
        <v>27</v>
      </c>
      <c r="I59" t="s">
        <v>15</v>
      </c>
    </row>
    <row r="60" spans="1:9">
      <c r="A60" t="s">
        <v>198</v>
      </c>
      <c r="B60" t="s">
        <v>8</v>
      </c>
      <c r="C60" t="s">
        <v>9</v>
      </c>
      <c r="D60" t="s">
        <v>195</v>
      </c>
      <c r="E60" t="s">
        <v>196</v>
      </c>
      <c r="F60" t="s">
        <v>12</v>
      </c>
      <c r="G60" t="s">
        <v>198</v>
      </c>
      <c r="H60" t="s">
        <v>199</v>
      </c>
      <c r="I60" t="s">
        <v>15</v>
      </c>
    </row>
    <row r="61" spans="1:9">
      <c r="A61" t="s">
        <v>200</v>
      </c>
      <c r="B61" t="s">
        <v>8</v>
      </c>
      <c r="C61" t="s">
        <v>9</v>
      </c>
      <c r="D61" t="s">
        <v>195</v>
      </c>
      <c r="E61" t="s">
        <v>196</v>
      </c>
      <c r="F61" t="s">
        <v>12</v>
      </c>
      <c r="G61" t="s">
        <v>200</v>
      </c>
      <c r="H61" t="s">
        <v>201</v>
      </c>
      <c r="I61" t="s">
        <v>15</v>
      </c>
    </row>
    <row r="62" spans="1:9">
      <c r="A62" t="s">
        <v>202</v>
      </c>
      <c r="B62" t="s">
        <v>8</v>
      </c>
      <c r="C62" t="s">
        <v>9</v>
      </c>
      <c r="D62" t="s">
        <v>195</v>
      </c>
      <c r="E62" t="s">
        <v>196</v>
      </c>
      <c r="F62" t="s">
        <v>12</v>
      </c>
      <c r="G62" t="s">
        <v>202</v>
      </c>
      <c r="H62" t="s">
        <v>203</v>
      </c>
      <c r="I62" t="s">
        <v>15</v>
      </c>
    </row>
    <row r="63" spans="1:9">
      <c r="A63" t="s">
        <v>204</v>
      </c>
      <c r="B63" t="s">
        <v>8</v>
      </c>
      <c r="C63" t="s">
        <v>9</v>
      </c>
      <c r="D63" t="s">
        <v>195</v>
      </c>
      <c r="E63" t="s">
        <v>196</v>
      </c>
      <c r="F63" t="s">
        <v>12</v>
      </c>
      <c r="G63" t="s">
        <v>204</v>
      </c>
      <c r="H63" t="s">
        <v>172</v>
      </c>
      <c r="I63" t="s">
        <v>15</v>
      </c>
    </row>
    <row r="64" spans="1:9">
      <c r="A64" t="s">
        <v>205</v>
      </c>
      <c r="B64" t="s">
        <v>8</v>
      </c>
      <c r="C64" t="s">
        <v>9</v>
      </c>
      <c r="D64" t="s">
        <v>195</v>
      </c>
      <c r="E64" t="s">
        <v>196</v>
      </c>
      <c r="F64" t="s">
        <v>12</v>
      </c>
      <c r="G64" t="s">
        <v>205</v>
      </c>
      <c r="H64" t="s">
        <v>206</v>
      </c>
      <c r="I64" t="s">
        <v>15</v>
      </c>
    </row>
    <row r="65" spans="1:9">
      <c r="A65" t="s">
        <v>207</v>
      </c>
      <c r="B65" t="s">
        <v>8</v>
      </c>
      <c r="C65" t="s">
        <v>9</v>
      </c>
      <c r="D65" t="s">
        <v>195</v>
      </c>
      <c r="E65" t="s">
        <v>196</v>
      </c>
      <c r="F65" t="s">
        <v>12</v>
      </c>
      <c r="G65" t="s">
        <v>207</v>
      </c>
      <c r="H65" t="s">
        <v>174</v>
      </c>
      <c r="I65" t="s">
        <v>15</v>
      </c>
    </row>
    <row r="66" spans="1:9">
      <c r="A66" t="s">
        <v>208</v>
      </c>
      <c r="B66" t="s">
        <v>8</v>
      </c>
      <c r="C66" t="s">
        <v>9</v>
      </c>
      <c r="D66" t="s">
        <v>195</v>
      </c>
      <c r="E66" t="s">
        <v>196</v>
      </c>
      <c r="F66" t="s">
        <v>12</v>
      </c>
      <c r="G66" t="s">
        <v>208</v>
      </c>
      <c r="H66" t="s">
        <v>176</v>
      </c>
      <c r="I66" t="s">
        <v>15</v>
      </c>
    </row>
    <row r="67" spans="1:9">
      <c r="A67" t="s">
        <v>209</v>
      </c>
      <c r="B67" t="s">
        <v>8</v>
      </c>
      <c r="C67" t="s">
        <v>9</v>
      </c>
      <c r="D67" t="s">
        <v>195</v>
      </c>
      <c r="E67" t="s">
        <v>196</v>
      </c>
      <c r="F67" t="s">
        <v>12</v>
      </c>
      <c r="G67" t="s">
        <v>209</v>
      </c>
      <c r="H67" t="s">
        <v>210</v>
      </c>
      <c r="I67" t="s">
        <v>15</v>
      </c>
    </row>
    <row r="68" spans="1:9">
      <c r="A68" t="s">
        <v>211</v>
      </c>
      <c r="B68" t="s">
        <v>8</v>
      </c>
      <c r="C68" t="s">
        <v>9</v>
      </c>
      <c r="D68" t="s">
        <v>195</v>
      </c>
      <c r="E68" t="s">
        <v>196</v>
      </c>
      <c r="F68" t="s">
        <v>12</v>
      </c>
      <c r="G68" t="s">
        <v>211</v>
      </c>
      <c r="H68" t="s">
        <v>212</v>
      </c>
      <c r="I68" t="s">
        <v>15</v>
      </c>
    </row>
    <row r="69" spans="1:9">
      <c r="A69" t="s">
        <v>214</v>
      </c>
      <c r="B69" t="s">
        <v>8</v>
      </c>
      <c r="C69" t="s">
        <v>9</v>
      </c>
      <c r="D69" t="s">
        <v>195</v>
      </c>
      <c r="E69" t="s">
        <v>196</v>
      </c>
      <c r="F69" t="s">
        <v>213</v>
      </c>
      <c r="G69" t="s">
        <v>214</v>
      </c>
      <c r="H69" t="s">
        <v>215</v>
      </c>
      <c r="I69" t="s">
        <v>15</v>
      </c>
    </row>
    <row r="70" spans="1:9">
      <c r="A70" t="s">
        <v>216</v>
      </c>
      <c r="B70" t="s">
        <v>8</v>
      </c>
      <c r="C70" t="s">
        <v>9</v>
      </c>
      <c r="D70" t="s">
        <v>195</v>
      </c>
      <c r="E70" t="s">
        <v>196</v>
      </c>
      <c r="F70" t="s">
        <v>12</v>
      </c>
      <c r="G70" t="s">
        <v>216</v>
      </c>
      <c r="H70" t="s">
        <v>217</v>
      </c>
      <c r="I70" t="s">
        <v>15</v>
      </c>
    </row>
    <row r="71" spans="1:9">
      <c r="A71" t="s">
        <v>218</v>
      </c>
      <c r="B71" t="s">
        <v>8</v>
      </c>
      <c r="C71" t="s">
        <v>9</v>
      </c>
      <c r="D71" t="s">
        <v>195</v>
      </c>
      <c r="E71" t="s">
        <v>196</v>
      </c>
      <c r="F71" t="s">
        <v>12</v>
      </c>
      <c r="G71" t="s">
        <v>218</v>
      </c>
      <c r="H71" t="s">
        <v>178</v>
      </c>
      <c r="I71" t="s">
        <v>15</v>
      </c>
    </row>
    <row r="72" spans="1:9">
      <c r="A72" t="s">
        <v>219</v>
      </c>
      <c r="B72" t="s">
        <v>8</v>
      </c>
      <c r="C72" t="s">
        <v>9</v>
      </c>
      <c r="D72" t="s">
        <v>195</v>
      </c>
      <c r="E72" t="s">
        <v>196</v>
      </c>
      <c r="F72" t="s">
        <v>12</v>
      </c>
      <c r="G72" t="s">
        <v>219</v>
      </c>
      <c r="H72" t="s">
        <v>180</v>
      </c>
      <c r="I72" t="s">
        <v>15</v>
      </c>
    </row>
    <row r="73" spans="1:9">
      <c r="A73" t="s">
        <v>220</v>
      </c>
      <c r="B73" t="s">
        <v>8</v>
      </c>
      <c r="C73" t="s">
        <v>9</v>
      </c>
      <c r="D73" t="s">
        <v>195</v>
      </c>
      <c r="E73" t="s">
        <v>196</v>
      </c>
      <c r="F73" t="s">
        <v>12</v>
      </c>
      <c r="G73" t="s">
        <v>220</v>
      </c>
      <c r="H73" t="s">
        <v>221</v>
      </c>
      <c r="I73" t="s">
        <v>15</v>
      </c>
    </row>
    <row r="74" spans="1:9">
      <c r="A74" t="s">
        <v>222</v>
      </c>
      <c r="B74" t="s">
        <v>8</v>
      </c>
      <c r="C74" t="s">
        <v>9</v>
      </c>
      <c r="D74" t="s">
        <v>195</v>
      </c>
      <c r="E74" t="s">
        <v>196</v>
      </c>
      <c r="F74" t="s">
        <v>12</v>
      </c>
      <c r="G74" t="s">
        <v>222</v>
      </c>
      <c r="H74" t="s">
        <v>223</v>
      </c>
      <c r="I74" t="s">
        <v>15</v>
      </c>
    </row>
    <row r="75" spans="1:9">
      <c r="A75" t="s">
        <v>224</v>
      </c>
      <c r="B75" t="s">
        <v>8</v>
      </c>
      <c r="C75" t="s">
        <v>9</v>
      </c>
      <c r="D75" t="s">
        <v>195</v>
      </c>
      <c r="E75" t="s">
        <v>196</v>
      </c>
      <c r="F75" t="s">
        <v>12</v>
      </c>
      <c r="G75" t="s">
        <v>224</v>
      </c>
      <c r="H75" t="s">
        <v>225</v>
      </c>
      <c r="I75" t="s">
        <v>15</v>
      </c>
    </row>
    <row r="76" spans="1:9">
      <c r="A76" t="s">
        <v>226</v>
      </c>
      <c r="B76" t="s">
        <v>8</v>
      </c>
      <c r="C76" t="s">
        <v>9</v>
      </c>
      <c r="D76" t="s">
        <v>195</v>
      </c>
      <c r="E76" t="s">
        <v>196</v>
      </c>
      <c r="F76" t="s">
        <v>12</v>
      </c>
      <c r="G76" t="s">
        <v>226</v>
      </c>
      <c r="H76" t="s">
        <v>182</v>
      </c>
      <c r="I76" t="s">
        <v>15</v>
      </c>
    </row>
    <row r="77" spans="1:9">
      <c r="A77" t="s">
        <v>228</v>
      </c>
      <c r="B77" t="s">
        <v>8</v>
      </c>
      <c r="C77" t="s">
        <v>9</v>
      </c>
      <c r="D77" t="s">
        <v>195</v>
      </c>
      <c r="E77" t="s">
        <v>196</v>
      </c>
      <c r="F77" t="s">
        <v>227</v>
      </c>
      <c r="G77" t="s">
        <v>228</v>
      </c>
      <c r="H77" t="s">
        <v>229</v>
      </c>
      <c r="I77" t="s">
        <v>15</v>
      </c>
    </row>
    <row r="78" spans="1:9">
      <c r="A78" t="s">
        <v>232</v>
      </c>
      <c r="B78" t="s">
        <v>8</v>
      </c>
      <c r="C78" t="s">
        <v>9</v>
      </c>
      <c r="D78" t="s">
        <v>230</v>
      </c>
      <c r="E78" t="s">
        <v>231</v>
      </c>
      <c r="F78" t="s">
        <v>12</v>
      </c>
      <c r="G78" t="s">
        <v>232</v>
      </c>
      <c r="H78" t="s">
        <v>233</v>
      </c>
      <c r="I78" t="s">
        <v>15</v>
      </c>
    </row>
    <row r="79" spans="1:9">
      <c r="A79" t="s">
        <v>234</v>
      </c>
      <c r="B79" t="s">
        <v>8</v>
      </c>
      <c r="C79" t="s">
        <v>9</v>
      </c>
      <c r="D79" t="s">
        <v>230</v>
      </c>
      <c r="E79" t="s">
        <v>231</v>
      </c>
      <c r="F79" t="s">
        <v>12</v>
      </c>
      <c r="G79" t="s">
        <v>234</v>
      </c>
      <c r="H79" t="s">
        <v>235</v>
      </c>
      <c r="I79" t="s">
        <v>15</v>
      </c>
    </row>
    <row r="80" spans="1:9">
      <c r="A80" t="s">
        <v>236</v>
      </c>
      <c r="B80" t="s">
        <v>8</v>
      </c>
      <c r="C80" t="s">
        <v>9</v>
      </c>
      <c r="D80" t="s">
        <v>230</v>
      </c>
      <c r="E80" t="s">
        <v>231</v>
      </c>
      <c r="F80" t="s">
        <v>12</v>
      </c>
      <c r="G80" t="s">
        <v>236</v>
      </c>
      <c r="H80" t="s">
        <v>237</v>
      </c>
      <c r="I80" t="s">
        <v>15</v>
      </c>
    </row>
    <row r="81" spans="1:9">
      <c r="A81" t="s">
        <v>238</v>
      </c>
      <c r="B81" t="s">
        <v>8</v>
      </c>
      <c r="C81" t="s">
        <v>9</v>
      </c>
      <c r="D81" t="s">
        <v>230</v>
      </c>
      <c r="E81" t="s">
        <v>231</v>
      </c>
      <c r="F81" t="s">
        <v>12</v>
      </c>
      <c r="G81" t="s">
        <v>238</v>
      </c>
      <c r="H81" t="s">
        <v>239</v>
      </c>
      <c r="I81" t="s">
        <v>15</v>
      </c>
    </row>
    <row r="82" spans="1:9">
      <c r="A82" t="s">
        <v>240</v>
      </c>
      <c r="B82" t="s">
        <v>8</v>
      </c>
      <c r="C82" t="s">
        <v>9</v>
      </c>
      <c r="D82" t="s">
        <v>230</v>
      </c>
      <c r="E82" t="s">
        <v>231</v>
      </c>
      <c r="F82" t="s">
        <v>12</v>
      </c>
      <c r="G82" t="s">
        <v>240</v>
      </c>
      <c r="H82" t="s">
        <v>241</v>
      </c>
      <c r="I82" t="s">
        <v>15</v>
      </c>
    </row>
    <row r="83" spans="1:9">
      <c r="A83" t="s">
        <v>243</v>
      </c>
      <c r="B83" t="s">
        <v>8</v>
      </c>
      <c r="C83" t="s">
        <v>9</v>
      </c>
      <c r="D83" t="s">
        <v>230</v>
      </c>
      <c r="E83" t="s">
        <v>231</v>
      </c>
      <c r="F83" t="s">
        <v>242</v>
      </c>
      <c r="G83" t="s">
        <v>243</v>
      </c>
      <c r="H83" t="s">
        <v>244</v>
      </c>
      <c r="I83" t="s">
        <v>15</v>
      </c>
    </row>
    <row r="84" spans="1:9">
      <c r="A84" t="s">
        <v>247</v>
      </c>
      <c r="B84" t="s">
        <v>8</v>
      </c>
      <c r="C84" t="s">
        <v>9</v>
      </c>
      <c r="D84" t="s">
        <v>245</v>
      </c>
      <c r="E84" t="s">
        <v>246</v>
      </c>
      <c r="F84" t="s">
        <v>25</v>
      </c>
      <c r="G84" t="s">
        <v>247</v>
      </c>
      <c r="H84" t="s">
        <v>248</v>
      </c>
      <c r="I84" t="s">
        <v>15</v>
      </c>
    </row>
    <row r="85" spans="1:9">
      <c r="A85" t="s">
        <v>249</v>
      </c>
      <c r="B85" t="s">
        <v>8</v>
      </c>
      <c r="C85" t="s">
        <v>9</v>
      </c>
      <c r="D85" t="s">
        <v>245</v>
      </c>
      <c r="E85" t="s">
        <v>246</v>
      </c>
      <c r="F85" t="s">
        <v>25</v>
      </c>
      <c r="G85" t="s">
        <v>249</v>
      </c>
      <c r="H85" t="s">
        <v>250</v>
      </c>
      <c r="I85" t="s">
        <v>15</v>
      </c>
    </row>
    <row r="86" spans="1:9">
      <c r="A86" t="s">
        <v>251</v>
      </c>
      <c r="B86" t="s">
        <v>8</v>
      </c>
      <c r="C86" t="s">
        <v>9</v>
      </c>
      <c r="D86" t="s">
        <v>245</v>
      </c>
      <c r="E86" t="s">
        <v>246</v>
      </c>
      <c r="F86" t="s">
        <v>25</v>
      </c>
      <c r="G86" t="s">
        <v>251</v>
      </c>
      <c r="H86" t="s">
        <v>252</v>
      </c>
      <c r="I86" t="s">
        <v>15</v>
      </c>
    </row>
    <row r="87" spans="1:9">
      <c r="A87" t="s">
        <v>257</v>
      </c>
      <c r="B87" t="s">
        <v>253</v>
      </c>
      <c r="C87" t="s">
        <v>254</v>
      </c>
      <c r="D87" t="s">
        <v>255</v>
      </c>
      <c r="E87" t="s">
        <v>256</v>
      </c>
      <c r="F87" t="s">
        <v>70</v>
      </c>
      <c r="G87" t="s">
        <v>257</v>
      </c>
      <c r="H87" t="s">
        <v>258</v>
      </c>
      <c r="I87" t="s">
        <v>15</v>
      </c>
    </row>
    <row r="88" spans="1:9">
      <c r="A88" t="s">
        <v>261</v>
      </c>
      <c r="B88" t="s">
        <v>113</v>
      </c>
      <c r="C88" t="s">
        <v>114</v>
      </c>
      <c r="D88" t="s">
        <v>259</v>
      </c>
      <c r="E88" t="s">
        <v>260</v>
      </c>
      <c r="F88" t="s">
        <v>120</v>
      </c>
      <c r="G88" t="s">
        <v>261</v>
      </c>
      <c r="H88" t="s">
        <v>262</v>
      </c>
      <c r="I88" t="s">
        <v>15</v>
      </c>
    </row>
    <row r="89" spans="1:9">
      <c r="A89" t="s">
        <v>266</v>
      </c>
      <c r="B89" t="s">
        <v>8</v>
      </c>
      <c r="C89" t="s">
        <v>9</v>
      </c>
      <c r="D89" t="s">
        <v>263</v>
      </c>
      <c r="E89" t="s">
        <v>264</v>
      </c>
      <c r="F89" t="s">
        <v>265</v>
      </c>
      <c r="G89" t="s">
        <v>266</v>
      </c>
      <c r="H89" t="s">
        <v>267</v>
      </c>
      <c r="I89" t="s">
        <v>15</v>
      </c>
    </row>
    <row r="90" spans="1:9">
      <c r="A90" t="s">
        <v>271</v>
      </c>
      <c r="B90" t="s">
        <v>8</v>
      </c>
      <c r="C90" t="s">
        <v>9</v>
      </c>
      <c r="D90" t="s">
        <v>268</v>
      </c>
      <c r="E90" t="s">
        <v>269</v>
      </c>
      <c r="F90" t="s">
        <v>270</v>
      </c>
      <c r="G90" t="s">
        <v>271</v>
      </c>
      <c r="H90" t="s">
        <v>272</v>
      </c>
      <c r="I90" t="s">
        <v>15</v>
      </c>
    </row>
    <row r="91" spans="1:9">
      <c r="A91" t="s">
        <v>276</v>
      </c>
      <c r="B91" t="s">
        <v>8</v>
      </c>
      <c r="C91" t="s">
        <v>9</v>
      </c>
      <c r="D91" t="s">
        <v>273</v>
      </c>
      <c r="E91" t="s">
        <v>274</v>
      </c>
      <c r="F91" t="s">
        <v>275</v>
      </c>
      <c r="G91" t="s">
        <v>276</v>
      </c>
      <c r="H91" t="s">
        <v>277</v>
      </c>
      <c r="I91" t="s">
        <v>15</v>
      </c>
    </row>
    <row r="92" spans="1:9">
      <c r="A92" t="s">
        <v>280</v>
      </c>
      <c r="B92" t="s">
        <v>253</v>
      </c>
      <c r="C92" t="s">
        <v>254</v>
      </c>
      <c r="D92" t="s">
        <v>278</v>
      </c>
      <c r="E92" t="s">
        <v>279</v>
      </c>
      <c r="F92" t="s">
        <v>70</v>
      </c>
      <c r="G92" t="s">
        <v>280</v>
      </c>
      <c r="H92" t="s">
        <v>281</v>
      </c>
      <c r="I92" t="s">
        <v>15</v>
      </c>
    </row>
    <row r="93" spans="1:9">
      <c r="A93" t="s">
        <v>282</v>
      </c>
      <c r="B93" t="s">
        <v>253</v>
      </c>
      <c r="C93" t="s">
        <v>254</v>
      </c>
      <c r="D93" t="s">
        <v>278</v>
      </c>
      <c r="E93" t="s">
        <v>279</v>
      </c>
      <c r="F93" t="s">
        <v>70</v>
      </c>
      <c r="G93" t="s">
        <v>282</v>
      </c>
      <c r="H93" t="s">
        <v>283</v>
      </c>
      <c r="I93" t="s">
        <v>15</v>
      </c>
    </row>
    <row r="94" spans="1:9">
      <c r="A94" t="s">
        <v>285</v>
      </c>
      <c r="B94" t="s">
        <v>253</v>
      </c>
      <c r="C94" t="s">
        <v>254</v>
      </c>
      <c r="D94" t="s">
        <v>278</v>
      </c>
      <c r="E94" t="s">
        <v>279</v>
      </c>
      <c r="F94" t="s">
        <v>284</v>
      </c>
      <c r="G94" t="s">
        <v>285</v>
      </c>
      <c r="H94" t="s">
        <v>286</v>
      </c>
      <c r="I94" t="s">
        <v>15</v>
      </c>
    </row>
    <row r="95" spans="1:9">
      <c r="A95" t="s">
        <v>287</v>
      </c>
      <c r="B95" t="s">
        <v>253</v>
      </c>
      <c r="C95" t="s">
        <v>254</v>
      </c>
      <c r="D95" t="s">
        <v>278</v>
      </c>
      <c r="E95" t="s">
        <v>279</v>
      </c>
      <c r="F95" t="s">
        <v>70</v>
      </c>
      <c r="G95" t="s">
        <v>287</v>
      </c>
      <c r="H95" t="s">
        <v>288</v>
      </c>
      <c r="I95" t="s">
        <v>15</v>
      </c>
    </row>
    <row r="96" spans="1:9">
      <c r="A96" t="s">
        <v>289</v>
      </c>
      <c r="B96" t="s">
        <v>253</v>
      </c>
      <c r="C96" t="s">
        <v>254</v>
      </c>
      <c r="D96" t="s">
        <v>278</v>
      </c>
      <c r="E96" t="s">
        <v>279</v>
      </c>
      <c r="F96" t="s">
        <v>70</v>
      </c>
      <c r="G96" t="s">
        <v>289</v>
      </c>
      <c r="H96" t="s">
        <v>290</v>
      </c>
      <c r="I96" t="s">
        <v>15</v>
      </c>
    </row>
    <row r="97" spans="1:9">
      <c r="A97" t="s">
        <v>291</v>
      </c>
      <c r="B97" t="s">
        <v>253</v>
      </c>
      <c r="C97" t="s">
        <v>254</v>
      </c>
      <c r="D97" t="s">
        <v>278</v>
      </c>
      <c r="E97" t="s">
        <v>279</v>
      </c>
      <c r="F97" t="s">
        <v>70</v>
      </c>
      <c r="G97" t="s">
        <v>291</v>
      </c>
      <c r="H97" t="s">
        <v>290</v>
      </c>
      <c r="I97" t="s">
        <v>15</v>
      </c>
    </row>
    <row r="98" spans="1:9">
      <c r="A98" t="s">
        <v>292</v>
      </c>
      <c r="B98" t="s">
        <v>253</v>
      </c>
      <c r="C98" t="s">
        <v>254</v>
      </c>
      <c r="D98" t="s">
        <v>278</v>
      </c>
      <c r="E98" t="s">
        <v>279</v>
      </c>
      <c r="F98" t="s">
        <v>70</v>
      </c>
      <c r="G98" t="s">
        <v>292</v>
      </c>
      <c r="H98" t="s">
        <v>293</v>
      </c>
      <c r="I98" t="s">
        <v>15</v>
      </c>
    </row>
    <row r="99" spans="1:9">
      <c r="A99" t="s">
        <v>294</v>
      </c>
      <c r="B99" t="s">
        <v>253</v>
      </c>
      <c r="C99" t="s">
        <v>254</v>
      </c>
      <c r="D99" t="s">
        <v>278</v>
      </c>
      <c r="E99" t="s">
        <v>279</v>
      </c>
      <c r="F99" t="s">
        <v>70</v>
      </c>
      <c r="G99" t="s">
        <v>294</v>
      </c>
      <c r="H99" t="s">
        <v>293</v>
      </c>
      <c r="I99" t="s">
        <v>15</v>
      </c>
    </row>
    <row r="100" spans="1:9">
      <c r="A100" t="s">
        <v>295</v>
      </c>
      <c r="B100" t="s">
        <v>253</v>
      </c>
      <c r="C100" t="s">
        <v>254</v>
      </c>
      <c r="D100" t="s">
        <v>278</v>
      </c>
      <c r="E100" t="s">
        <v>279</v>
      </c>
      <c r="F100" t="s">
        <v>70</v>
      </c>
      <c r="G100" t="s">
        <v>295</v>
      </c>
      <c r="H100" t="s">
        <v>296</v>
      </c>
      <c r="I100" t="s">
        <v>15</v>
      </c>
    </row>
    <row r="101" spans="1:9">
      <c r="A101" t="s">
        <v>297</v>
      </c>
      <c r="B101" t="s">
        <v>253</v>
      </c>
      <c r="C101" t="s">
        <v>254</v>
      </c>
      <c r="D101" t="s">
        <v>278</v>
      </c>
      <c r="E101" t="s">
        <v>279</v>
      </c>
      <c r="F101" t="s">
        <v>70</v>
      </c>
      <c r="G101" t="s">
        <v>297</v>
      </c>
      <c r="H101" t="s">
        <v>296</v>
      </c>
      <c r="I101" t="s">
        <v>15</v>
      </c>
    </row>
    <row r="102" spans="1:9">
      <c r="A102" t="s">
        <v>301</v>
      </c>
      <c r="B102" t="s">
        <v>253</v>
      </c>
      <c r="C102" t="s">
        <v>254</v>
      </c>
      <c r="D102" t="s">
        <v>298</v>
      </c>
      <c r="E102" t="s">
        <v>299</v>
      </c>
      <c r="F102" t="s">
        <v>300</v>
      </c>
      <c r="G102" t="s">
        <v>301</v>
      </c>
      <c r="H102" t="s">
        <v>302</v>
      </c>
      <c r="I102" t="s">
        <v>15</v>
      </c>
    </row>
    <row r="103" spans="1:9">
      <c r="A103" t="s">
        <v>303</v>
      </c>
      <c r="B103" t="s">
        <v>253</v>
      </c>
      <c r="C103" t="s">
        <v>254</v>
      </c>
      <c r="D103" t="s">
        <v>298</v>
      </c>
      <c r="E103" t="s">
        <v>299</v>
      </c>
      <c r="F103" t="s">
        <v>300</v>
      </c>
      <c r="G103" t="s">
        <v>303</v>
      </c>
      <c r="H103" t="s">
        <v>304</v>
      </c>
      <c r="I103" t="s">
        <v>15</v>
      </c>
    </row>
    <row r="104" spans="1:9">
      <c r="A104" t="s">
        <v>305</v>
      </c>
      <c r="B104" t="s">
        <v>253</v>
      </c>
      <c r="C104" t="s">
        <v>254</v>
      </c>
      <c r="D104" t="s">
        <v>298</v>
      </c>
      <c r="E104" t="s">
        <v>299</v>
      </c>
      <c r="F104" t="s">
        <v>300</v>
      </c>
      <c r="G104" t="s">
        <v>305</v>
      </c>
      <c r="H104" t="s">
        <v>306</v>
      </c>
      <c r="I104" t="s">
        <v>15</v>
      </c>
    </row>
    <row r="105" spans="1:9">
      <c r="A105" t="s">
        <v>309</v>
      </c>
      <c r="B105" t="s">
        <v>253</v>
      </c>
      <c r="C105" t="s">
        <v>254</v>
      </c>
      <c r="D105" t="s">
        <v>307</v>
      </c>
      <c r="E105" t="s">
        <v>308</v>
      </c>
      <c r="F105" t="s">
        <v>300</v>
      </c>
      <c r="G105" t="s">
        <v>309</v>
      </c>
      <c r="H105" t="s">
        <v>310</v>
      </c>
      <c r="I105" t="s">
        <v>15</v>
      </c>
    </row>
    <row r="106" spans="1:9">
      <c r="A106" t="s">
        <v>311</v>
      </c>
      <c r="B106" t="s">
        <v>253</v>
      </c>
      <c r="C106" t="s">
        <v>254</v>
      </c>
      <c r="D106" t="s">
        <v>307</v>
      </c>
      <c r="E106" t="s">
        <v>308</v>
      </c>
      <c r="F106" t="s">
        <v>300</v>
      </c>
      <c r="G106" t="s">
        <v>311</v>
      </c>
      <c r="H106" t="s">
        <v>312</v>
      </c>
      <c r="I106" t="s">
        <v>15</v>
      </c>
    </row>
    <row r="107" spans="1:9">
      <c r="A107" t="s">
        <v>314</v>
      </c>
      <c r="B107" t="s">
        <v>253</v>
      </c>
      <c r="C107" t="s">
        <v>254</v>
      </c>
      <c r="D107" t="s">
        <v>307</v>
      </c>
      <c r="E107" t="s">
        <v>308</v>
      </c>
      <c r="F107" t="s">
        <v>313</v>
      </c>
      <c r="G107" t="s">
        <v>314</v>
      </c>
      <c r="H107" t="s">
        <v>315</v>
      </c>
      <c r="I107" t="s">
        <v>15</v>
      </c>
    </row>
    <row r="108" spans="1:9">
      <c r="A108" t="s">
        <v>316</v>
      </c>
      <c r="B108" t="s">
        <v>253</v>
      </c>
      <c r="C108" t="s">
        <v>254</v>
      </c>
      <c r="D108" t="s">
        <v>307</v>
      </c>
      <c r="E108" t="s">
        <v>308</v>
      </c>
      <c r="F108" t="s">
        <v>300</v>
      </c>
      <c r="G108" t="s">
        <v>316</v>
      </c>
      <c r="H108" t="s">
        <v>317</v>
      </c>
      <c r="I108" t="s">
        <v>15</v>
      </c>
    </row>
    <row r="109" spans="1:9">
      <c r="A109" t="s">
        <v>318</v>
      </c>
      <c r="B109" t="s">
        <v>253</v>
      </c>
      <c r="C109" t="s">
        <v>254</v>
      </c>
      <c r="D109" t="s">
        <v>307</v>
      </c>
      <c r="E109" t="s">
        <v>308</v>
      </c>
      <c r="F109" t="s">
        <v>313</v>
      </c>
      <c r="G109" t="s">
        <v>318</v>
      </c>
      <c r="H109" t="s">
        <v>319</v>
      </c>
      <c r="I109" t="s">
        <v>15</v>
      </c>
    </row>
    <row r="110" spans="1:9">
      <c r="A110" t="s">
        <v>320</v>
      </c>
      <c r="B110" t="s">
        <v>253</v>
      </c>
      <c r="C110" t="s">
        <v>254</v>
      </c>
      <c r="D110" t="s">
        <v>307</v>
      </c>
      <c r="E110" t="s">
        <v>308</v>
      </c>
      <c r="F110" t="s">
        <v>300</v>
      </c>
      <c r="G110" t="s">
        <v>320</v>
      </c>
      <c r="H110" t="s">
        <v>321</v>
      </c>
      <c r="I110" t="s">
        <v>15</v>
      </c>
    </row>
    <row r="111" spans="1:9">
      <c r="A111" t="s">
        <v>322</v>
      </c>
      <c r="B111" t="s">
        <v>253</v>
      </c>
      <c r="C111" t="s">
        <v>254</v>
      </c>
      <c r="D111" t="s">
        <v>307</v>
      </c>
      <c r="E111" t="s">
        <v>308</v>
      </c>
      <c r="F111" t="s">
        <v>300</v>
      </c>
      <c r="G111" t="s">
        <v>322</v>
      </c>
      <c r="H111" t="s">
        <v>323</v>
      </c>
      <c r="I111" t="s">
        <v>15</v>
      </c>
    </row>
    <row r="112" spans="1:9">
      <c r="A112" t="s">
        <v>324</v>
      </c>
      <c r="B112" t="s">
        <v>253</v>
      </c>
      <c r="C112" t="s">
        <v>254</v>
      </c>
      <c r="D112" t="s">
        <v>307</v>
      </c>
      <c r="E112" t="s">
        <v>308</v>
      </c>
      <c r="F112" t="s">
        <v>70</v>
      </c>
      <c r="G112" t="s">
        <v>324</v>
      </c>
      <c r="H112" t="s">
        <v>325</v>
      </c>
      <c r="I112" t="s">
        <v>15</v>
      </c>
    </row>
    <row r="113" spans="1:9">
      <c r="A113" t="s">
        <v>326</v>
      </c>
      <c r="B113" t="s">
        <v>253</v>
      </c>
      <c r="C113" t="s">
        <v>254</v>
      </c>
      <c r="D113" t="s">
        <v>307</v>
      </c>
      <c r="E113" t="s">
        <v>308</v>
      </c>
      <c r="F113" t="s">
        <v>284</v>
      </c>
      <c r="G113" t="s">
        <v>326</v>
      </c>
      <c r="H113" t="s">
        <v>327</v>
      </c>
      <c r="I113" t="s">
        <v>15</v>
      </c>
    </row>
    <row r="114" spans="1:9">
      <c r="A114" t="s">
        <v>328</v>
      </c>
      <c r="B114" t="s">
        <v>253</v>
      </c>
      <c r="C114" t="s">
        <v>254</v>
      </c>
      <c r="D114" t="s">
        <v>307</v>
      </c>
      <c r="E114" t="s">
        <v>308</v>
      </c>
      <c r="F114" t="s">
        <v>70</v>
      </c>
      <c r="G114" t="s">
        <v>328</v>
      </c>
      <c r="H114" t="s">
        <v>329</v>
      </c>
      <c r="I114" t="s">
        <v>15</v>
      </c>
    </row>
    <row r="115" spans="1:9">
      <c r="A115" t="s">
        <v>330</v>
      </c>
      <c r="B115" t="s">
        <v>253</v>
      </c>
      <c r="C115" t="s">
        <v>254</v>
      </c>
      <c r="D115" t="s">
        <v>307</v>
      </c>
      <c r="E115" t="s">
        <v>308</v>
      </c>
      <c r="F115" t="s">
        <v>284</v>
      </c>
      <c r="G115" t="s">
        <v>330</v>
      </c>
      <c r="H115" t="s">
        <v>331</v>
      </c>
      <c r="I115" t="s">
        <v>15</v>
      </c>
    </row>
    <row r="116" spans="1:9">
      <c r="A116" t="s">
        <v>332</v>
      </c>
      <c r="B116" t="s">
        <v>253</v>
      </c>
      <c r="C116" t="s">
        <v>254</v>
      </c>
      <c r="D116" t="s">
        <v>307</v>
      </c>
      <c r="E116" t="s">
        <v>308</v>
      </c>
      <c r="F116" t="s">
        <v>284</v>
      </c>
      <c r="G116" t="s">
        <v>332</v>
      </c>
      <c r="H116" t="s">
        <v>333</v>
      </c>
      <c r="I116" t="s">
        <v>15</v>
      </c>
    </row>
    <row r="117" spans="1:9">
      <c r="A117" t="s">
        <v>336</v>
      </c>
      <c r="B117" t="s">
        <v>253</v>
      </c>
      <c r="C117" t="s">
        <v>254</v>
      </c>
      <c r="D117" t="s">
        <v>334</v>
      </c>
      <c r="E117" t="s">
        <v>335</v>
      </c>
      <c r="F117" t="s">
        <v>313</v>
      </c>
      <c r="G117" t="s">
        <v>336</v>
      </c>
      <c r="H117" t="s">
        <v>337</v>
      </c>
      <c r="I117" t="s">
        <v>15</v>
      </c>
    </row>
    <row r="118" spans="1:9">
      <c r="A118" t="s">
        <v>341</v>
      </c>
      <c r="B118" t="s">
        <v>8</v>
      </c>
      <c r="C118" t="s">
        <v>9</v>
      </c>
      <c r="D118" t="s">
        <v>338</v>
      </c>
      <c r="E118" t="s">
        <v>339</v>
      </c>
      <c r="F118" t="s">
        <v>340</v>
      </c>
      <c r="G118" t="s">
        <v>341</v>
      </c>
      <c r="H118" t="s">
        <v>342</v>
      </c>
      <c r="I118" t="s">
        <v>15</v>
      </c>
    </row>
    <row r="119" spans="1:9">
      <c r="A119" t="s">
        <v>345</v>
      </c>
      <c r="B119" t="s">
        <v>8</v>
      </c>
      <c r="C119" t="s">
        <v>9</v>
      </c>
      <c r="D119" t="s">
        <v>343</v>
      </c>
      <c r="E119" t="s">
        <v>344</v>
      </c>
      <c r="F119" t="s">
        <v>25</v>
      </c>
      <c r="G119" t="s">
        <v>345</v>
      </c>
      <c r="H119" t="s">
        <v>346</v>
      </c>
      <c r="I119" t="s">
        <v>15</v>
      </c>
    </row>
    <row r="120" spans="1:9">
      <c r="A120" t="s">
        <v>349</v>
      </c>
      <c r="B120" t="s">
        <v>8</v>
      </c>
      <c r="C120" t="s">
        <v>9</v>
      </c>
      <c r="D120" t="s">
        <v>347</v>
      </c>
      <c r="E120" t="s">
        <v>348</v>
      </c>
      <c r="F120" t="s">
        <v>25</v>
      </c>
      <c r="G120" t="s">
        <v>349</v>
      </c>
      <c r="H120" t="s">
        <v>350</v>
      </c>
      <c r="I120" t="s">
        <v>15</v>
      </c>
    </row>
    <row r="121" spans="1:9">
      <c r="A121" t="s">
        <v>353</v>
      </c>
      <c r="B121" t="s">
        <v>8</v>
      </c>
      <c r="C121" t="s">
        <v>9</v>
      </c>
      <c r="D121" t="s">
        <v>351</v>
      </c>
      <c r="E121" t="s">
        <v>352</v>
      </c>
      <c r="F121" t="s">
        <v>25</v>
      </c>
      <c r="G121" t="s">
        <v>353</v>
      </c>
      <c r="H121" t="s">
        <v>354</v>
      </c>
      <c r="I121" t="s">
        <v>15</v>
      </c>
    </row>
    <row r="122" spans="1:9">
      <c r="A122" t="s">
        <v>356</v>
      </c>
      <c r="B122" t="s">
        <v>8</v>
      </c>
      <c r="C122" t="s">
        <v>9</v>
      </c>
      <c r="D122" t="s">
        <v>351</v>
      </c>
      <c r="E122" t="s">
        <v>352</v>
      </c>
      <c r="F122" t="s">
        <v>355</v>
      </c>
      <c r="G122" t="s">
        <v>356</v>
      </c>
      <c r="H122" t="s">
        <v>357</v>
      </c>
      <c r="I122" t="s">
        <v>15</v>
      </c>
    </row>
    <row r="123" spans="1:9">
      <c r="A123" t="s">
        <v>360</v>
      </c>
      <c r="B123" t="s">
        <v>8</v>
      </c>
      <c r="C123" t="s">
        <v>9</v>
      </c>
      <c r="D123" t="s">
        <v>358</v>
      </c>
      <c r="E123" t="s">
        <v>359</v>
      </c>
      <c r="F123" t="s">
        <v>265</v>
      </c>
      <c r="G123" t="s">
        <v>360</v>
      </c>
      <c r="H123" t="s">
        <v>361</v>
      </c>
      <c r="I123" t="s">
        <v>15</v>
      </c>
    </row>
    <row r="124" spans="1:9">
      <c r="A124" t="s">
        <v>364</v>
      </c>
      <c r="B124" t="s">
        <v>8</v>
      </c>
      <c r="C124" t="s">
        <v>9</v>
      </c>
      <c r="D124" t="s">
        <v>362</v>
      </c>
      <c r="E124" t="s">
        <v>363</v>
      </c>
      <c r="F124" t="s">
        <v>25</v>
      </c>
      <c r="G124" t="s">
        <v>364</v>
      </c>
      <c r="H124" t="s">
        <v>365</v>
      </c>
      <c r="I124" t="s">
        <v>15</v>
      </c>
    </row>
    <row r="125" spans="1:9">
      <c r="A125" t="s">
        <v>369</v>
      </c>
      <c r="B125" t="s">
        <v>8</v>
      </c>
      <c r="C125" t="s">
        <v>9</v>
      </c>
      <c r="D125" t="s">
        <v>366</v>
      </c>
      <c r="E125" t="s">
        <v>367</v>
      </c>
      <c r="F125" t="s">
        <v>368</v>
      </c>
      <c r="G125" t="s">
        <v>369</v>
      </c>
      <c r="H125" t="s">
        <v>370</v>
      </c>
      <c r="I125" t="s">
        <v>15</v>
      </c>
    </row>
    <row r="126" spans="1:9">
      <c r="A126" t="s">
        <v>373</v>
      </c>
      <c r="B126" t="s">
        <v>8</v>
      </c>
      <c r="C126" t="s">
        <v>9</v>
      </c>
      <c r="D126" t="s">
        <v>371</v>
      </c>
      <c r="E126" t="s">
        <v>372</v>
      </c>
      <c r="F126" t="s">
        <v>25</v>
      </c>
      <c r="G126" t="s">
        <v>373</v>
      </c>
      <c r="H126" t="s">
        <v>374</v>
      </c>
      <c r="I126" t="s">
        <v>15</v>
      </c>
    </row>
    <row r="127" spans="1:9">
      <c r="A127" t="s">
        <v>379</v>
      </c>
      <c r="B127" t="s">
        <v>375</v>
      </c>
      <c r="C127" t="s">
        <v>376</v>
      </c>
      <c r="D127" t="s">
        <v>377</v>
      </c>
      <c r="E127" t="s">
        <v>378</v>
      </c>
      <c r="F127" t="s">
        <v>185</v>
      </c>
      <c r="G127" t="s">
        <v>379</v>
      </c>
      <c r="H127" t="s">
        <v>380</v>
      </c>
      <c r="I127" t="s">
        <v>15</v>
      </c>
    </row>
    <row r="128" spans="1:9">
      <c r="A128" t="s">
        <v>382</v>
      </c>
      <c r="B128" t="s">
        <v>375</v>
      </c>
      <c r="C128" t="s">
        <v>376</v>
      </c>
      <c r="D128" t="s">
        <v>377</v>
      </c>
      <c r="E128" t="s">
        <v>378</v>
      </c>
      <c r="F128" t="s">
        <v>381</v>
      </c>
      <c r="G128" t="s">
        <v>382</v>
      </c>
      <c r="H128" t="s">
        <v>383</v>
      </c>
      <c r="I128" t="s">
        <v>15</v>
      </c>
    </row>
    <row r="129" spans="1:9">
      <c r="A129" t="s">
        <v>386</v>
      </c>
      <c r="B129" t="s">
        <v>8</v>
      </c>
      <c r="C129" t="s">
        <v>9</v>
      </c>
      <c r="D129" t="s">
        <v>384</v>
      </c>
      <c r="E129" t="s">
        <v>385</v>
      </c>
      <c r="F129" t="s">
        <v>265</v>
      </c>
      <c r="G129" t="s">
        <v>386</v>
      </c>
      <c r="H129" t="s">
        <v>387</v>
      </c>
      <c r="I129" t="s">
        <v>15</v>
      </c>
    </row>
    <row r="130" spans="1:9">
      <c r="A130" t="s">
        <v>391</v>
      </c>
      <c r="B130" t="s">
        <v>113</v>
      </c>
      <c r="C130" t="s">
        <v>114</v>
      </c>
      <c r="D130" t="s">
        <v>388</v>
      </c>
      <c r="E130" t="s">
        <v>389</v>
      </c>
      <c r="F130" t="s">
        <v>390</v>
      </c>
      <c r="G130" t="s">
        <v>391</v>
      </c>
      <c r="H130" t="s">
        <v>392</v>
      </c>
      <c r="I130" t="s">
        <v>15</v>
      </c>
    </row>
    <row r="131" spans="1:9">
      <c r="A131" t="s">
        <v>393</v>
      </c>
      <c r="B131" t="s">
        <v>113</v>
      </c>
      <c r="C131" t="s">
        <v>114</v>
      </c>
      <c r="D131" t="s">
        <v>388</v>
      </c>
      <c r="E131" t="s">
        <v>389</v>
      </c>
      <c r="F131" t="s">
        <v>390</v>
      </c>
      <c r="G131" t="s">
        <v>393</v>
      </c>
      <c r="H131" t="s">
        <v>394</v>
      </c>
      <c r="I131" t="s">
        <v>15</v>
      </c>
    </row>
    <row r="132" spans="1:9">
      <c r="A132" t="s">
        <v>395</v>
      </c>
      <c r="B132" t="s">
        <v>113</v>
      </c>
      <c r="C132" t="s">
        <v>114</v>
      </c>
      <c r="D132" t="s">
        <v>388</v>
      </c>
      <c r="E132" t="s">
        <v>389</v>
      </c>
      <c r="F132" t="s">
        <v>390</v>
      </c>
      <c r="G132" t="s">
        <v>395</v>
      </c>
      <c r="H132" t="s">
        <v>396</v>
      </c>
      <c r="I132" t="s">
        <v>15</v>
      </c>
    </row>
    <row r="133" spans="1:9">
      <c r="A133" t="s">
        <v>397</v>
      </c>
      <c r="B133" t="s">
        <v>113</v>
      </c>
      <c r="C133" t="s">
        <v>114</v>
      </c>
      <c r="D133" t="s">
        <v>388</v>
      </c>
      <c r="E133" t="s">
        <v>389</v>
      </c>
      <c r="F133" t="s">
        <v>390</v>
      </c>
      <c r="G133" t="s">
        <v>397</v>
      </c>
      <c r="H133" t="s">
        <v>398</v>
      </c>
      <c r="I133" t="s">
        <v>15</v>
      </c>
    </row>
    <row r="134" spans="1:9">
      <c r="A134" t="s">
        <v>399</v>
      </c>
      <c r="B134" t="s">
        <v>113</v>
      </c>
      <c r="C134" t="s">
        <v>114</v>
      </c>
      <c r="D134" t="s">
        <v>388</v>
      </c>
      <c r="E134" t="s">
        <v>389</v>
      </c>
      <c r="F134" t="s">
        <v>390</v>
      </c>
      <c r="G134" t="s">
        <v>399</v>
      </c>
      <c r="H134" t="s">
        <v>400</v>
      </c>
      <c r="I134" t="s">
        <v>15</v>
      </c>
    </row>
    <row r="135" spans="1:9">
      <c r="A135" t="s">
        <v>401</v>
      </c>
      <c r="B135" t="s">
        <v>113</v>
      </c>
      <c r="C135" t="s">
        <v>114</v>
      </c>
      <c r="D135" t="s">
        <v>388</v>
      </c>
      <c r="E135" t="s">
        <v>389</v>
      </c>
      <c r="F135" t="s">
        <v>390</v>
      </c>
      <c r="G135" t="s">
        <v>401</v>
      </c>
      <c r="H135" t="s">
        <v>402</v>
      </c>
      <c r="I135" t="s">
        <v>15</v>
      </c>
    </row>
    <row r="136" spans="1:9">
      <c r="A136" t="s">
        <v>403</v>
      </c>
      <c r="B136" t="s">
        <v>113</v>
      </c>
      <c r="C136" t="s">
        <v>114</v>
      </c>
      <c r="D136" t="s">
        <v>388</v>
      </c>
      <c r="E136" t="s">
        <v>389</v>
      </c>
      <c r="F136" t="s">
        <v>390</v>
      </c>
      <c r="G136" t="s">
        <v>403</v>
      </c>
      <c r="H136" t="s">
        <v>404</v>
      </c>
      <c r="I136" t="s">
        <v>15</v>
      </c>
    </row>
    <row r="137" spans="1:9">
      <c r="A137" t="s">
        <v>405</v>
      </c>
      <c r="B137" t="s">
        <v>113</v>
      </c>
      <c r="C137" t="s">
        <v>114</v>
      </c>
      <c r="D137" t="s">
        <v>388</v>
      </c>
      <c r="E137" t="s">
        <v>389</v>
      </c>
      <c r="F137" t="s">
        <v>390</v>
      </c>
      <c r="G137" t="s">
        <v>405</v>
      </c>
      <c r="H137" t="s">
        <v>406</v>
      </c>
      <c r="I137" t="s">
        <v>15</v>
      </c>
    </row>
    <row r="138" spans="1:9">
      <c r="A138" t="s">
        <v>407</v>
      </c>
      <c r="B138" t="s">
        <v>113</v>
      </c>
      <c r="C138" t="s">
        <v>114</v>
      </c>
      <c r="D138" t="s">
        <v>388</v>
      </c>
      <c r="E138" t="s">
        <v>389</v>
      </c>
      <c r="F138" t="s">
        <v>390</v>
      </c>
      <c r="G138" t="s">
        <v>407</v>
      </c>
      <c r="H138" t="s">
        <v>368</v>
      </c>
      <c r="I138" t="s">
        <v>15</v>
      </c>
    </row>
    <row r="139" spans="1:9">
      <c r="A139" t="s">
        <v>408</v>
      </c>
      <c r="B139" t="s">
        <v>113</v>
      </c>
      <c r="C139" t="s">
        <v>114</v>
      </c>
      <c r="D139" t="s">
        <v>388</v>
      </c>
      <c r="E139" t="s">
        <v>389</v>
      </c>
      <c r="F139" t="s">
        <v>390</v>
      </c>
      <c r="G139" t="s">
        <v>408</v>
      </c>
      <c r="H139" t="s">
        <v>409</v>
      </c>
      <c r="I139" t="s">
        <v>15</v>
      </c>
    </row>
    <row r="140" spans="1:9">
      <c r="A140" t="s">
        <v>411</v>
      </c>
      <c r="B140" t="s">
        <v>113</v>
      </c>
      <c r="C140" t="s">
        <v>114</v>
      </c>
      <c r="D140" t="s">
        <v>388</v>
      </c>
      <c r="E140" t="s">
        <v>389</v>
      </c>
      <c r="F140" t="s">
        <v>410</v>
      </c>
      <c r="G140" t="s">
        <v>411</v>
      </c>
      <c r="H140" t="s">
        <v>412</v>
      </c>
      <c r="I140" t="s">
        <v>15</v>
      </c>
    </row>
    <row r="141" spans="1:9">
      <c r="A141" t="s">
        <v>413</v>
      </c>
      <c r="B141" t="s">
        <v>113</v>
      </c>
      <c r="C141" t="s">
        <v>114</v>
      </c>
      <c r="D141" t="s">
        <v>388</v>
      </c>
      <c r="E141" t="s">
        <v>389</v>
      </c>
      <c r="F141" t="s">
        <v>390</v>
      </c>
      <c r="G141" t="s">
        <v>413</v>
      </c>
      <c r="H141" t="s">
        <v>414</v>
      </c>
      <c r="I141" t="s">
        <v>15</v>
      </c>
    </row>
    <row r="142" spans="1:9">
      <c r="A142" t="s">
        <v>415</v>
      </c>
      <c r="B142" t="s">
        <v>113</v>
      </c>
      <c r="C142" t="s">
        <v>114</v>
      </c>
      <c r="D142" t="s">
        <v>388</v>
      </c>
      <c r="E142" t="s">
        <v>389</v>
      </c>
      <c r="F142" t="s">
        <v>410</v>
      </c>
      <c r="G142" t="s">
        <v>415</v>
      </c>
      <c r="H142" t="s">
        <v>416</v>
      </c>
      <c r="I142" t="s">
        <v>15</v>
      </c>
    </row>
    <row r="143" spans="1:9">
      <c r="A143" t="s">
        <v>417</v>
      </c>
      <c r="B143" t="s">
        <v>113</v>
      </c>
      <c r="C143" t="s">
        <v>114</v>
      </c>
      <c r="D143" t="s">
        <v>388</v>
      </c>
      <c r="E143" t="s">
        <v>389</v>
      </c>
      <c r="F143" t="s">
        <v>390</v>
      </c>
      <c r="G143" t="s">
        <v>417</v>
      </c>
      <c r="H143" t="s">
        <v>418</v>
      </c>
      <c r="I143" t="s">
        <v>15</v>
      </c>
    </row>
    <row r="144" spans="1:9">
      <c r="A144" t="s">
        <v>419</v>
      </c>
      <c r="B144" t="s">
        <v>113</v>
      </c>
      <c r="C144" t="s">
        <v>114</v>
      </c>
      <c r="D144" t="s">
        <v>388</v>
      </c>
      <c r="E144" t="s">
        <v>389</v>
      </c>
      <c r="F144" t="s">
        <v>390</v>
      </c>
      <c r="G144" t="s">
        <v>419</v>
      </c>
      <c r="H144" t="s">
        <v>420</v>
      </c>
      <c r="I144" t="s">
        <v>15</v>
      </c>
    </row>
    <row r="145" spans="1:9">
      <c r="A145" t="s">
        <v>421</v>
      </c>
      <c r="B145" t="s">
        <v>113</v>
      </c>
      <c r="C145" t="s">
        <v>114</v>
      </c>
      <c r="D145" t="s">
        <v>388</v>
      </c>
      <c r="E145" t="s">
        <v>389</v>
      </c>
      <c r="F145" t="s">
        <v>390</v>
      </c>
      <c r="G145" t="s">
        <v>421</v>
      </c>
      <c r="H145" t="s">
        <v>422</v>
      </c>
      <c r="I145" t="s">
        <v>15</v>
      </c>
    </row>
    <row r="146" spans="1:9">
      <c r="A146" t="s">
        <v>424</v>
      </c>
      <c r="B146" t="s">
        <v>113</v>
      </c>
      <c r="C146" t="s">
        <v>114</v>
      </c>
      <c r="D146" t="s">
        <v>388</v>
      </c>
      <c r="E146" t="s">
        <v>389</v>
      </c>
      <c r="F146" t="s">
        <v>423</v>
      </c>
      <c r="G146" t="s">
        <v>424</v>
      </c>
      <c r="H146" t="s">
        <v>425</v>
      </c>
      <c r="I146" t="s">
        <v>15</v>
      </c>
    </row>
    <row r="147" spans="1:9">
      <c r="A147" t="s">
        <v>426</v>
      </c>
      <c r="B147" t="s">
        <v>113</v>
      </c>
      <c r="C147" t="s">
        <v>114</v>
      </c>
      <c r="D147" t="s">
        <v>388</v>
      </c>
      <c r="E147" t="s">
        <v>389</v>
      </c>
      <c r="F147" t="s">
        <v>423</v>
      </c>
      <c r="G147" t="s">
        <v>426</v>
      </c>
      <c r="H147" t="s">
        <v>427</v>
      </c>
      <c r="I147" t="s">
        <v>15</v>
      </c>
    </row>
    <row r="148" spans="1:9">
      <c r="A148" t="s">
        <v>429</v>
      </c>
      <c r="B148" t="s">
        <v>113</v>
      </c>
      <c r="C148" t="s">
        <v>114</v>
      </c>
      <c r="D148" t="s">
        <v>388</v>
      </c>
      <c r="E148" t="s">
        <v>389</v>
      </c>
      <c r="F148" t="s">
        <v>428</v>
      </c>
      <c r="G148" t="s">
        <v>429</v>
      </c>
      <c r="H148" t="s">
        <v>430</v>
      </c>
      <c r="I148" t="s">
        <v>15</v>
      </c>
    </row>
    <row r="149" spans="1:9">
      <c r="A149" t="s">
        <v>431</v>
      </c>
      <c r="B149" t="s">
        <v>113</v>
      </c>
      <c r="C149" t="s">
        <v>114</v>
      </c>
      <c r="D149" t="s">
        <v>388</v>
      </c>
      <c r="E149" t="s">
        <v>389</v>
      </c>
      <c r="F149" t="s">
        <v>428</v>
      </c>
      <c r="G149" t="s">
        <v>431</v>
      </c>
      <c r="H149" t="s">
        <v>432</v>
      </c>
      <c r="I149" t="s">
        <v>15</v>
      </c>
    </row>
    <row r="150" spans="1:9">
      <c r="A150" t="s">
        <v>433</v>
      </c>
      <c r="B150" t="s">
        <v>113</v>
      </c>
      <c r="C150" t="s">
        <v>114</v>
      </c>
      <c r="D150" t="s">
        <v>388</v>
      </c>
      <c r="E150" t="s">
        <v>389</v>
      </c>
      <c r="F150" t="s">
        <v>428</v>
      </c>
      <c r="G150" t="s">
        <v>433</v>
      </c>
      <c r="H150" t="s">
        <v>434</v>
      </c>
      <c r="I150" t="s">
        <v>15</v>
      </c>
    </row>
    <row r="151" spans="1:9">
      <c r="A151" t="s">
        <v>435</v>
      </c>
      <c r="B151" t="s">
        <v>113</v>
      </c>
      <c r="C151" t="s">
        <v>114</v>
      </c>
      <c r="D151" t="s">
        <v>388</v>
      </c>
      <c r="E151" t="s">
        <v>389</v>
      </c>
      <c r="F151" t="s">
        <v>428</v>
      </c>
      <c r="G151" t="s">
        <v>435</v>
      </c>
      <c r="H151" t="s">
        <v>436</v>
      </c>
      <c r="I151" t="s">
        <v>15</v>
      </c>
    </row>
    <row r="152" spans="1:9">
      <c r="A152" t="s">
        <v>438</v>
      </c>
      <c r="B152" t="s">
        <v>113</v>
      </c>
      <c r="C152" t="s">
        <v>114</v>
      </c>
      <c r="D152" t="s">
        <v>388</v>
      </c>
      <c r="E152" t="s">
        <v>389</v>
      </c>
      <c r="F152" t="s">
        <v>437</v>
      </c>
      <c r="G152" t="s">
        <v>438</v>
      </c>
      <c r="H152" t="s">
        <v>439</v>
      </c>
      <c r="I152" t="s">
        <v>15</v>
      </c>
    </row>
    <row r="153" spans="1:9">
      <c r="A153" t="s">
        <v>440</v>
      </c>
      <c r="B153" t="s">
        <v>113</v>
      </c>
      <c r="C153" t="s">
        <v>114</v>
      </c>
      <c r="D153" t="s">
        <v>388</v>
      </c>
      <c r="E153" t="s">
        <v>389</v>
      </c>
      <c r="F153" t="s">
        <v>70</v>
      </c>
      <c r="G153" t="s">
        <v>440</v>
      </c>
      <c r="H153" t="s">
        <v>441</v>
      </c>
      <c r="I153" t="s">
        <v>15</v>
      </c>
    </row>
    <row r="154" spans="1:9">
      <c r="A154" t="s">
        <v>442</v>
      </c>
      <c r="B154" t="s">
        <v>113</v>
      </c>
      <c r="C154" t="s">
        <v>114</v>
      </c>
      <c r="D154" t="s">
        <v>388</v>
      </c>
      <c r="E154" t="s">
        <v>389</v>
      </c>
      <c r="F154" t="s">
        <v>70</v>
      </c>
      <c r="G154" t="s">
        <v>442</v>
      </c>
      <c r="H154" t="s">
        <v>443</v>
      </c>
      <c r="I154" t="s">
        <v>15</v>
      </c>
    </row>
    <row r="155" spans="1:9">
      <c r="A155" t="s">
        <v>444</v>
      </c>
      <c r="B155" t="s">
        <v>113</v>
      </c>
      <c r="C155" t="s">
        <v>114</v>
      </c>
      <c r="D155" t="s">
        <v>388</v>
      </c>
      <c r="E155" t="s">
        <v>389</v>
      </c>
      <c r="F155" t="s">
        <v>284</v>
      </c>
      <c r="G155" t="s">
        <v>444</v>
      </c>
      <c r="H155" t="s">
        <v>445</v>
      </c>
      <c r="I155" t="s">
        <v>15</v>
      </c>
    </row>
    <row r="156" spans="1:9">
      <c r="A156" t="s">
        <v>446</v>
      </c>
      <c r="B156" t="s">
        <v>113</v>
      </c>
      <c r="C156" t="s">
        <v>114</v>
      </c>
      <c r="D156" t="s">
        <v>388</v>
      </c>
      <c r="E156" t="s">
        <v>389</v>
      </c>
      <c r="F156" t="s">
        <v>70</v>
      </c>
      <c r="G156" t="s">
        <v>446</v>
      </c>
      <c r="H156" t="s">
        <v>447</v>
      </c>
      <c r="I156" t="s">
        <v>15</v>
      </c>
    </row>
    <row r="157" spans="1:9">
      <c r="A157" t="s">
        <v>451</v>
      </c>
      <c r="B157" t="s">
        <v>8</v>
      </c>
      <c r="C157" t="s">
        <v>9</v>
      </c>
      <c r="D157" t="s">
        <v>448</v>
      </c>
      <c r="E157" t="s">
        <v>449</v>
      </c>
      <c r="F157" t="s">
        <v>450</v>
      </c>
      <c r="G157" t="s">
        <v>451</v>
      </c>
      <c r="H157" t="s">
        <v>452</v>
      </c>
      <c r="I157" t="s">
        <v>15</v>
      </c>
    </row>
    <row r="158" spans="1:9">
      <c r="A158" t="s">
        <v>453</v>
      </c>
      <c r="B158" t="s">
        <v>8</v>
      </c>
      <c r="C158" t="s">
        <v>9</v>
      </c>
      <c r="D158" t="s">
        <v>448</v>
      </c>
      <c r="E158" t="s">
        <v>449</v>
      </c>
      <c r="F158" t="s">
        <v>381</v>
      </c>
      <c r="G158" t="s">
        <v>453</v>
      </c>
      <c r="H158" t="s">
        <v>454</v>
      </c>
      <c r="I158" t="s">
        <v>15</v>
      </c>
    </row>
    <row r="159" spans="1:9">
      <c r="A159" t="s">
        <v>455</v>
      </c>
      <c r="B159" t="s">
        <v>8</v>
      </c>
      <c r="C159" t="s">
        <v>9</v>
      </c>
      <c r="D159" t="s">
        <v>448</v>
      </c>
      <c r="E159" t="s">
        <v>449</v>
      </c>
      <c r="F159" t="s">
        <v>381</v>
      </c>
      <c r="G159" t="s">
        <v>455</v>
      </c>
      <c r="H159" t="s">
        <v>456</v>
      </c>
      <c r="I159" t="s">
        <v>15</v>
      </c>
    </row>
    <row r="160" spans="1:9">
      <c r="A160" t="s">
        <v>459</v>
      </c>
      <c r="B160" t="s">
        <v>8</v>
      </c>
      <c r="C160" t="s">
        <v>9</v>
      </c>
      <c r="D160" t="s">
        <v>457</v>
      </c>
      <c r="E160" t="s">
        <v>458</v>
      </c>
      <c r="F160" t="s">
        <v>381</v>
      </c>
      <c r="G160" t="s">
        <v>459</v>
      </c>
      <c r="H160" t="s">
        <v>460</v>
      </c>
      <c r="I160" t="s">
        <v>15</v>
      </c>
    </row>
    <row r="161" spans="1:9">
      <c r="A161" t="s">
        <v>461</v>
      </c>
      <c r="B161" t="s">
        <v>8</v>
      </c>
      <c r="C161" t="s">
        <v>9</v>
      </c>
      <c r="D161" t="s">
        <v>457</v>
      </c>
      <c r="E161" t="s">
        <v>458</v>
      </c>
      <c r="F161" t="s">
        <v>381</v>
      </c>
      <c r="G161" t="s">
        <v>461</v>
      </c>
      <c r="H161" t="s">
        <v>462</v>
      </c>
      <c r="I161" t="s">
        <v>15</v>
      </c>
    </row>
    <row r="162" spans="1:9">
      <c r="A162" t="s">
        <v>463</v>
      </c>
      <c r="B162" t="s">
        <v>8</v>
      </c>
      <c r="C162" t="s">
        <v>9</v>
      </c>
      <c r="D162" t="s">
        <v>457</v>
      </c>
      <c r="E162" t="s">
        <v>458</v>
      </c>
      <c r="F162" t="s">
        <v>381</v>
      </c>
      <c r="G162" t="s">
        <v>463</v>
      </c>
      <c r="H162" t="s">
        <v>464</v>
      </c>
      <c r="I162" t="s">
        <v>15</v>
      </c>
    </row>
    <row r="163" spans="1:9">
      <c r="A163" t="s">
        <v>465</v>
      </c>
      <c r="B163" t="s">
        <v>8</v>
      </c>
      <c r="C163" t="s">
        <v>9</v>
      </c>
      <c r="D163" t="s">
        <v>457</v>
      </c>
      <c r="E163" t="s">
        <v>458</v>
      </c>
      <c r="F163" t="s">
        <v>381</v>
      </c>
      <c r="G163" t="s">
        <v>465</v>
      </c>
      <c r="H163" t="s">
        <v>466</v>
      </c>
      <c r="I163" t="s">
        <v>15</v>
      </c>
    </row>
    <row r="164" spans="1:9">
      <c r="A164" t="s">
        <v>467</v>
      </c>
      <c r="B164" t="s">
        <v>8</v>
      </c>
      <c r="C164" t="s">
        <v>9</v>
      </c>
      <c r="D164" t="s">
        <v>457</v>
      </c>
      <c r="E164" t="s">
        <v>458</v>
      </c>
      <c r="F164" t="s">
        <v>381</v>
      </c>
      <c r="G164" t="s">
        <v>467</v>
      </c>
      <c r="H164" t="s">
        <v>468</v>
      </c>
      <c r="I164" t="s">
        <v>15</v>
      </c>
    </row>
    <row r="165" spans="1:9">
      <c r="A165" t="s">
        <v>471</v>
      </c>
      <c r="B165" t="s">
        <v>8</v>
      </c>
      <c r="C165" t="s">
        <v>9</v>
      </c>
      <c r="D165" t="s">
        <v>469</v>
      </c>
      <c r="E165" t="s">
        <v>470</v>
      </c>
      <c r="F165" t="s">
        <v>265</v>
      </c>
      <c r="G165" t="s">
        <v>471</v>
      </c>
      <c r="H165" t="s">
        <v>472</v>
      </c>
      <c r="I165" t="s">
        <v>15</v>
      </c>
    </row>
    <row r="166" spans="1:9">
      <c r="A166" t="s">
        <v>475</v>
      </c>
      <c r="B166" t="s">
        <v>8</v>
      </c>
      <c r="C166" t="s">
        <v>9</v>
      </c>
      <c r="D166" t="s">
        <v>473</v>
      </c>
      <c r="E166" t="s">
        <v>474</v>
      </c>
      <c r="F166" t="s">
        <v>12</v>
      </c>
      <c r="G166" t="s">
        <v>475</v>
      </c>
      <c r="H166" t="s">
        <v>476</v>
      </c>
      <c r="I166" t="s">
        <v>15</v>
      </c>
    </row>
    <row r="167" spans="1:9">
      <c r="A167" t="s">
        <v>479</v>
      </c>
      <c r="B167" t="s">
        <v>8</v>
      </c>
      <c r="C167" t="s">
        <v>9</v>
      </c>
      <c r="D167" t="s">
        <v>477</v>
      </c>
      <c r="E167" t="s">
        <v>478</v>
      </c>
      <c r="F167" t="s">
        <v>265</v>
      </c>
      <c r="G167" t="s">
        <v>479</v>
      </c>
      <c r="H167" t="s">
        <v>480</v>
      </c>
      <c r="I167" t="s">
        <v>15</v>
      </c>
    </row>
    <row r="168" spans="1:9">
      <c r="A168" t="s">
        <v>484</v>
      </c>
      <c r="B168" t="s">
        <v>8</v>
      </c>
      <c r="C168" t="s">
        <v>9</v>
      </c>
      <c r="D168" t="s">
        <v>481</v>
      </c>
      <c r="E168" t="s">
        <v>482</v>
      </c>
      <c r="F168" t="s">
        <v>483</v>
      </c>
      <c r="G168" t="s">
        <v>484</v>
      </c>
      <c r="H168" t="s">
        <v>485</v>
      </c>
      <c r="I168" t="s">
        <v>15</v>
      </c>
    </row>
    <row r="169" spans="1:9">
      <c r="A169" t="s">
        <v>488</v>
      </c>
      <c r="B169" t="s">
        <v>8</v>
      </c>
      <c r="C169" t="s">
        <v>9</v>
      </c>
      <c r="D169" t="s">
        <v>486</v>
      </c>
      <c r="E169" t="s">
        <v>487</v>
      </c>
      <c r="F169" t="s">
        <v>49</v>
      </c>
      <c r="G169" t="s">
        <v>488</v>
      </c>
      <c r="H169" t="s">
        <v>489</v>
      </c>
      <c r="I169" t="s">
        <v>15</v>
      </c>
    </row>
    <row r="170" spans="1:9">
      <c r="A170" t="s">
        <v>491</v>
      </c>
      <c r="B170" t="s">
        <v>8</v>
      </c>
      <c r="C170" t="s">
        <v>9</v>
      </c>
      <c r="D170" t="s">
        <v>486</v>
      </c>
      <c r="E170" t="s">
        <v>487</v>
      </c>
      <c r="F170" t="s">
        <v>490</v>
      </c>
      <c r="G170" t="s">
        <v>491</v>
      </c>
      <c r="H170" t="s">
        <v>492</v>
      </c>
      <c r="I170" t="s">
        <v>15</v>
      </c>
    </row>
    <row r="171" spans="1:9">
      <c r="A171" t="s">
        <v>493</v>
      </c>
      <c r="B171" t="s">
        <v>8</v>
      </c>
      <c r="C171" t="s">
        <v>9</v>
      </c>
      <c r="D171" t="s">
        <v>486</v>
      </c>
      <c r="E171" t="s">
        <v>487</v>
      </c>
      <c r="F171" t="s">
        <v>49</v>
      </c>
      <c r="G171" t="s">
        <v>493</v>
      </c>
      <c r="H171" t="s">
        <v>494</v>
      </c>
      <c r="I171" t="s">
        <v>15</v>
      </c>
    </row>
    <row r="172" spans="1:9">
      <c r="A172" t="s">
        <v>495</v>
      </c>
      <c r="B172" t="s">
        <v>8</v>
      </c>
      <c r="C172" t="s">
        <v>9</v>
      </c>
      <c r="D172" t="s">
        <v>486</v>
      </c>
      <c r="E172" t="s">
        <v>487</v>
      </c>
      <c r="F172" t="s">
        <v>490</v>
      </c>
      <c r="G172" t="s">
        <v>495</v>
      </c>
      <c r="H172" t="s">
        <v>496</v>
      </c>
      <c r="I172" t="s">
        <v>15</v>
      </c>
    </row>
    <row r="173" spans="1:9">
      <c r="A173" t="s">
        <v>497</v>
      </c>
      <c r="B173" t="s">
        <v>8</v>
      </c>
      <c r="C173" t="s">
        <v>9</v>
      </c>
      <c r="D173" t="s">
        <v>486</v>
      </c>
      <c r="E173" t="s">
        <v>487</v>
      </c>
      <c r="F173" t="s">
        <v>490</v>
      </c>
      <c r="G173" t="s">
        <v>497</v>
      </c>
      <c r="H173" t="s">
        <v>498</v>
      </c>
      <c r="I173" t="s">
        <v>15</v>
      </c>
    </row>
    <row r="174" spans="1:9">
      <c r="A174" t="s">
        <v>499</v>
      </c>
      <c r="B174" t="s">
        <v>8</v>
      </c>
      <c r="C174" t="s">
        <v>9</v>
      </c>
      <c r="D174" t="s">
        <v>486</v>
      </c>
      <c r="E174" t="s">
        <v>487</v>
      </c>
      <c r="F174" t="s">
        <v>49</v>
      </c>
      <c r="G174" t="s">
        <v>499</v>
      </c>
      <c r="H174" t="s">
        <v>500</v>
      </c>
      <c r="I174" t="s">
        <v>15</v>
      </c>
    </row>
    <row r="175" spans="1:9">
      <c r="A175" t="s">
        <v>501</v>
      </c>
      <c r="B175" t="s">
        <v>8</v>
      </c>
      <c r="C175" t="s">
        <v>9</v>
      </c>
      <c r="D175" t="s">
        <v>486</v>
      </c>
      <c r="E175" t="s">
        <v>487</v>
      </c>
      <c r="F175" t="s">
        <v>490</v>
      </c>
      <c r="G175" t="s">
        <v>501</v>
      </c>
      <c r="H175" t="s">
        <v>502</v>
      </c>
      <c r="I175" t="s">
        <v>15</v>
      </c>
    </row>
    <row r="176" spans="1:9">
      <c r="A176" t="s">
        <v>503</v>
      </c>
      <c r="B176" t="s">
        <v>8</v>
      </c>
      <c r="C176" t="s">
        <v>9</v>
      </c>
      <c r="D176" t="s">
        <v>486</v>
      </c>
      <c r="E176" t="s">
        <v>487</v>
      </c>
      <c r="F176" t="s">
        <v>49</v>
      </c>
      <c r="G176" t="s">
        <v>503</v>
      </c>
      <c r="H176" t="s">
        <v>504</v>
      </c>
      <c r="I176" t="s">
        <v>15</v>
      </c>
    </row>
    <row r="177" spans="1:9">
      <c r="A177" t="s">
        <v>505</v>
      </c>
      <c r="B177" t="s">
        <v>8</v>
      </c>
      <c r="C177" t="s">
        <v>9</v>
      </c>
      <c r="D177" t="s">
        <v>486</v>
      </c>
      <c r="E177" t="s">
        <v>487</v>
      </c>
      <c r="F177" t="s">
        <v>490</v>
      </c>
      <c r="G177" t="s">
        <v>505</v>
      </c>
      <c r="H177" t="s">
        <v>506</v>
      </c>
      <c r="I177" t="s">
        <v>15</v>
      </c>
    </row>
    <row r="178" spans="1:9">
      <c r="A178" t="s">
        <v>509</v>
      </c>
      <c r="B178" t="s">
        <v>8</v>
      </c>
      <c r="C178" t="s">
        <v>9</v>
      </c>
      <c r="D178" t="s">
        <v>507</v>
      </c>
      <c r="E178" t="s">
        <v>508</v>
      </c>
      <c r="F178" t="s">
        <v>381</v>
      </c>
      <c r="G178" t="s">
        <v>509</v>
      </c>
      <c r="H178" t="s">
        <v>510</v>
      </c>
      <c r="I178" t="s">
        <v>15</v>
      </c>
    </row>
    <row r="179" spans="1:9">
      <c r="A179" t="s">
        <v>516</v>
      </c>
      <c r="B179" t="s">
        <v>511</v>
      </c>
      <c r="C179" t="s">
        <v>512</v>
      </c>
      <c r="D179" t="s">
        <v>513</v>
      </c>
      <c r="E179" t="s">
        <v>514</v>
      </c>
      <c r="F179" t="s">
        <v>515</v>
      </c>
      <c r="G179" t="s">
        <v>516</v>
      </c>
      <c r="H179" t="s">
        <v>517</v>
      </c>
      <c r="I179" t="s">
        <v>15</v>
      </c>
    </row>
    <row r="180" spans="1:9">
      <c r="A180" t="s">
        <v>518</v>
      </c>
      <c r="B180" t="s">
        <v>511</v>
      </c>
      <c r="C180" t="s">
        <v>512</v>
      </c>
      <c r="D180" t="s">
        <v>513</v>
      </c>
      <c r="E180" t="s">
        <v>514</v>
      </c>
      <c r="F180" t="s">
        <v>515</v>
      </c>
      <c r="G180" t="s">
        <v>518</v>
      </c>
      <c r="H180" t="s">
        <v>519</v>
      </c>
      <c r="I180" t="s">
        <v>15</v>
      </c>
    </row>
    <row r="181" spans="1:9">
      <c r="A181" t="s">
        <v>522</v>
      </c>
      <c r="B181" t="s">
        <v>8</v>
      </c>
      <c r="C181" t="s">
        <v>9</v>
      </c>
      <c r="D181" t="s">
        <v>520</v>
      </c>
      <c r="E181" t="s">
        <v>521</v>
      </c>
      <c r="F181" t="s">
        <v>25</v>
      </c>
      <c r="G181" t="s">
        <v>522</v>
      </c>
      <c r="H181" t="s">
        <v>523</v>
      </c>
      <c r="I181" t="s">
        <v>15</v>
      </c>
    </row>
    <row r="182" spans="1:9">
      <c r="A182" t="s">
        <v>526</v>
      </c>
      <c r="B182" t="s">
        <v>511</v>
      </c>
      <c r="C182" t="s">
        <v>512</v>
      </c>
      <c r="D182" t="s">
        <v>524</v>
      </c>
      <c r="E182" t="s">
        <v>525</v>
      </c>
      <c r="F182" t="s">
        <v>515</v>
      </c>
      <c r="G182" t="s">
        <v>526</v>
      </c>
      <c r="H182" t="s">
        <v>527</v>
      </c>
      <c r="I182" t="s">
        <v>15</v>
      </c>
    </row>
    <row r="183" spans="1:9">
      <c r="A183" t="s">
        <v>528</v>
      </c>
      <c r="B183" t="s">
        <v>511</v>
      </c>
      <c r="C183" t="s">
        <v>512</v>
      </c>
      <c r="D183" t="s">
        <v>524</v>
      </c>
      <c r="E183" t="s">
        <v>525</v>
      </c>
      <c r="F183" t="s">
        <v>515</v>
      </c>
      <c r="G183" t="s">
        <v>528</v>
      </c>
      <c r="H183" t="s">
        <v>529</v>
      </c>
      <c r="I183" t="s">
        <v>15</v>
      </c>
    </row>
    <row r="184" spans="1:9">
      <c r="A184" t="s">
        <v>532</v>
      </c>
      <c r="B184" t="s">
        <v>511</v>
      </c>
      <c r="C184" t="s">
        <v>512</v>
      </c>
      <c r="D184" t="s">
        <v>530</v>
      </c>
      <c r="E184" t="s">
        <v>531</v>
      </c>
      <c r="F184" t="s">
        <v>515</v>
      </c>
      <c r="G184" t="s">
        <v>532</v>
      </c>
      <c r="H184" t="s">
        <v>533</v>
      </c>
      <c r="I184" t="s">
        <v>15</v>
      </c>
    </row>
    <row r="185" spans="1:9">
      <c r="A185" t="s">
        <v>534</v>
      </c>
      <c r="B185" t="s">
        <v>511</v>
      </c>
      <c r="C185" t="s">
        <v>512</v>
      </c>
      <c r="D185" t="s">
        <v>530</v>
      </c>
      <c r="E185" t="s">
        <v>531</v>
      </c>
      <c r="F185" t="s">
        <v>515</v>
      </c>
      <c r="G185" t="s">
        <v>534</v>
      </c>
      <c r="H185" t="s">
        <v>535</v>
      </c>
      <c r="I185" t="s">
        <v>15</v>
      </c>
    </row>
    <row r="186" spans="1:9">
      <c r="A186" t="s">
        <v>539</v>
      </c>
      <c r="B186" t="s">
        <v>511</v>
      </c>
      <c r="C186" t="s">
        <v>512</v>
      </c>
      <c r="D186" t="s">
        <v>536</v>
      </c>
      <c r="E186" t="s">
        <v>537</v>
      </c>
      <c r="F186" t="s">
        <v>538</v>
      </c>
      <c r="G186" t="s">
        <v>539</v>
      </c>
      <c r="H186" t="s">
        <v>540</v>
      </c>
      <c r="I186" t="s">
        <v>15</v>
      </c>
    </row>
    <row r="187" spans="1:9">
      <c r="A187" t="s">
        <v>541</v>
      </c>
      <c r="B187" t="s">
        <v>511</v>
      </c>
      <c r="C187" t="s">
        <v>512</v>
      </c>
      <c r="D187" t="s">
        <v>536</v>
      </c>
      <c r="E187" t="s">
        <v>537</v>
      </c>
      <c r="F187" t="s">
        <v>538</v>
      </c>
      <c r="G187" t="s">
        <v>541</v>
      </c>
      <c r="H187" t="s">
        <v>542</v>
      </c>
      <c r="I187" t="s">
        <v>15</v>
      </c>
    </row>
    <row r="188" spans="1:9">
      <c r="A188" t="s">
        <v>545</v>
      </c>
      <c r="B188" t="s">
        <v>511</v>
      </c>
      <c r="C188" t="s">
        <v>512</v>
      </c>
      <c r="D188" t="s">
        <v>543</v>
      </c>
      <c r="E188" t="s">
        <v>544</v>
      </c>
      <c r="F188" t="s">
        <v>538</v>
      </c>
      <c r="G188" t="s">
        <v>545</v>
      </c>
      <c r="H188" t="s">
        <v>546</v>
      </c>
      <c r="I188" t="s">
        <v>15</v>
      </c>
    </row>
    <row r="189" spans="1:9">
      <c r="A189" t="s">
        <v>547</v>
      </c>
      <c r="B189" t="s">
        <v>511</v>
      </c>
      <c r="C189" t="s">
        <v>512</v>
      </c>
      <c r="D189" t="s">
        <v>543</v>
      </c>
      <c r="E189" t="s">
        <v>544</v>
      </c>
      <c r="F189" t="s">
        <v>538</v>
      </c>
      <c r="G189" t="s">
        <v>547</v>
      </c>
      <c r="H189" t="s">
        <v>548</v>
      </c>
      <c r="I189" t="s">
        <v>15</v>
      </c>
    </row>
    <row r="190" spans="1:9">
      <c r="A190" t="s">
        <v>551</v>
      </c>
      <c r="B190" t="s">
        <v>511</v>
      </c>
      <c r="C190" t="s">
        <v>512</v>
      </c>
      <c r="D190" t="s">
        <v>549</v>
      </c>
      <c r="E190" t="s">
        <v>550</v>
      </c>
      <c r="F190" t="s">
        <v>515</v>
      </c>
      <c r="G190" t="s">
        <v>551</v>
      </c>
      <c r="H190" t="s">
        <v>552</v>
      </c>
      <c r="I190" t="s">
        <v>15</v>
      </c>
    </row>
    <row r="191" spans="1:9">
      <c r="A191" t="s">
        <v>553</v>
      </c>
      <c r="B191" t="s">
        <v>511</v>
      </c>
      <c r="C191" t="s">
        <v>512</v>
      </c>
      <c r="D191" t="s">
        <v>549</v>
      </c>
      <c r="E191" t="s">
        <v>550</v>
      </c>
      <c r="F191" t="s">
        <v>515</v>
      </c>
      <c r="G191" t="s">
        <v>553</v>
      </c>
      <c r="H191" t="s">
        <v>554</v>
      </c>
      <c r="I191" t="s">
        <v>15</v>
      </c>
    </row>
    <row r="192" spans="1:9">
      <c r="A192" t="s">
        <v>555</v>
      </c>
      <c r="B192" t="s">
        <v>511</v>
      </c>
      <c r="C192" t="s">
        <v>512</v>
      </c>
      <c r="D192" t="s">
        <v>549</v>
      </c>
      <c r="E192" t="s">
        <v>550</v>
      </c>
      <c r="F192" t="s">
        <v>515</v>
      </c>
      <c r="G192" t="s">
        <v>555</v>
      </c>
      <c r="H192" t="s">
        <v>556</v>
      </c>
      <c r="I192" t="s">
        <v>15</v>
      </c>
    </row>
    <row r="193" spans="1:9">
      <c r="A193" t="s">
        <v>559</v>
      </c>
      <c r="B193" t="s">
        <v>511</v>
      </c>
      <c r="C193" t="s">
        <v>512</v>
      </c>
      <c r="D193" t="s">
        <v>557</v>
      </c>
      <c r="E193" t="s">
        <v>558</v>
      </c>
      <c r="F193" t="s">
        <v>538</v>
      </c>
      <c r="G193" t="s">
        <v>559</v>
      </c>
      <c r="H193" t="s">
        <v>560</v>
      </c>
      <c r="I193" t="s">
        <v>15</v>
      </c>
    </row>
    <row r="194" spans="1:9">
      <c r="A194" t="s">
        <v>561</v>
      </c>
      <c r="B194" t="s">
        <v>511</v>
      </c>
      <c r="C194" t="s">
        <v>512</v>
      </c>
      <c r="D194" t="s">
        <v>557</v>
      </c>
      <c r="E194" t="s">
        <v>558</v>
      </c>
      <c r="F194" t="s">
        <v>538</v>
      </c>
      <c r="G194" t="s">
        <v>561</v>
      </c>
      <c r="H194" t="s">
        <v>562</v>
      </c>
      <c r="I194" t="s">
        <v>15</v>
      </c>
    </row>
    <row r="195" spans="1:9">
      <c r="A195" t="s">
        <v>565</v>
      </c>
      <c r="B195" t="s">
        <v>511</v>
      </c>
      <c r="C195" t="s">
        <v>512</v>
      </c>
      <c r="D195" t="s">
        <v>563</v>
      </c>
      <c r="E195" t="s">
        <v>564</v>
      </c>
      <c r="F195" t="s">
        <v>538</v>
      </c>
      <c r="G195" t="s">
        <v>565</v>
      </c>
      <c r="H195" t="s">
        <v>566</v>
      </c>
      <c r="I195" t="s">
        <v>15</v>
      </c>
    </row>
    <row r="196" spans="1:9">
      <c r="A196" t="s">
        <v>567</v>
      </c>
      <c r="B196" t="s">
        <v>511</v>
      </c>
      <c r="C196" t="s">
        <v>512</v>
      </c>
      <c r="D196" t="s">
        <v>563</v>
      </c>
      <c r="E196" t="s">
        <v>564</v>
      </c>
      <c r="F196" t="s">
        <v>538</v>
      </c>
      <c r="G196" t="s">
        <v>567</v>
      </c>
      <c r="H196" t="s">
        <v>568</v>
      </c>
      <c r="I196" t="s">
        <v>15</v>
      </c>
    </row>
    <row r="197" spans="1:9">
      <c r="A197" t="s">
        <v>569</v>
      </c>
      <c r="B197" t="s">
        <v>511</v>
      </c>
      <c r="C197" t="s">
        <v>512</v>
      </c>
      <c r="D197" t="s">
        <v>563</v>
      </c>
      <c r="E197" t="s">
        <v>564</v>
      </c>
      <c r="F197" t="s">
        <v>538</v>
      </c>
      <c r="G197" t="s">
        <v>569</v>
      </c>
      <c r="H197" t="s">
        <v>570</v>
      </c>
      <c r="I197" t="s">
        <v>15</v>
      </c>
    </row>
    <row r="198" spans="1:9">
      <c r="A198" t="s">
        <v>573</v>
      </c>
      <c r="B198" t="s">
        <v>511</v>
      </c>
      <c r="C198" t="s">
        <v>512</v>
      </c>
      <c r="D198" t="s">
        <v>571</v>
      </c>
      <c r="E198" t="s">
        <v>572</v>
      </c>
      <c r="F198" t="s">
        <v>515</v>
      </c>
      <c r="G198" t="s">
        <v>573</v>
      </c>
      <c r="H198" t="s">
        <v>574</v>
      </c>
      <c r="I198" t="s">
        <v>15</v>
      </c>
    </row>
    <row r="199" spans="1:9">
      <c r="A199" t="s">
        <v>575</v>
      </c>
      <c r="B199" t="s">
        <v>511</v>
      </c>
      <c r="C199" t="s">
        <v>512</v>
      </c>
      <c r="D199" t="s">
        <v>571</v>
      </c>
      <c r="E199" t="s">
        <v>572</v>
      </c>
      <c r="F199" t="s">
        <v>515</v>
      </c>
      <c r="G199" t="s">
        <v>575</v>
      </c>
      <c r="H199" t="s">
        <v>576</v>
      </c>
      <c r="I199" t="s">
        <v>15</v>
      </c>
    </row>
    <row r="200" spans="1:9">
      <c r="A200" t="s">
        <v>577</v>
      </c>
      <c r="B200" t="s">
        <v>511</v>
      </c>
      <c r="C200" t="s">
        <v>512</v>
      </c>
      <c r="D200" t="s">
        <v>571</v>
      </c>
      <c r="E200" t="s">
        <v>572</v>
      </c>
      <c r="F200" t="s">
        <v>515</v>
      </c>
      <c r="G200" t="s">
        <v>577</v>
      </c>
      <c r="H200" t="s">
        <v>578</v>
      </c>
      <c r="I200" t="s">
        <v>15</v>
      </c>
    </row>
    <row r="201" spans="1:9">
      <c r="A201" t="s">
        <v>579</v>
      </c>
      <c r="B201" t="s">
        <v>511</v>
      </c>
      <c r="C201" t="s">
        <v>512</v>
      </c>
      <c r="D201" t="s">
        <v>571</v>
      </c>
      <c r="E201" t="s">
        <v>572</v>
      </c>
      <c r="F201" t="s">
        <v>515</v>
      </c>
      <c r="G201" t="s">
        <v>579</v>
      </c>
      <c r="H201" t="s">
        <v>580</v>
      </c>
      <c r="I201" t="s">
        <v>15</v>
      </c>
    </row>
    <row r="202" spans="1:9">
      <c r="A202" t="s">
        <v>583</v>
      </c>
      <c r="B202" t="s">
        <v>511</v>
      </c>
      <c r="C202" t="s">
        <v>512</v>
      </c>
      <c r="D202" t="s">
        <v>581</v>
      </c>
      <c r="E202" t="s">
        <v>582</v>
      </c>
      <c r="F202" t="s">
        <v>515</v>
      </c>
      <c r="G202" t="s">
        <v>583</v>
      </c>
      <c r="H202" t="s">
        <v>584</v>
      </c>
      <c r="I202" t="s">
        <v>15</v>
      </c>
    </row>
    <row r="203" spans="1:9">
      <c r="A203" t="s">
        <v>585</v>
      </c>
      <c r="B203" t="s">
        <v>511</v>
      </c>
      <c r="C203" t="s">
        <v>512</v>
      </c>
      <c r="D203" t="s">
        <v>581</v>
      </c>
      <c r="E203" t="s">
        <v>582</v>
      </c>
      <c r="F203" t="s">
        <v>515</v>
      </c>
      <c r="G203" t="s">
        <v>585</v>
      </c>
      <c r="H203" t="s">
        <v>574</v>
      </c>
      <c r="I203" t="s">
        <v>15</v>
      </c>
    </row>
    <row r="204" spans="1:9">
      <c r="A204" t="s">
        <v>586</v>
      </c>
      <c r="B204" t="s">
        <v>511</v>
      </c>
      <c r="C204" t="s">
        <v>512</v>
      </c>
      <c r="D204" t="s">
        <v>581</v>
      </c>
      <c r="E204" t="s">
        <v>582</v>
      </c>
      <c r="F204" t="s">
        <v>515</v>
      </c>
      <c r="G204" t="s">
        <v>586</v>
      </c>
      <c r="H204" t="s">
        <v>576</v>
      </c>
      <c r="I204" t="s">
        <v>15</v>
      </c>
    </row>
    <row r="205" spans="1:9">
      <c r="A205" t="s">
        <v>587</v>
      </c>
      <c r="B205" t="s">
        <v>511</v>
      </c>
      <c r="C205" t="s">
        <v>512</v>
      </c>
      <c r="D205" t="s">
        <v>581</v>
      </c>
      <c r="E205" t="s">
        <v>582</v>
      </c>
      <c r="F205" t="s">
        <v>515</v>
      </c>
      <c r="G205" t="s">
        <v>587</v>
      </c>
      <c r="H205" t="s">
        <v>588</v>
      </c>
      <c r="I205" t="s">
        <v>15</v>
      </c>
    </row>
    <row r="206" spans="1:9">
      <c r="A206" t="s">
        <v>589</v>
      </c>
      <c r="B206" t="s">
        <v>511</v>
      </c>
      <c r="C206" t="s">
        <v>512</v>
      </c>
      <c r="D206" t="s">
        <v>581</v>
      </c>
      <c r="E206" t="s">
        <v>582</v>
      </c>
      <c r="F206" t="s">
        <v>515</v>
      </c>
      <c r="G206" t="s">
        <v>589</v>
      </c>
      <c r="H206" t="s">
        <v>590</v>
      </c>
      <c r="I206" t="s">
        <v>15</v>
      </c>
    </row>
    <row r="207" spans="1:9">
      <c r="A207" t="s">
        <v>591</v>
      </c>
      <c r="B207" t="s">
        <v>511</v>
      </c>
      <c r="C207" t="s">
        <v>512</v>
      </c>
      <c r="D207" t="s">
        <v>581</v>
      </c>
      <c r="E207" t="s">
        <v>582</v>
      </c>
      <c r="F207" t="s">
        <v>515</v>
      </c>
      <c r="G207" t="s">
        <v>591</v>
      </c>
      <c r="H207" t="s">
        <v>592</v>
      </c>
      <c r="I207" t="s">
        <v>15</v>
      </c>
    </row>
    <row r="208" spans="1:9">
      <c r="A208" t="s">
        <v>593</v>
      </c>
      <c r="B208" t="s">
        <v>511</v>
      </c>
      <c r="C208" t="s">
        <v>512</v>
      </c>
      <c r="D208" t="s">
        <v>581</v>
      </c>
      <c r="E208" t="s">
        <v>582</v>
      </c>
      <c r="F208" t="s">
        <v>515</v>
      </c>
      <c r="G208" t="s">
        <v>593</v>
      </c>
      <c r="H208" t="s">
        <v>578</v>
      </c>
      <c r="I208" t="s">
        <v>15</v>
      </c>
    </row>
    <row r="209" spans="1:9">
      <c r="A209" t="s">
        <v>594</v>
      </c>
      <c r="B209" t="s">
        <v>511</v>
      </c>
      <c r="C209" t="s">
        <v>512</v>
      </c>
      <c r="D209" t="s">
        <v>581</v>
      </c>
      <c r="E209" t="s">
        <v>582</v>
      </c>
      <c r="F209" t="s">
        <v>515</v>
      </c>
      <c r="G209" t="s">
        <v>594</v>
      </c>
      <c r="H209" t="s">
        <v>595</v>
      </c>
      <c r="I209" t="s">
        <v>15</v>
      </c>
    </row>
    <row r="210" spans="1:9">
      <c r="A210" t="s">
        <v>596</v>
      </c>
      <c r="B210" t="s">
        <v>511</v>
      </c>
      <c r="C210" t="s">
        <v>512</v>
      </c>
      <c r="D210" t="s">
        <v>581</v>
      </c>
      <c r="E210" t="s">
        <v>582</v>
      </c>
      <c r="F210" t="s">
        <v>515</v>
      </c>
      <c r="G210" t="s">
        <v>596</v>
      </c>
      <c r="H210" t="s">
        <v>597</v>
      </c>
      <c r="I210" t="s">
        <v>15</v>
      </c>
    </row>
    <row r="211" spans="1:9">
      <c r="A211" t="s">
        <v>598</v>
      </c>
      <c r="B211" t="s">
        <v>511</v>
      </c>
      <c r="C211" t="s">
        <v>512</v>
      </c>
      <c r="D211" t="s">
        <v>581</v>
      </c>
      <c r="E211" t="s">
        <v>582</v>
      </c>
      <c r="F211" t="s">
        <v>515</v>
      </c>
      <c r="G211" t="s">
        <v>598</v>
      </c>
      <c r="H211" t="s">
        <v>599</v>
      </c>
      <c r="I211" t="s">
        <v>15</v>
      </c>
    </row>
    <row r="212" spans="1:9">
      <c r="A212" t="s">
        <v>600</v>
      </c>
      <c r="B212" t="s">
        <v>511</v>
      </c>
      <c r="C212" t="s">
        <v>512</v>
      </c>
      <c r="D212" t="s">
        <v>581</v>
      </c>
      <c r="E212" t="s">
        <v>582</v>
      </c>
      <c r="F212" t="s">
        <v>515</v>
      </c>
      <c r="G212" t="s">
        <v>600</v>
      </c>
      <c r="H212" t="s">
        <v>601</v>
      </c>
      <c r="I212" t="s">
        <v>15</v>
      </c>
    </row>
    <row r="213" spans="1:9">
      <c r="A213" t="s">
        <v>602</v>
      </c>
      <c r="B213" t="s">
        <v>511</v>
      </c>
      <c r="C213" t="s">
        <v>512</v>
      </c>
      <c r="D213" t="s">
        <v>581</v>
      </c>
      <c r="E213" t="s">
        <v>582</v>
      </c>
      <c r="F213" t="s">
        <v>515</v>
      </c>
      <c r="G213" t="s">
        <v>602</v>
      </c>
      <c r="H213" t="s">
        <v>603</v>
      </c>
      <c r="I213" t="s">
        <v>15</v>
      </c>
    </row>
    <row r="214" spans="1:9">
      <c r="A214" t="s">
        <v>604</v>
      </c>
      <c r="B214" t="s">
        <v>511</v>
      </c>
      <c r="C214" t="s">
        <v>512</v>
      </c>
      <c r="D214" t="s">
        <v>581</v>
      </c>
      <c r="E214" t="s">
        <v>582</v>
      </c>
      <c r="F214" t="s">
        <v>515</v>
      </c>
      <c r="G214" t="s">
        <v>604</v>
      </c>
      <c r="H214" t="s">
        <v>605</v>
      </c>
      <c r="I214" t="s">
        <v>15</v>
      </c>
    </row>
    <row r="215" spans="1:9">
      <c r="A215" t="s">
        <v>606</v>
      </c>
      <c r="B215" t="s">
        <v>511</v>
      </c>
      <c r="C215" t="s">
        <v>512</v>
      </c>
      <c r="D215" t="s">
        <v>581</v>
      </c>
      <c r="E215" t="s">
        <v>582</v>
      </c>
      <c r="F215" t="s">
        <v>515</v>
      </c>
      <c r="G215" t="s">
        <v>606</v>
      </c>
      <c r="H215" t="s">
        <v>607</v>
      </c>
      <c r="I215" t="s">
        <v>15</v>
      </c>
    </row>
    <row r="216" spans="1:9">
      <c r="A216" t="s">
        <v>610</v>
      </c>
      <c r="B216" t="s">
        <v>511</v>
      </c>
      <c r="C216" t="s">
        <v>512</v>
      </c>
      <c r="D216" t="s">
        <v>608</v>
      </c>
      <c r="E216" t="s">
        <v>609</v>
      </c>
      <c r="F216" t="s">
        <v>538</v>
      </c>
      <c r="G216" t="s">
        <v>610</v>
      </c>
      <c r="H216" t="s">
        <v>611</v>
      </c>
      <c r="I216" t="s">
        <v>15</v>
      </c>
    </row>
    <row r="217" spans="1:9">
      <c r="A217" t="s">
        <v>612</v>
      </c>
      <c r="B217" t="s">
        <v>511</v>
      </c>
      <c r="C217" t="s">
        <v>512</v>
      </c>
      <c r="D217" t="s">
        <v>608</v>
      </c>
      <c r="E217" t="s">
        <v>609</v>
      </c>
      <c r="F217" t="s">
        <v>515</v>
      </c>
      <c r="G217" t="s">
        <v>612</v>
      </c>
      <c r="H217" t="s">
        <v>613</v>
      </c>
      <c r="I217" t="s">
        <v>15</v>
      </c>
    </row>
    <row r="218" spans="1:9">
      <c r="A218" t="s">
        <v>614</v>
      </c>
      <c r="B218" t="s">
        <v>511</v>
      </c>
      <c r="C218" t="s">
        <v>512</v>
      </c>
      <c r="D218" t="s">
        <v>608</v>
      </c>
      <c r="E218" t="s">
        <v>609</v>
      </c>
      <c r="F218" t="s">
        <v>515</v>
      </c>
      <c r="G218" t="s">
        <v>614</v>
      </c>
      <c r="H218" t="s">
        <v>615</v>
      </c>
      <c r="I218" t="s">
        <v>15</v>
      </c>
    </row>
    <row r="219" spans="1:9">
      <c r="A219" t="s">
        <v>616</v>
      </c>
      <c r="B219" t="s">
        <v>511</v>
      </c>
      <c r="C219" t="s">
        <v>512</v>
      </c>
      <c r="D219" t="s">
        <v>608</v>
      </c>
      <c r="E219" t="s">
        <v>609</v>
      </c>
      <c r="F219" t="s">
        <v>515</v>
      </c>
      <c r="G219" t="s">
        <v>616</v>
      </c>
      <c r="H219" t="s">
        <v>617</v>
      </c>
      <c r="I219" t="s">
        <v>15</v>
      </c>
    </row>
    <row r="220" spans="1:9">
      <c r="A220" t="s">
        <v>620</v>
      </c>
      <c r="B220" t="s">
        <v>511</v>
      </c>
      <c r="C220" t="s">
        <v>512</v>
      </c>
      <c r="D220" t="s">
        <v>618</v>
      </c>
      <c r="E220" t="s">
        <v>619</v>
      </c>
      <c r="F220" t="s">
        <v>515</v>
      </c>
      <c r="G220" t="s">
        <v>620</v>
      </c>
      <c r="H220" t="s">
        <v>621</v>
      </c>
      <c r="I220" t="s">
        <v>15</v>
      </c>
    </row>
    <row r="221" spans="1:9">
      <c r="A221" t="s">
        <v>622</v>
      </c>
      <c r="B221" t="s">
        <v>511</v>
      </c>
      <c r="C221" t="s">
        <v>512</v>
      </c>
      <c r="D221" t="s">
        <v>618</v>
      </c>
      <c r="E221" t="s">
        <v>619</v>
      </c>
      <c r="F221" t="s">
        <v>515</v>
      </c>
      <c r="G221" t="s">
        <v>622</v>
      </c>
      <c r="H221" t="s">
        <v>623</v>
      </c>
      <c r="I221" t="s">
        <v>15</v>
      </c>
    </row>
    <row r="222" spans="1:9">
      <c r="A222" t="s">
        <v>627</v>
      </c>
      <c r="B222" t="s">
        <v>8</v>
      </c>
      <c r="C222" t="s">
        <v>9</v>
      </c>
      <c r="D222" t="s">
        <v>624</v>
      </c>
      <c r="E222" t="s">
        <v>625</v>
      </c>
      <c r="F222" t="s">
        <v>626</v>
      </c>
      <c r="G222" t="s">
        <v>627</v>
      </c>
      <c r="H222" t="s">
        <v>628</v>
      </c>
      <c r="I222" t="s">
        <v>15</v>
      </c>
    </row>
    <row r="223" spans="1:9">
      <c r="A223" t="s">
        <v>629</v>
      </c>
      <c r="B223" t="s">
        <v>8</v>
      </c>
      <c r="C223" t="s">
        <v>9</v>
      </c>
      <c r="D223" t="s">
        <v>624</v>
      </c>
      <c r="E223" t="s">
        <v>625</v>
      </c>
      <c r="F223" t="s">
        <v>626</v>
      </c>
      <c r="G223" t="s">
        <v>629</v>
      </c>
      <c r="H223" t="s">
        <v>630</v>
      </c>
      <c r="I223" t="s">
        <v>15</v>
      </c>
    </row>
    <row r="224" spans="1:9">
      <c r="A224" t="s">
        <v>631</v>
      </c>
      <c r="B224" t="s">
        <v>8</v>
      </c>
      <c r="C224" t="s">
        <v>9</v>
      </c>
      <c r="D224" t="s">
        <v>624</v>
      </c>
      <c r="E224" t="s">
        <v>625</v>
      </c>
      <c r="F224" t="s">
        <v>626</v>
      </c>
      <c r="G224" t="s">
        <v>631</v>
      </c>
      <c r="H224" t="s">
        <v>632</v>
      </c>
      <c r="I224" t="s">
        <v>15</v>
      </c>
    </row>
    <row r="225" spans="1:9">
      <c r="A225" t="s">
        <v>634</v>
      </c>
      <c r="B225" t="s">
        <v>8</v>
      </c>
      <c r="C225" t="s">
        <v>9</v>
      </c>
      <c r="D225" t="s">
        <v>624</v>
      </c>
      <c r="E225" t="s">
        <v>625</v>
      </c>
      <c r="F225" t="s">
        <v>633</v>
      </c>
      <c r="G225" t="s">
        <v>634</v>
      </c>
      <c r="H225" t="s">
        <v>635</v>
      </c>
      <c r="I225" t="s">
        <v>15</v>
      </c>
    </row>
    <row r="226" spans="1:9">
      <c r="A226" t="s">
        <v>636</v>
      </c>
      <c r="B226" t="s">
        <v>8</v>
      </c>
      <c r="C226" t="s">
        <v>9</v>
      </c>
      <c r="D226" t="s">
        <v>624</v>
      </c>
      <c r="E226" t="s">
        <v>625</v>
      </c>
      <c r="F226" t="s">
        <v>626</v>
      </c>
      <c r="G226" t="s">
        <v>636</v>
      </c>
      <c r="H226" t="s">
        <v>637</v>
      </c>
      <c r="I226" t="s">
        <v>15</v>
      </c>
    </row>
    <row r="227" spans="1:9">
      <c r="A227" t="s">
        <v>638</v>
      </c>
      <c r="B227" t="s">
        <v>8</v>
      </c>
      <c r="C227" t="s">
        <v>9</v>
      </c>
      <c r="D227" t="s">
        <v>624</v>
      </c>
      <c r="E227" t="s">
        <v>625</v>
      </c>
      <c r="F227" t="s">
        <v>626</v>
      </c>
      <c r="G227" t="s">
        <v>638</v>
      </c>
      <c r="H227" t="s">
        <v>639</v>
      </c>
      <c r="I227" t="s">
        <v>15</v>
      </c>
    </row>
    <row r="228" spans="1:9">
      <c r="A228" t="s">
        <v>640</v>
      </c>
      <c r="B228" t="s">
        <v>8</v>
      </c>
      <c r="C228" t="s">
        <v>9</v>
      </c>
      <c r="D228" t="s">
        <v>624</v>
      </c>
      <c r="E228" t="s">
        <v>625</v>
      </c>
      <c r="F228" t="s">
        <v>626</v>
      </c>
      <c r="G228" t="s">
        <v>640</v>
      </c>
      <c r="H228" t="s">
        <v>641</v>
      </c>
      <c r="I228" t="s">
        <v>15</v>
      </c>
    </row>
    <row r="229" spans="1:9">
      <c r="A229" t="s">
        <v>642</v>
      </c>
      <c r="B229" t="s">
        <v>8</v>
      </c>
      <c r="C229" t="s">
        <v>9</v>
      </c>
      <c r="D229" t="s">
        <v>624</v>
      </c>
      <c r="E229" t="s">
        <v>625</v>
      </c>
      <c r="F229" t="s">
        <v>626</v>
      </c>
      <c r="G229" t="s">
        <v>642</v>
      </c>
      <c r="H229" t="s">
        <v>643</v>
      </c>
      <c r="I229" t="s">
        <v>15</v>
      </c>
    </row>
    <row r="230" spans="1:9">
      <c r="A230" t="s">
        <v>644</v>
      </c>
      <c r="B230" t="s">
        <v>8</v>
      </c>
      <c r="C230" t="s">
        <v>9</v>
      </c>
      <c r="D230" t="s">
        <v>624</v>
      </c>
      <c r="E230" t="s">
        <v>625</v>
      </c>
      <c r="F230" t="s">
        <v>626</v>
      </c>
      <c r="G230" t="s">
        <v>644</v>
      </c>
      <c r="H230" t="s">
        <v>645</v>
      </c>
      <c r="I230" t="s">
        <v>15</v>
      </c>
    </row>
    <row r="231" spans="1:9">
      <c r="A231" t="s">
        <v>646</v>
      </c>
      <c r="B231" t="s">
        <v>8</v>
      </c>
      <c r="C231" t="s">
        <v>9</v>
      </c>
      <c r="D231" t="s">
        <v>624</v>
      </c>
      <c r="E231" t="s">
        <v>625</v>
      </c>
      <c r="F231" t="s">
        <v>626</v>
      </c>
      <c r="G231" t="s">
        <v>646</v>
      </c>
      <c r="H231" t="s">
        <v>647</v>
      </c>
      <c r="I231" t="s">
        <v>15</v>
      </c>
    </row>
    <row r="232" spans="1:9">
      <c r="A232" t="s">
        <v>650</v>
      </c>
      <c r="B232" t="s">
        <v>8</v>
      </c>
      <c r="C232" t="s">
        <v>9</v>
      </c>
      <c r="D232" t="s">
        <v>648</v>
      </c>
      <c r="E232" t="s">
        <v>649</v>
      </c>
      <c r="F232" t="s">
        <v>25</v>
      </c>
      <c r="G232" t="s">
        <v>650</v>
      </c>
      <c r="H232" t="s">
        <v>651</v>
      </c>
      <c r="I232" t="s">
        <v>15</v>
      </c>
    </row>
    <row r="233" spans="1:9">
      <c r="A233" t="s">
        <v>652</v>
      </c>
      <c r="B233" t="s">
        <v>8</v>
      </c>
      <c r="C233" t="s">
        <v>9</v>
      </c>
      <c r="D233" t="s">
        <v>648</v>
      </c>
      <c r="E233" t="s">
        <v>649</v>
      </c>
      <c r="F233" t="s">
        <v>25</v>
      </c>
      <c r="G233" t="s">
        <v>652</v>
      </c>
      <c r="H233" t="s">
        <v>653</v>
      </c>
      <c r="I233" t="s">
        <v>15</v>
      </c>
    </row>
    <row r="234" spans="1:9">
      <c r="A234" t="s">
        <v>656</v>
      </c>
      <c r="B234" t="s">
        <v>8</v>
      </c>
      <c r="C234" t="s">
        <v>9</v>
      </c>
      <c r="D234" t="s">
        <v>654</v>
      </c>
      <c r="E234" t="s">
        <v>655</v>
      </c>
      <c r="F234" t="s">
        <v>49</v>
      </c>
      <c r="G234" t="s">
        <v>656</v>
      </c>
      <c r="H234" t="s">
        <v>657</v>
      </c>
      <c r="I234" t="s">
        <v>15</v>
      </c>
    </row>
    <row r="235" spans="1:9">
      <c r="A235" t="s">
        <v>658</v>
      </c>
      <c r="B235" t="s">
        <v>8</v>
      </c>
      <c r="C235" t="s">
        <v>9</v>
      </c>
      <c r="D235" t="s">
        <v>654</v>
      </c>
      <c r="E235" t="s">
        <v>655</v>
      </c>
      <c r="F235" t="s">
        <v>49</v>
      </c>
      <c r="G235" t="s">
        <v>658</v>
      </c>
      <c r="H235" t="s">
        <v>659</v>
      </c>
      <c r="I235" t="s">
        <v>15</v>
      </c>
    </row>
    <row r="236" spans="1:9">
      <c r="A236" t="s">
        <v>661</v>
      </c>
      <c r="B236" t="s">
        <v>8</v>
      </c>
      <c r="C236" t="s">
        <v>9</v>
      </c>
      <c r="D236" t="s">
        <v>660</v>
      </c>
      <c r="E236" t="s">
        <v>655</v>
      </c>
      <c r="F236" t="s">
        <v>490</v>
      </c>
      <c r="G236" t="s">
        <v>661</v>
      </c>
      <c r="H236" t="s">
        <v>662</v>
      </c>
      <c r="I236" t="s">
        <v>15</v>
      </c>
    </row>
    <row r="237" spans="1:9">
      <c r="A237" t="s">
        <v>663</v>
      </c>
      <c r="B237" t="s">
        <v>8</v>
      </c>
      <c r="C237" t="s">
        <v>9</v>
      </c>
      <c r="D237" t="s">
        <v>660</v>
      </c>
      <c r="E237" t="s">
        <v>655</v>
      </c>
      <c r="F237" t="s">
        <v>490</v>
      </c>
      <c r="G237" t="s">
        <v>663</v>
      </c>
      <c r="H237" t="s">
        <v>664</v>
      </c>
      <c r="I237" t="s">
        <v>15</v>
      </c>
    </row>
    <row r="238" spans="1:9">
      <c r="A238" t="s">
        <v>665</v>
      </c>
      <c r="B238" t="s">
        <v>8</v>
      </c>
      <c r="C238" t="s">
        <v>9</v>
      </c>
      <c r="D238" t="s">
        <v>660</v>
      </c>
      <c r="E238" t="s">
        <v>655</v>
      </c>
      <c r="F238" t="s">
        <v>49</v>
      </c>
      <c r="G238" t="s">
        <v>665</v>
      </c>
      <c r="H238" t="s">
        <v>666</v>
      </c>
      <c r="I238" t="s">
        <v>15</v>
      </c>
    </row>
    <row r="239" spans="1:9">
      <c r="A239" t="s">
        <v>667</v>
      </c>
      <c r="B239" t="s">
        <v>8</v>
      </c>
      <c r="C239" t="s">
        <v>9</v>
      </c>
      <c r="D239" t="s">
        <v>660</v>
      </c>
      <c r="E239" t="s">
        <v>655</v>
      </c>
      <c r="F239" t="s">
        <v>490</v>
      </c>
      <c r="G239" t="s">
        <v>667</v>
      </c>
      <c r="H239" t="s">
        <v>668</v>
      </c>
      <c r="I239" t="s">
        <v>15</v>
      </c>
    </row>
    <row r="240" spans="1:9">
      <c r="A240" t="s">
        <v>669</v>
      </c>
      <c r="B240" t="s">
        <v>8</v>
      </c>
      <c r="C240" t="s">
        <v>9</v>
      </c>
      <c r="D240" t="s">
        <v>660</v>
      </c>
      <c r="E240" t="s">
        <v>655</v>
      </c>
      <c r="F240" t="s">
        <v>49</v>
      </c>
      <c r="G240" t="s">
        <v>669</v>
      </c>
      <c r="H240" t="s">
        <v>670</v>
      </c>
      <c r="I240" t="s">
        <v>15</v>
      </c>
    </row>
    <row r="241" spans="1:9">
      <c r="A241" t="s">
        <v>671</v>
      </c>
      <c r="B241" t="s">
        <v>8</v>
      </c>
      <c r="C241" t="s">
        <v>9</v>
      </c>
      <c r="D241" t="s">
        <v>660</v>
      </c>
      <c r="E241" t="s">
        <v>655</v>
      </c>
      <c r="F241" t="s">
        <v>490</v>
      </c>
      <c r="G241" t="s">
        <v>671</v>
      </c>
      <c r="H241" t="s">
        <v>672</v>
      </c>
      <c r="I241" t="s">
        <v>15</v>
      </c>
    </row>
    <row r="242" spans="1:9">
      <c r="A242" t="s">
        <v>673</v>
      </c>
      <c r="B242" t="s">
        <v>8</v>
      </c>
      <c r="C242" t="s">
        <v>9</v>
      </c>
      <c r="D242" t="s">
        <v>660</v>
      </c>
      <c r="E242" t="s">
        <v>655</v>
      </c>
      <c r="F242" t="s">
        <v>49</v>
      </c>
      <c r="G242" t="s">
        <v>673</v>
      </c>
      <c r="H242" t="s">
        <v>674</v>
      </c>
      <c r="I242" t="s">
        <v>15</v>
      </c>
    </row>
    <row r="243" spans="1:9">
      <c r="A243" t="s">
        <v>675</v>
      </c>
      <c r="B243" t="s">
        <v>8</v>
      </c>
      <c r="C243" t="s">
        <v>9</v>
      </c>
      <c r="D243" t="s">
        <v>660</v>
      </c>
      <c r="E243" t="s">
        <v>655</v>
      </c>
      <c r="F243" t="s">
        <v>49</v>
      </c>
      <c r="G243" t="s">
        <v>675</v>
      </c>
      <c r="H243" t="s">
        <v>676</v>
      </c>
      <c r="I243" t="s">
        <v>15</v>
      </c>
    </row>
    <row r="244" spans="1:9">
      <c r="A244" t="s">
        <v>680</v>
      </c>
      <c r="B244" t="s">
        <v>8</v>
      </c>
      <c r="C244" t="s">
        <v>9</v>
      </c>
      <c r="D244" t="s">
        <v>677</v>
      </c>
      <c r="E244" t="s">
        <v>678</v>
      </c>
      <c r="F244" t="s">
        <v>679</v>
      </c>
      <c r="G244" t="s">
        <v>680</v>
      </c>
      <c r="H244" t="s">
        <v>681</v>
      </c>
      <c r="I244" t="s">
        <v>15</v>
      </c>
    </row>
    <row r="245" spans="1:9">
      <c r="A245" t="s">
        <v>682</v>
      </c>
      <c r="B245" t="s">
        <v>8</v>
      </c>
      <c r="C245" t="s">
        <v>9</v>
      </c>
      <c r="D245" t="s">
        <v>677</v>
      </c>
      <c r="E245" t="s">
        <v>678</v>
      </c>
      <c r="F245" t="s">
        <v>679</v>
      </c>
      <c r="G245" t="s">
        <v>682</v>
      </c>
      <c r="H245" t="s">
        <v>683</v>
      </c>
      <c r="I245" t="s">
        <v>15</v>
      </c>
    </row>
    <row r="246" spans="1:9">
      <c r="A246" t="s">
        <v>687</v>
      </c>
      <c r="B246" t="s">
        <v>8</v>
      </c>
      <c r="C246" t="s">
        <v>9</v>
      </c>
      <c r="D246" t="s">
        <v>684</v>
      </c>
      <c r="E246" t="s">
        <v>685</v>
      </c>
      <c r="F246" t="s">
        <v>686</v>
      </c>
      <c r="G246" t="s">
        <v>687</v>
      </c>
      <c r="H246" t="s">
        <v>688</v>
      </c>
      <c r="I246" t="s">
        <v>15</v>
      </c>
    </row>
    <row r="247" spans="1:9">
      <c r="A247" t="s">
        <v>689</v>
      </c>
      <c r="B247" t="s">
        <v>8</v>
      </c>
      <c r="C247" t="s">
        <v>9</v>
      </c>
      <c r="D247" t="s">
        <v>684</v>
      </c>
      <c r="E247" t="s">
        <v>685</v>
      </c>
      <c r="F247" t="s">
        <v>686</v>
      </c>
      <c r="G247" t="s">
        <v>689</v>
      </c>
      <c r="H247" t="s">
        <v>690</v>
      </c>
      <c r="I247" t="s">
        <v>15</v>
      </c>
    </row>
    <row r="248" spans="1:9">
      <c r="A248" t="s">
        <v>691</v>
      </c>
      <c r="B248" t="s">
        <v>8</v>
      </c>
      <c r="C248" t="s">
        <v>9</v>
      </c>
      <c r="D248" t="s">
        <v>684</v>
      </c>
      <c r="E248" t="s">
        <v>685</v>
      </c>
      <c r="F248" t="s">
        <v>686</v>
      </c>
      <c r="G248" t="s">
        <v>691</v>
      </c>
      <c r="H248" t="s">
        <v>692</v>
      </c>
      <c r="I248" t="s">
        <v>15</v>
      </c>
    </row>
    <row r="249" spans="1:9">
      <c r="A249" t="s">
        <v>695</v>
      </c>
      <c r="B249" t="s">
        <v>16</v>
      </c>
      <c r="C249" t="s">
        <v>17</v>
      </c>
      <c r="D249" t="s">
        <v>693</v>
      </c>
      <c r="E249" t="s">
        <v>694</v>
      </c>
      <c r="F249" t="s">
        <v>20</v>
      </c>
      <c r="G249" t="s">
        <v>695</v>
      </c>
      <c r="H249" t="s">
        <v>696</v>
      </c>
      <c r="I249" t="s">
        <v>15</v>
      </c>
    </row>
    <row r="250" spans="1:9">
      <c r="A250" t="s">
        <v>700</v>
      </c>
      <c r="B250" t="s">
        <v>16</v>
      </c>
      <c r="C250" t="s">
        <v>17</v>
      </c>
      <c r="D250" t="s">
        <v>697</v>
      </c>
      <c r="E250" t="s">
        <v>698</v>
      </c>
      <c r="F250" t="s">
        <v>699</v>
      </c>
      <c r="G250" t="s">
        <v>700</v>
      </c>
      <c r="H250" t="s">
        <v>701</v>
      </c>
      <c r="I250" t="s">
        <v>15</v>
      </c>
    </row>
    <row r="251" spans="1:9">
      <c r="A251" t="s">
        <v>702</v>
      </c>
      <c r="B251" t="s">
        <v>16</v>
      </c>
      <c r="C251" t="s">
        <v>17</v>
      </c>
      <c r="D251" t="s">
        <v>697</v>
      </c>
      <c r="E251" t="s">
        <v>698</v>
      </c>
      <c r="F251" t="s">
        <v>699</v>
      </c>
      <c r="G251" t="s">
        <v>702</v>
      </c>
      <c r="H251" t="s">
        <v>703</v>
      </c>
      <c r="I251" t="s">
        <v>15</v>
      </c>
    </row>
    <row r="252" spans="1:9">
      <c r="A252" t="s">
        <v>704</v>
      </c>
      <c r="B252" t="s">
        <v>16</v>
      </c>
      <c r="C252" t="s">
        <v>17</v>
      </c>
      <c r="D252" t="s">
        <v>697</v>
      </c>
      <c r="E252" t="s">
        <v>698</v>
      </c>
      <c r="F252" t="s">
        <v>699</v>
      </c>
      <c r="G252" t="s">
        <v>704</v>
      </c>
      <c r="H252" t="s">
        <v>705</v>
      </c>
      <c r="I252" t="s">
        <v>15</v>
      </c>
    </row>
    <row r="253" spans="1:9">
      <c r="A253" t="s">
        <v>706</v>
      </c>
      <c r="B253" t="s">
        <v>16</v>
      </c>
      <c r="C253" t="s">
        <v>17</v>
      </c>
      <c r="D253" t="s">
        <v>697</v>
      </c>
      <c r="E253" t="s">
        <v>698</v>
      </c>
      <c r="F253" t="s">
        <v>699</v>
      </c>
      <c r="G253" t="s">
        <v>706</v>
      </c>
      <c r="H253" t="s">
        <v>707</v>
      </c>
      <c r="I253" t="s">
        <v>15</v>
      </c>
    </row>
    <row r="254" spans="1:9">
      <c r="A254" t="s">
        <v>708</v>
      </c>
      <c r="B254" t="s">
        <v>16</v>
      </c>
      <c r="C254" t="s">
        <v>17</v>
      </c>
      <c r="D254" t="s">
        <v>697</v>
      </c>
      <c r="E254" t="s">
        <v>698</v>
      </c>
      <c r="F254" t="s">
        <v>699</v>
      </c>
      <c r="G254" t="s">
        <v>708</v>
      </c>
      <c r="H254" t="s">
        <v>709</v>
      </c>
      <c r="I254" t="s">
        <v>15</v>
      </c>
    </row>
    <row r="255" spans="1:9">
      <c r="A255" t="s">
        <v>710</v>
      </c>
      <c r="B255" t="s">
        <v>16</v>
      </c>
      <c r="C255" t="s">
        <v>17</v>
      </c>
      <c r="D255" t="s">
        <v>697</v>
      </c>
      <c r="E255" t="s">
        <v>698</v>
      </c>
      <c r="F255" t="s">
        <v>699</v>
      </c>
      <c r="G255" t="s">
        <v>710</v>
      </c>
      <c r="H255" t="s">
        <v>711</v>
      </c>
      <c r="I255" t="s">
        <v>15</v>
      </c>
    </row>
    <row r="256" spans="1:9">
      <c r="A256" t="s">
        <v>712</v>
      </c>
      <c r="B256" t="s">
        <v>16</v>
      </c>
      <c r="C256" t="s">
        <v>17</v>
      </c>
      <c r="D256" t="s">
        <v>697</v>
      </c>
      <c r="E256" t="s">
        <v>698</v>
      </c>
      <c r="F256" t="s">
        <v>699</v>
      </c>
      <c r="G256" t="s">
        <v>712</v>
      </c>
      <c r="H256" t="s">
        <v>713</v>
      </c>
      <c r="I256" t="s">
        <v>15</v>
      </c>
    </row>
    <row r="257" spans="1:9">
      <c r="A257" t="s">
        <v>714</v>
      </c>
      <c r="B257" t="s">
        <v>16</v>
      </c>
      <c r="C257" t="s">
        <v>17</v>
      </c>
      <c r="D257" t="s">
        <v>697</v>
      </c>
      <c r="E257" t="s">
        <v>698</v>
      </c>
      <c r="F257" t="s">
        <v>699</v>
      </c>
      <c r="G257" t="s">
        <v>714</v>
      </c>
      <c r="H257" t="s">
        <v>715</v>
      </c>
      <c r="I257" t="s">
        <v>15</v>
      </c>
    </row>
    <row r="258" spans="1:9">
      <c r="A258" t="s">
        <v>719</v>
      </c>
      <c r="B258" t="s">
        <v>16</v>
      </c>
      <c r="C258" t="s">
        <v>17</v>
      </c>
      <c r="D258" t="s">
        <v>716</v>
      </c>
      <c r="E258" t="s">
        <v>717</v>
      </c>
      <c r="F258" t="s">
        <v>718</v>
      </c>
      <c r="G258" t="s">
        <v>719</v>
      </c>
      <c r="H258" t="s">
        <v>720</v>
      </c>
      <c r="I258" t="s">
        <v>15</v>
      </c>
    </row>
    <row r="259" spans="1:9">
      <c r="A259" t="s">
        <v>721</v>
      </c>
      <c r="B259" t="s">
        <v>16</v>
      </c>
      <c r="C259" t="s">
        <v>17</v>
      </c>
      <c r="D259" t="s">
        <v>716</v>
      </c>
      <c r="E259" t="s">
        <v>717</v>
      </c>
      <c r="F259" t="s">
        <v>718</v>
      </c>
      <c r="G259" t="s">
        <v>721</v>
      </c>
      <c r="H259" t="s">
        <v>722</v>
      </c>
      <c r="I259" t="s">
        <v>15</v>
      </c>
    </row>
    <row r="260" spans="1:9">
      <c r="A260" t="s">
        <v>723</v>
      </c>
      <c r="B260" t="s">
        <v>16</v>
      </c>
      <c r="C260" t="s">
        <v>17</v>
      </c>
      <c r="D260" t="s">
        <v>716</v>
      </c>
      <c r="E260" t="s">
        <v>717</v>
      </c>
      <c r="F260" t="s">
        <v>718</v>
      </c>
      <c r="G260" t="s">
        <v>723</v>
      </c>
      <c r="H260" t="s">
        <v>724</v>
      </c>
      <c r="I260" t="s">
        <v>15</v>
      </c>
    </row>
    <row r="261" spans="1:9">
      <c r="A261" t="s">
        <v>725</v>
      </c>
      <c r="B261" t="s">
        <v>16</v>
      </c>
      <c r="C261" t="s">
        <v>17</v>
      </c>
      <c r="D261" t="s">
        <v>716</v>
      </c>
      <c r="E261" t="s">
        <v>717</v>
      </c>
      <c r="F261" t="s">
        <v>718</v>
      </c>
      <c r="G261" t="s">
        <v>725</v>
      </c>
      <c r="H261" t="s">
        <v>726</v>
      </c>
      <c r="I261" t="s">
        <v>15</v>
      </c>
    </row>
    <row r="262" spans="1:9">
      <c r="A262" t="s">
        <v>727</v>
      </c>
      <c r="B262" t="s">
        <v>16</v>
      </c>
      <c r="C262" t="s">
        <v>17</v>
      </c>
      <c r="D262" t="s">
        <v>716</v>
      </c>
      <c r="E262" t="s">
        <v>717</v>
      </c>
      <c r="F262" t="s">
        <v>718</v>
      </c>
      <c r="G262" t="s">
        <v>727</v>
      </c>
      <c r="H262" t="s">
        <v>728</v>
      </c>
      <c r="I262" t="s">
        <v>15</v>
      </c>
    </row>
    <row r="263" spans="1:9">
      <c r="A263" t="s">
        <v>729</v>
      </c>
      <c r="B263" t="s">
        <v>16</v>
      </c>
      <c r="C263" t="s">
        <v>17</v>
      </c>
      <c r="D263" t="s">
        <v>716</v>
      </c>
      <c r="E263" t="s">
        <v>717</v>
      </c>
      <c r="F263" t="s">
        <v>718</v>
      </c>
      <c r="G263" t="s">
        <v>729</v>
      </c>
      <c r="H263" t="s">
        <v>730</v>
      </c>
      <c r="I263" t="s">
        <v>15</v>
      </c>
    </row>
    <row r="264" spans="1:9">
      <c r="A264" t="s">
        <v>731</v>
      </c>
      <c r="B264" t="s">
        <v>16</v>
      </c>
      <c r="C264" t="s">
        <v>17</v>
      </c>
      <c r="D264" t="s">
        <v>716</v>
      </c>
      <c r="E264" t="s">
        <v>717</v>
      </c>
      <c r="F264" t="s">
        <v>718</v>
      </c>
      <c r="G264" t="s">
        <v>731</v>
      </c>
      <c r="H264" t="s">
        <v>732</v>
      </c>
      <c r="I264" t="s">
        <v>15</v>
      </c>
    </row>
    <row r="265" spans="1:9">
      <c r="A265" t="s">
        <v>736</v>
      </c>
      <c r="B265" t="s">
        <v>16</v>
      </c>
      <c r="C265" t="s">
        <v>17</v>
      </c>
      <c r="D265" t="s">
        <v>733</v>
      </c>
      <c r="E265" t="s">
        <v>734</v>
      </c>
      <c r="F265" t="s">
        <v>735</v>
      </c>
      <c r="G265" t="s">
        <v>736</v>
      </c>
      <c r="H265" t="s">
        <v>737</v>
      </c>
      <c r="I265" t="s">
        <v>15</v>
      </c>
    </row>
    <row r="266" spans="1:9">
      <c r="A266" t="s">
        <v>738</v>
      </c>
      <c r="B266" t="s">
        <v>16</v>
      </c>
      <c r="C266" t="s">
        <v>17</v>
      </c>
      <c r="D266" t="s">
        <v>733</v>
      </c>
      <c r="E266" t="s">
        <v>734</v>
      </c>
      <c r="F266" t="s">
        <v>735</v>
      </c>
      <c r="G266" t="s">
        <v>738</v>
      </c>
      <c r="H266" t="s">
        <v>739</v>
      </c>
      <c r="I266" t="s">
        <v>15</v>
      </c>
    </row>
    <row r="267" spans="1:9">
      <c r="A267" t="s">
        <v>740</v>
      </c>
      <c r="B267" t="s">
        <v>16</v>
      </c>
      <c r="C267" t="s">
        <v>17</v>
      </c>
      <c r="D267" t="s">
        <v>733</v>
      </c>
      <c r="E267" t="s">
        <v>734</v>
      </c>
      <c r="F267" t="s">
        <v>735</v>
      </c>
      <c r="G267" t="s">
        <v>740</v>
      </c>
      <c r="H267" t="s">
        <v>741</v>
      </c>
      <c r="I267" t="s">
        <v>15</v>
      </c>
    </row>
    <row r="268" spans="1:9">
      <c r="A268" t="s">
        <v>742</v>
      </c>
      <c r="B268" t="s">
        <v>16</v>
      </c>
      <c r="C268" t="s">
        <v>17</v>
      </c>
      <c r="D268" t="s">
        <v>733</v>
      </c>
      <c r="E268" t="s">
        <v>734</v>
      </c>
      <c r="F268" t="s">
        <v>735</v>
      </c>
      <c r="G268" t="s">
        <v>742</v>
      </c>
      <c r="H268" t="s">
        <v>743</v>
      </c>
      <c r="I268" t="s">
        <v>15</v>
      </c>
    </row>
    <row r="269" spans="1:9">
      <c r="A269" t="s">
        <v>744</v>
      </c>
      <c r="B269" t="s">
        <v>16</v>
      </c>
      <c r="C269" t="s">
        <v>17</v>
      </c>
      <c r="D269" t="s">
        <v>733</v>
      </c>
      <c r="E269" t="s">
        <v>734</v>
      </c>
      <c r="F269" t="s">
        <v>735</v>
      </c>
      <c r="G269" t="s">
        <v>744</v>
      </c>
      <c r="H269" t="s">
        <v>745</v>
      </c>
      <c r="I269" t="s">
        <v>15</v>
      </c>
    </row>
    <row r="270" spans="1:9">
      <c r="A270" t="s">
        <v>746</v>
      </c>
      <c r="B270" t="s">
        <v>16</v>
      </c>
      <c r="C270" t="s">
        <v>17</v>
      </c>
      <c r="D270" t="s">
        <v>733</v>
      </c>
      <c r="E270" t="s">
        <v>734</v>
      </c>
      <c r="F270" t="s">
        <v>735</v>
      </c>
      <c r="G270" t="s">
        <v>746</v>
      </c>
      <c r="H270" t="s">
        <v>747</v>
      </c>
      <c r="I270" t="s">
        <v>15</v>
      </c>
    </row>
    <row r="271" spans="1:9">
      <c r="A271" t="s">
        <v>750</v>
      </c>
      <c r="B271" t="s">
        <v>16</v>
      </c>
      <c r="C271" t="s">
        <v>17</v>
      </c>
      <c r="D271" t="s">
        <v>748</v>
      </c>
      <c r="E271" t="s">
        <v>749</v>
      </c>
      <c r="F271" t="s">
        <v>20</v>
      </c>
      <c r="G271" t="s">
        <v>750</v>
      </c>
      <c r="H271" t="s">
        <v>751</v>
      </c>
      <c r="I271" t="s">
        <v>15</v>
      </c>
    </row>
    <row r="272" spans="1:9">
      <c r="A272" t="s">
        <v>752</v>
      </c>
      <c r="B272" t="s">
        <v>16</v>
      </c>
      <c r="C272" t="s">
        <v>17</v>
      </c>
      <c r="D272" t="s">
        <v>748</v>
      </c>
      <c r="E272" t="s">
        <v>749</v>
      </c>
      <c r="F272" t="s">
        <v>20</v>
      </c>
      <c r="G272" t="s">
        <v>752</v>
      </c>
      <c r="H272" t="s">
        <v>753</v>
      </c>
      <c r="I272" t="s">
        <v>15</v>
      </c>
    </row>
    <row r="273" spans="1:9">
      <c r="A273" t="s">
        <v>754</v>
      </c>
      <c r="B273" t="s">
        <v>16</v>
      </c>
      <c r="C273" t="s">
        <v>17</v>
      </c>
      <c r="D273" t="s">
        <v>748</v>
      </c>
      <c r="E273" t="s">
        <v>749</v>
      </c>
      <c r="F273" t="s">
        <v>20</v>
      </c>
      <c r="G273" t="s">
        <v>754</v>
      </c>
      <c r="H273" t="s">
        <v>755</v>
      </c>
      <c r="I273" t="s">
        <v>15</v>
      </c>
    </row>
    <row r="274" spans="1:9">
      <c r="A274" t="s">
        <v>758</v>
      </c>
      <c r="B274" t="s">
        <v>16</v>
      </c>
      <c r="C274" t="s">
        <v>17</v>
      </c>
      <c r="D274" t="s">
        <v>756</v>
      </c>
      <c r="E274" t="s">
        <v>757</v>
      </c>
      <c r="F274" t="s">
        <v>20</v>
      </c>
      <c r="G274" t="s">
        <v>758</v>
      </c>
      <c r="H274" t="s">
        <v>759</v>
      </c>
      <c r="I274" t="s">
        <v>15</v>
      </c>
    </row>
    <row r="275" spans="1:9">
      <c r="A275" t="s">
        <v>760</v>
      </c>
      <c r="B275" t="s">
        <v>16</v>
      </c>
      <c r="C275" t="s">
        <v>17</v>
      </c>
      <c r="D275" t="s">
        <v>756</v>
      </c>
      <c r="E275" t="s">
        <v>757</v>
      </c>
      <c r="F275" t="s">
        <v>20</v>
      </c>
      <c r="G275" t="s">
        <v>760</v>
      </c>
      <c r="H275" t="s">
        <v>761</v>
      </c>
      <c r="I275" t="s">
        <v>15</v>
      </c>
    </row>
    <row r="276" spans="1:9">
      <c r="A276" t="s">
        <v>762</v>
      </c>
      <c r="B276" t="s">
        <v>16</v>
      </c>
      <c r="C276" t="s">
        <v>17</v>
      </c>
      <c r="D276" t="s">
        <v>756</v>
      </c>
      <c r="E276" t="s">
        <v>757</v>
      </c>
      <c r="F276" t="s">
        <v>20</v>
      </c>
      <c r="G276" t="s">
        <v>762</v>
      </c>
      <c r="H276" t="s">
        <v>763</v>
      </c>
      <c r="I276" t="s">
        <v>15</v>
      </c>
    </row>
    <row r="277" spans="1:9">
      <c r="A277" t="s">
        <v>764</v>
      </c>
      <c r="B277" t="s">
        <v>16</v>
      </c>
      <c r="C277" t="s">
        <v>17</v>
      </c>
      <c r="D277" t="s">
        <v>756</v>
      </c>
      <c r="E277" t="s">
        <v>757</v>
      </c>
      <c r="F277" t="s">
        <v>20</v>
      </c>
      <c r="G277" t="s">
        <v>764</v>
      </c>
      <c r="H277" t="s">
        <v>765</v>
      </c>
      <c r="I277" t="s">
        <v>15</v>
      </c>
    </row>
    <row r="278" spans="1:9">
      <c r="A278" t="s">
        <v>769</v>
      </c>
      <c r="B278" t="s">
        <v>8</v>
      </c>
      <c r="C278" t="s">
        <v>9</v>
      </c>
      <c r="D278" t="s">
        <v>766</v>
      </c>
      <c r="E278" t="s">
        <v>767</v>
      </c>
      <c r="F278" t="s">
        <v>768</v>
      </c>
      <c r="G278" t="s">
        <v>769</v>
      </c>
      <c r="H278" t="s">
        <v>770</v>
      </c>
      <c r="I278" t="s">
        <v>15</v>
      </c>
    </row>
    <row r="279" spans="1:9">
      <c r="A279" t="s">
        <v>773</v>
      </c>
      <c r="B279" t="s">
        <v>16</v>
      </c>
      <c r="C279" t="s">
        <v>17</v>
      </c>
      <c r="D279" t="s">
        <v>771</v>
      </c>
      <c r="E279" t="s">
        <v>772</v>
      </c>
      <c r="F279" t="s">
        <v>20</v>
      </c>
      <c r="G279" t="s">
        <v>773</v>
      </c>
      <c r="H279" t="s">
        <v>774</v>
      </c>
      <c r="I279" t="s">
        <v>15</v>
      </c>
    </row>
    <row r="280" spans="1:9">
      <c r="A280" t="s">
        <v>775</v>
      </c>
      <c r="B280" t="s">
        <v>16</v>
      </c>
      <c r="C280" t="s">
        <v>17</v>
      </c>
      <c r="D280" t="s">
        <v>771</v>
      </c>
      <c r="E280" t="s">
        <v>772</v>
      </c>
      <c r="F280" t="s">
        <v>20</v>
      </c>
      <c r="G280" t="s">
        <v>775</v>
      </c>
      <c r="H280" t="s">
        <v>776</v>
      </c>
      <c r="I280" t="s">
        <v>15</v>
      </c>
    </row>
    <row r="281" spans="1:9">
      <c r="A281" t="s">
        <v>777</v>
      </c>
      <c r="B281" t="s">
        <v>16</v>
      </c>
      <c r="C281" t="s">
        <v>17</v>
      </c>
      <c r="D281" t="s">
        <v>771</v>
      </c>
      <c r="E281" t="s">
        <v>772</v>
      </c>
      <c r="F281" t="s">
        <v>20</v>
      </c>
      <c r="G281" t="s">
        <v>777</v>
      </c>
      <c r="H281" t="s">
        <v>778</v>
      </c>
      <c r="I281" t="s">
        <v>15</v>
      </c>
    </row>
    <row r="282" spans="1:9">
      <c r="A282" t="s">
        <v>781</v>
      </c>
      <c r="B282" t="s">
        <v>16</v>
      </c>
      <c r="C282" t="s">
        <v>17</v>
      </c>
      <c r="D282" t="s">
        <v>779</v>
      </c>
      <c r="E282" t="s">
        <v>780</v>
      </c>
      <c r="F282" t="s">
        <v>20</v>
      </c>
      <c r="G282" t="s">
        <v>781</v>
      </c>
      <c r="H282" t="s">
        <v>782</v>
      </c>
      <c r="I282" t="s">
        <v>15</v>
      </c>
    </row>
    <row r="283" spans="1:9">
      <c r="A283" t="s">
        <v>783</v>
      </c>
      <c r="B283" t="s">
        <v>16</v>
      </c>
      <c r="C283" t="s">
        <v>17</v>
      </c>
      <c r="D283" t="s">
        <v>779</v>
      </c>
      <c r="E283" t="s">
        <v>780</v>
      </c>
      <c r="F283" t="s">
        <v>20</v>
      </c>
      <c r="G283" t="s">
        <v>783</v>
      </c>
      <c r="H283" t="s">
        <v>784</v>
      </c>
      <c r="I283" t="s">
        <v>15</v>
      </c>
    </row>
    <row r="284" spans="1:9">
      <c r="A284" t="s">
        <v>785</v>
      </c>
      <c r="B284" t="s">
        <v>16</v>
      </c>
      <c r="C284" t="s">
        <v>17</v>
      </c>
      <c r="D284" t="s">
        <v>779</v>
      </c>
      <c r="E284" t="s">
        <v>780</v>
      </c>
      <c r="F284" t="s">
        <v>20</v>
      </c>
      <c r="G284" t="s">
        <v>785</v>
      </c>
      <c r="H284" t="s">
        <v>786</v>
      </c>
      <c r="I284" t="s">
        <v>15</v>
      </c>
    </row>
    <row r="285" spans="1:9">
      <c r="A285" t="s">
        <v>787</v>
      </c>
      <c r="B285" t="s">
        <v>16</v>
      </c>
      <c r="C285" t="s">
        <v>17</v>
      </c>
      <c r="D285" t="s">
        <v>779</v>
      </c>
      <c r="E285" t="s">
        <v>780</v>
      </c>
      <c r="F285" t="s">
        <v>20</v>
      </c>
      <c r="G285" t="s">
        <v>787</v>
      </c>
      <c r="H285" t="s">
        <v>788</v>
      </c>
      <c r="I285" t="s">
        <v>15</v>
      </c>
    </row>
    <row r="286" spans="1:9">
      <c r="A286" t="s">
        <v>791</v>
      </c>
      <c r="B286" t="s">
        <v>16</v>
      </c>
      <c r="C286" t="s">
        <v>17</v>
      </c>
      <c r="D286" t="s">
        <v>789</v>
      </c>
      <c r="E286" t="s">
        <v>790</v>
      </c>
      <c r="F286" t="s">
        <v>699</v>
      </c>
      <c r="G286" t="s">
        <v>791</v>
      </c>
      <c r="H286" t="s">
        <v>792</v>
      </c>
      <c r="I286" t="s">
        <v>15</v>
      </c>
    </row>
    <row r="287" spans="1:9">
      <c r="A287" t="s">
        <v>794</v>
      </c>
      <c r="B287" t="s">
        <v>16</v>
      </c>
      <c r="C287" t="s">
        <v>17</v>
      </c>
      <c r="D287" t="s">
        <v>789</v>
      </c>
      <c r="E287" t="s">
        <v>790</v>
      </c>
      <c r="F287" t="s">
        <v>793</v>
      </c>
      <c r="G287" t="s">
        <v>794</v>
      </c>
      <c r="H287" t="s">
        <v>795</v>
      </c>
      <c r="I287" t="s">
        <v>15</v>
      </c>
    </row>
    <row r="288" spans="1:9">
      <c r="A288" t="s">
        <v>796</v>
      </c>
      <c r="B288" t="s">
        <v>16</v>
      </c>
      <c r="C288" t="s">
        <v>17</v>
      </c>
      <c r="D288" t="s">
        <v>789</v>
      </c>
      <c r="E288" t="s">
        <v>790</v>
      </c>
      <c r="F288" t="s">
        <v>793</v>
      </c>
      <c r="G288" t="s">
        <v>796</v>
      </c>
      <c r="H288" t="s">
        <v>797</v>
      </c>
      <c r="I288" t="s">
        <v>15</v>
      </c>
    </row>
    <row r="289" spans="1:9">
      <c r="A289" t="s">
        <v>798</v>
      </c>
      <c r="B289" t="s">
        <v>16</v>
      </c>
      <c r="C289" t="s">
        <v>17</v>
      </c>
      <c r="D289" t="s">
        <v>789</v>
      </c>
      <c r="E289" t="s">
        <v>790</v>
      </c>
      <c r="F289" t="s">
        <v>699</v>
      </c>
      <c r="G289" t="s">
        <v>798</v>
      </c>
      <c r="H289" t="s">
        <v>799</v>
      </c>
      <c r="I289" t="s">
        <v>15</v>
      </c>
    </row>
    <row r="290" spans="1:9">
      <c r="A290" t="s">
        <v>800</v>
      </c>
      <c r="B290" t="s">
        <v>16</v>
      </c>
      <c r="C290" t="s">
        <v>17</v>
      </c>
      <c r="D290" t="s">
        <v>789</v>
      </c>
      <c r="E290" t="s">
        <v>790</v>
      </c>
      <c r="F290" t="s">
        <v>699</v>
      </c>
      <c r="G290" t="s">
        <v>800</v>
      </c>
      <c r="H290" t="s">
        <v>801</v>
      </c>
      <c r="I290" t="s">
        <v>15</v>
      </c>
    </row>
    <row r="291" spans="1:9">
      <c r="A291" t="s">
        <v>802</v>
      </c>
      <c r="B291" t="s">
        <v>16</v>
      </c>
      <c r="C291" t="s">
        <v>17</v>
      </c>
      <c r="D291" t="s">
        <v>789</v>
      </c>
      <c r="E291" t="s">
        <v>790</v>
      </c>
      <c r="F291" t="s">
        <v>699</v>
      </c>
      <c r="G291" t="s">
        <v>802</v>
      </c>
      <c r="H291" t="s">
        <v>803</v>
      </c>
      <c r="I291" t="s">
        <v>15</v>
      </c>
    </row>
    <row r="292" spans="1:9">
      <c r="A292" t="s">
        <v>804</v>
      </c>
      <c r="B292" t="s">
        <v>16</v>
      </c>
      <c r="C292" t="s">
        <v>17</v>
      </c>
      <c r="D292" t="s">
        <v>789</v>
      </c>
      <c r="E292" t="s">
        <v>790</v>
      </c>
      <c r="F292" t="s">
        <v>699</v>
      </c>
      <c r="G292" t="s">
        <v>804</v>
      </c>
      <c r="H292" t="s">
        <v>805</v>
      </c>
      <c r="I292" t="s">
        <v>15</v>
      </c>
    </row>
    <row r="293" spans="1:9">
      <c r="A293" t="s">
        <v>806</v>
      </c>
      <c r="B293" t="s">
        <v>16</v>
      </c>
      <c r="C293" t="s">
        <v>17</v>
      </c>
      <c r="D293" t="s">
        <v>789</v>
      </c>
      <c r="E293" t="s">
        <v>790</v>
      </c>
      <c r="F293" t="s">
        <v>699</v>
      </c>
      <c r="G293" t="s">
        <v>806</v>
      </c>
      <c r="H293" t="s">
        <v>807</v>
      </c>
      <c r="I293" t="s">
        <v>15</v>
      </c>
    </row>
    <row r="294" spans="1:9">
      <c r="A294" t="s">
        <v>810</v>
      </c>
      <c r="B294" t="s">
        <v>16</v>
      </c>
      <c r="C294" t="s">
        <v>17</v>
      </c>
      <c r="D294" t="s">
        <v>808</v>
      </c>
      <c r="E294" t="s">
        <v>809</v>
      </c>
      <c r="F294" t="s">
        <v>718</v>
      </c>
      <c r="G294" t="s">
        <v>810</v>
      </c>
      <c r="H294" t="s">
        <v>811</v>
      </c>
      <c r="I294" t="s">
        <v>15</v>
      </c>
    </row>
    <row r="295" spans="1:9">
      <c r="A295" t="s">
        <v>813</v>
      </c>
      <c r="B295" t="s">
        <v>16</v>
      </c>
      <c r="C295" t="s">
        <v>17</v>
      </c>
      <c r="D295" t="s">
        <v>808</v>
      </c>
      <c r="E295" t="s">
        <v>809</v>
      </c>
      <c r="F295" t="s">
        <v>812</v>
      </c>
      <c r="G295" t="s">
        <v>813</v>
      </c>
      <c r="H295" t="s">
        <v>814</v>
      </c>
      <c r="I295" t="s">
        <v>15</v>
      </c>
    </row>
    <row r="296" spans="1:9">
      <c r="A296" t="s">
        <v>815</v>
      </c>
      <c r="B296" t="s">
        <v>16</v>
      </c>
      <c r="C296" t="s">
        <v>17</v>
      </c>
      <c r="D296" t="s">
        <v>808</v>
      </c>
      <c r="E296" t="s">
        <v>809</v>
      </c>
      <c r="F296" t="s">
        <v>718</v>
      </c>
      <c r="G296" t="s">
        <v>815</v>
      </c>
      <c r="H296" t="s">
        <v>816</v>
      </c>
      <c r="I296" t="s">
        <v>15</v>
      </c>
    </row>
    <row r="297" spans="1:9">
      <c r="A297" t="s">
        <v>817</v>
      </c>
      <c r="B297" t="s">
        <v>16</v>
      </c>
      <c r="C297" t="s">
        <v>17</v>
      </c>
      <c r="D297" t="s">
        <v>808</v>
      </c>
      <c r="E297" t="s">
        <v>809</v>
      </c>
      <c r="F297" t="s">
        <v>718</v>
      </c>
      <c r="G297" t="s">
        <v>817</v>
      </c>
      <c r="H297" t="s">
        <v>818</v>
      </c>
      <c r="I297" t="s">
        <v>15</v>
      </c>
    </row>
    <row r="298" spans="1:9">
      <c r="A298" t="s">
        <v>819</v>
      </c>
      <c r="B298" t="s">
        <v>16</v>
      </c>
      <c r="C298" t="s">
        <v>17</v>
      </c>
      <c r="D298" t="s">
        <v>808</v>
      </c>
      <c r="E298" t="s">
        <v>809</v>
      </c>
      <c r="F298" t="s">
        <v>718</v>
      </c>
      <c r="G298" t="s">
        <v>819</v>
      </c>
      <c r="H298" t="s">
        <v>820</v>
      </c>
      <c r="I298" t="s">
        <v>15</v>
      </c>
    </row>
    <row r="299" spans="1:9">
      <c r="A299" t="s">
        <v>821</v>
      </c>
      <c r="B299" t="s">
        <v>16</v>
      </c>
      <c r="C299" t="s">
        <v>17</v>
      </c>
      <c r="D299" t="s">
        <v>808</v>
      </c>
      <c r="E299" t="s">
        <v>809</v>
      </c>
      <c r="F299" t="s">
        <v>718</v>
      </c>
      <c r="G299" t="s">
        <v>821</v>
      </c>
      <c r="H299" t="s">
        <v>822</v>
      </c>
      <c r="I299" t="s">
        <v>15</v>
      </c>
    </row>
    <row r="300" spans="1:9">
      <c r="A300" t="s">
        <v>823</v>
      </c>
      <c r="B300" t="s">
        <v>16</v>
      </c>
      <c r="C300" t="s">
        <v>17</v>
      </c>
      <c r="D300" t="s">
        <v>808</v>
      </c>
      <c r="E300" t="s">
        <v>809</v>
      </c>
      <c r="F300" t="s">
        <v>718</v>
      </c>
      <c r="G300" t="s">
        <v>823</v>
      </c>
      <c r="H300" t="s">
        <v>824</v>
      </c>
      <c r="I300" t="s">
        <v>15</v>
      </c>
    </row>
    <row r="301" spans="1:9">
      <c r="A301" t="s">
        <v>825</v>
      </c>
      <c r="B301" t="s">
        <v>16</v>
      </c>
      <c r="C301" t="s">
        <v>17</v>
      </c>
      <c r="D301" t="s">
        <v>808</v>
      </c>
      <c r="E301" t="s">
        <v>809</v>
      </c>
      <c r="F301" t="s">
        <v>718</v>
      </c>
      <c r="G301" t="s">
        <v>825</v>
      </c>
      <c r="H301" t="s">
        <v>826</v>
      </c>
      <c r="I301" t="s">
        <v>15</v>
      </c>
    </row>
    <row r="302" spans="1:9">
      <c r="A302" t="s">
        <v>827</v>
      </c>
      <c r="B302" t="s">
        <v>16</v>
      </c>
      <c r="C302" t="s">
        <v>17</v>
      </c>
      <c r="D302" t="s">
        <v>808</v>
      </c>
      <c r="E302" t="s">
        <v>809</v>
      </c>
      <c r="F302" t="s">
        <v>718</v>
      </c>
      <c r="G302" t="s">
        <v>827</v>
      </c>
      <c r="H302" t="s">
        <v>828</v>
      </c>
      <c r="I302" t="s">
        <v>15</v>
      </c>
    </row>
    <row r="303" spans="1:9">
      <c r="A303" t="s">
        <v>829</v>
      </c>
      <c r="B303" t="s">
        <v>16</v>
      </c>
      <c r="C303" t="s">
        <v>17</v>
      </c>
      <c r="D303" t="s">
        <v>808</v>
      </c>
      <c r="E303" t="s">
        <v>809</v>
      </c>
      <c r="F303" t="s">
        <v>812</v>
      </c>
      <c r="G303" t="s">
        <v>829</v>
      </c>
      <c r="H303" t="s">
        <v>830</v>
      </c>
      <c r="I303" t="s">
        <v>15</v>
      </c>
    </row>
    <row r="304" spans="1:9">
      <c r="A304" t="s">
        <v>831</v>
      </c>
      <c r="B304" t="s">
        <v>16</v>
      </c>
      <c r="C304" t="s">
        <v>17</v>
      </c>
      <c r="D304" t="s">
        <v>808</v>
      </c>
      <c r="E304" t="s">
        <v>809</v>
      </c>
      <c r="F304" t="s">
        <v>812</v>
      </c>
      <c r="G304" t="s">
        <v>831</v>
      </c>
      <c r="H304" t="s">
        <v>832</v>
      </c>
      <c r="I304" t="s">
        <v>15</v>
      </c>
    </row>
    <row r="305" spans="1:9">
      <c r="A305" t="s">
        <v>833</v>
      </c>
      <c r="B305" t="s">
        <v>16</v>
      </c>
      <c r="C305" t="s">
        <v>17</v>
      </c>
      <c r="D305" t="s">
        <v>808</v>
      </c>
      <c r="E305" t="s">
        <v>809</v>
      </c>
      <c r="F305" t="s">
        <v>812</v>
      </c>
      <c r="G305" t="s">
        <v>833</v>
      </c>
      <c r="H305" t="s">
        <v>834</v>
      </c>
      <c r="I305" t="s">
        <v>15</v>
      </c>
    </row>
    <row r="306" spans="1:9">
      <c r="A306" t="s">
        <v>837</v>
      </c>
      <c r="B306" t="s">
        <v>16</v>
      </c>
      <c r="C306" t="s">
        <v>17</v>
      </c>
      <c r="D306" t="s">
        <v>835</v>
      </c>
      <c r="E306" t="s">
        <v>836</v>
      </c>
      <c r="F306" t="s">
        <v>735</v>
      </c>
      <c r="G306" t="s">
        <v>837</v>
      </c>
      <c r="H306" t="s">
        <v>838</v>
      </c>
      <c r="I306" t="s">
        <v>15</v>
      </c>
    </row>
    <row r="307" spans="1:9">
      <c r="A307" t="s">
        <v>839</v>
      </c>
      <c r="B307" t="s">
        <v>16</v>
      </c>
      <c r="C307" t="s">
        <v>17</v>
      </c>
      <c r="D307" t="s">
        <v>835</v>
      </c>
      <c r="E307" t="s">
        <v>836</v>
      </c>
      <c r="F307" t="s">
        <v>735</v>
      </c>
      <c r="G307" t="s">
        <v>839</v>
      </c>
      <c r="H307" t="s">
        <v>840</v>
      </c>
      <c r="I307" t="s">
        <v>15</v>
      </c>
    </row>
    <row r="308" spans="1:9">
      <c r="A308" t="s">
        <v>841</v>
      </c>
      <c r="B308" t="s">
        <v>16</v>
      </c>
      <c r="C308" t="s">
        <v>17</v>
      </c>
      <c r="D308" t="s">
        <v>835</v>
      </c>
      <c r="E308" t="s">
        <v>836</v>
      </c>
      <c r="F308" t="s">
        <v>735</v>
      </c>
      <c r="G308" t="s">
        <v>841</v>
      </c>
      <c r="H308" t="s">
        <v>842</v>
      </c>
      <c r="I308" t="s">
        <v>15</v>
      </c>
    </row>
    <row r="309" spans="1:9">
      <c r="A309" t="s">
        <v>843</v>
      </c>
      <c r="B309" t="s">
        <v>16</v>
      </c>
      <c r="C309" t="s">
        <v>17</v>
      </c>
      <c r="D309" t="s">
        <v>835</v>
      </c>
      <c r="E309" t="s">
        <v>836</v>
      </c>
      <c r="F309" t="s">
        <v>735</v>
      </c>
      <c r="G309" t="s">
        <v>843</v>
      </c>
      <c r="H309" t="s">
        <v>844</v>
      </c>
      <c r="I309" t="s">
        <v>15</v>
      </c>
    </row>
    <row r="310" spans="1:9">
      <c r="A310" t="s">
        <v>845</v>
      </c>
      <c r="B310" t="s">
        <v>16</v>
      </c>
      <c r="C310" t="s">
        <v>17</v>
      </c>
      <c r="D310" t="s">
        <v>835</v>
      </c>
      <c r="E310" t="s">
        <v>836</v>
      </c>
      <c r="F310" t="s">
        <v>735</v>
      </c>
      <c r="G310" t="s">
        <v>845</v>
      </c>
      <c r="H310" t="s">
        <v>846</v>
      </c>
      <c r="I310" t="s">
        <v>15</v>
      </c>
    </row>
    <row r="311" spans="1:9">
      <c r="A311" t="s">
        <v>847</v>
      </c>
      <c r="B311" t="s">
        <v>16</v>
      </c>
      <c r="C311" t="s">
        <v>17</v>
      </c>
      <c r="D311" t="s">
        <v>835</v>
      </c>
      <c r="E311" t="s">
        <v>836</v>
      </c>
      <c r="F311" t="s">
        <v>735</v>
      </c>
      <c r="G311" t="s">
        <v>847</v>
      </c>
      <c r="H311" t="s">
        <v>848</v>
      </c>
      <c r="I311" t="s">
        <v>15</v>
      </c>
    </row>
    <row r="312" spans="1:9">
      <c r="A312" t="s">
        <v>849</v>
      </c>
      <c r="B312" t="s">
        <v>16</v>
      </c>
      <c r="C312" t="s">
        <v>17</v>
      </c>
      <c r="D312" t="s">
        <v>835</v>
      </c>
      <c r="E312" t="s">
        <v>836</v>
      </c>
      <c r="F312" t="s">
        <v>735</v>
      </c>
      <c r="G312" t="s">
        <v>849</v>
      </c>
      <c r="H312" t="s">
        <v>850</v>
      </c>
      <c r="I312" t="s">
        <v>15</v>
      </c>
    </row>
    <row r="313" spans="1:9">
      <c r="A313" t="s">
        <v>851</v>
      </c>
      <c r="B313" t="s">
        <v>16</v>
      </c>
      <c r="C313" t="s">
        <v>17</v>
      </c>
      <c r="D313" t="s">
        <v>835</v>
      </c>
      <c r="E313" t="s">
        <v>836</v>
      </c>
      <c r="F313" t="s">
        <v>735</v>
      </c>
      <c r="G313" t="s">
        <v>851</v>
      </c>
      <c r="H313" t="s">
        <v>852</v>
      </c>
      <c r="I313" t="s">
        <v>15</v>
      </c>
    </row>
    <row r="314" spans="1:9">
      <c r="A314" t="s">
        <v>855</v>
      </c>
      <c r="B314" t="s">
        <v>16</v>
      </c>
      <c r="C314" t="s">
        <v>17</v>
      </c>
      <c r="D314" t="s">
        <v>853</v>
      </c>
      <c r="E314" t="s">
        <v>854</v>
      </c>
      <c r="F314" t="s">
        <v>20</v>
      </c>
      <c r="G314" t="s">
        <v>855</v>
      </c>
      <c r="H314" t="s">
        <v>856</v>
      </c>
      <c r="I314" t="s">
        <v>15</v>
      </c>
    </row>
    <row r="315" spans="1:9">
      <c r="A315" t="s">
        <v>857</v>
      </c>
      <c r="B315" t="s">
        <v>16</v>
      </c>
      <c r="C315" t="s">
        <v>17</v>
      </c>
      <c r="D315" t="s">
        <v>853</v>
      </c>
      <c r="E315" t="s">
        <v>854</v>
      </c>
      <c r="F315" t="s">
        <v>20</v>
      </c>
      <c r="G315" t="s">
        <v>857</v>
      </c>
      <c r="H315" t="s">
        <v>858</v>
      </c>
      <c r="I315" t="s">
        <v>15</v>
      </c>
    </row>
    <row r="316" spans="1:9">
      <c r="A316" t="s">
        <v>859</v>
      </c>
      <c r="B316" t="s">
        <v>16</v>
      </c>
      <c r="C316" t="s">
        <v>17</v>
      </c>
      <c r="D316" t="s">
        <v>853</v>
      </c>
      <c r="E316" t="s">
        <v>854</v>
      </c>
      <c r="F316" t="s">
        <v>20</v>
      </c>
      <c r="G316" t="s">
        <v>859</v>
      </c>
      <c r="H316" t="s">
        <v>860</v>
      </c>
      <c r="I316" t="s">
        <v>15</v>
      </c>
    </row>
    <row r="317" spans="1:9">
      <c r="A317" t="s">
        <v>861</v>
      </c>
      <c r="B317" t="s">
        <v>16</v>
      </c>
      <c r="C317" t="s">
        <v>17</v>
      </c>
      <c r="D317" t="s">
        <v>853</v>
      </c>
      <c r="E317" t="s">
        <v>854</v>
      </c>
      <c r="F317" t="s">
        <v>20</v>
      </c>
      <c r="G317" t="s">
        <v>861</v>
      </c>
      <c r="H317" t="s">
        <v>862</v>
      </c>
      <c r="I317" t="s">
        <v>15</v>
      </c>
    </row>
    <row r="318" spans="1:9">
      <c r="A318" t="s">
        <v>863</v>
      </c>
      <c r="B318" t="s">
        <v>16</v>
      </c>
      <c r="C318" t="s">
        <v>17</v>
      </c>
      <c r="D318" t="s">
        <v>853</v>
      </c>
      <c r="E318" t="s">
        <v>854</v>
      </c>
      <c r="F318" t="s">
        <v>20</v>
      </c>
      <c r="G318" t="s">
        <v>863</v>
      </c>
      <c r="H318" t="s">
        <v>864</v>
      </c>
      <c r="I318" t="s">
        <v>15</v>
      </c>
    </row>
    <row r="319" spans="1:9">
      <c r="A319" t="s">
        <v>865</v>
      </c>
      <c r="B319" t="s">
        <v>16</v>
      </c>
      <c r="C319" t="s">
        <v>17</v>
      </c>
      <c r="D319" t="s">
        <v>853</v>
      </c>
      <c r="E319" t="s">
        <v>854</v>
      </c>
      <c r="F319" t="s">
        <v>20</v>
      </c>
      <c r="G319" t="s">
        <v>865</v>
      </c>
      <c r="H319" t="s">
        <v>866</v>
      </c>
      <c r="I319" t="s">
        <v>15</v>
      </c>
    </row>
    <row r="320" spans="1:9">
      <c r="A320" t="s">
        <v>867</v>
      </c>
      <c r="B320" t="s">
        <v>16</v>
      </c>
      <c r="C320" t="s">
        <v>17</v>
      </c>
      <c r="D320" t="s">
        <v>853</v>
      </c>
      <c r="E320" t="s">
        <v>854</v>
      </c>
      <c r="F320" t="s">
        <v>20</v>
      </c>
      <c r="G320" t="s">
        <v>867</v>
      </c>
      <c r="H320" t="s">
        <v>868</v>
      </c>
      <c r="I320" t="s">
        <v>15</v>
      </c>
    </row>
    <row r="321" spans="1:9">
      <c r="A321" t="s">
        <v>869</v>
      </c>
      <c r="B321" t="s">
        <v>16</v>
      </c>
      <c r="C321" t="s">
        <v>17</v>
      </c>
      <c r="D321" t="s">
        <v>853</v>
      </c>
      <c r="E321" t="s">
        <v>854</v>
      </c>
      <c r="F321" t="s">
        <v>20</v>
      </c>
      <c r="G321" t="s">
        <v>869</v>
      </c>
      <c r="H321" t="s">
        <v>870</v>
      </c>
      <c r="I321" t="s">
        <v>15</v>
      </c>
    </row>
    <row r="322" spans="1:9">
      <c r="A322" t="s">
        <v>871</v>
      </c>
      <c r="B322" t="s">
        <v>16</v>
      </c>
      <c r="C322" t="s">
        <v>17</v>
      </c>
      <c r="D322" t="s">
        <v>853</v>
      </c>
      <c r="E322" t="s">
        <v>854</v>
      </c>
      <c r="F322" t="s">
        <v>20</v>
      </c>
      <c r="G322" t="s">
        <v>871</v>
      </c>
      <c r="H322" t="s">
        <v>872</v>
      </c>
      <c r="I322" t="s">
        <v>15</v>
      </c>
    </row>
    <row r="323" spans="1:9">
      <c r="A323" t="s">
        <v>873</v>
      </c>
      <c r="B323" t="s">
        <v>16</v>
      </c>
      <c r="C323" t="s">
        <v>17</v>
      </c>
      <c r="D323" t="s">
        <v>853</v>
      </c>
      <c r="E323" t="s">
        <v>854</v>
      </c>
      <c r="F323" t="s">
        <v>20</v>
      </c>
      <c r="G323" t="s">
        <v>873</v>
      </c>
      <c r="H323" t="s">
        <v>874</v>
      </c>
      <c r="I323" t="s">
        <v>15</v>
      </c>
    </row>
    <row r="324" spans="1:9">
      <c r="A324" t="s">
        <v>876</v>
      </c>
      <c r="B324" t="s">
        <v>16</v>
      </c>
      <c r="C324" t="s">
        <v>17</v>
      </c>
      <c r="D324" t="s">
        <v>853</v>
      </c>
      <c r="E324" t="s">
        <v>854</v>
      </c>
      <c r="F324" t="s">
        <v>875</v>
      </c>
      <c r="G324" t="s">
        <v>876</v>
      </c>
      <c r="H324" t="s">
        <v>877</v>
      </c>
      <c r="I324" t="s">
        <v>15</v>
      </c>
    </row>
    <row r="325" spans="1:9">
      <c r="A325" t="s">
        <v>880</v>
      </c>
      <c r="B325" t="s">
        <v>16</v>
      </c>
      <c r="C325" t="s">
        <v>17</v>
      </c>
      <c r="D325" t="s">
        <v>878</v>
      </c>
      <c r="E325" t="s">
        <v>879</v>
      </c>
      <c r="F325" t="s">
        <v>699</v>
      </c>
      <c r="G325" t="s">
        <v>880</v>
      </c>
      <c r="H325" t="s">
        <v>881</v>
      </c>
      <c r="I325" t="s">
        <v>15</v>
      </c>
    </row>
    <row r="326" spans="1:9">
      <c r="A326" t="s">
        <v>882</v>
      </c>
      <c r="B326" t="s">
        <v>16</v>
      </c>
      <c r="C326" t="s">
        <v>17</v>
      </c>
      <c r="D326" t="s">
        <v>878</v>
      </c>
      <c r="E326" t="s">
        <v>879</v>
      </c>
      <c r="F326" t="s">
        <v>793</v>
      </c>
      <c r="G326" t="s">
        <v>882</v>
      </c>
      <c r="H326" t="s">
        <v>883</v>
      </c>
      <c r="I326" t="s">
        <v>15</v>
      </c>
    </row>
    <row r="327" spans="1:9">
      <c r="A327" t="s">
        <v>884</v>
      </c>
      <c r="B327" t="s">
        <v>16</v>
      </c>
      <c r="C327" t="s">
        <v>17</v>
      </c>
      <c r="D327" t="s">
        <v>878</v>
      </c>
      <c r="E327" t="s">
        <v>879</v>
      </c>
      <c r="F327" t="s">
        <v>793</v>
      </c>
      <c r="G327" t="s">
        <v>884</v>
      </c>
      <c r="H327" t="s">
        <v>885</v>
      </c>
      <c r="I327" t="s">
        <v>15</v>
      </c>
    </row>
    <row r="328" spans="1:9">
      <c r="A328" t="s">
        <v>886</v>
      </c>
      <c r="B328" t="s">
        <v>16</v>
      </c>
      <c r="C328" t="s">
        <v>17</v>
      </c>
      <c r="D328" t="s">
        <v>878</v>
      </c>
      <c r="E328" t="s">
        <v>879</v>
      </c>
      <c r="F328" t="s">
        <v>699</v>
      </c>
      <c r="G328" t="s">
        <v>886</v>
      </c>
      <c r="H328" t="s">
        <v>887</v>
      </c>
      <c r="I328" t="s">
        <v>15</v>
      </c>
    </row>
    <row r="329" spans="1:9">
      <c r="A329" t="s">
        <v>888</v>
      </c>
      <c r="B329" t="s">
        <v>16</v>
      </c>
      <c r="C329" t="s">
        <v>17</v>
      </c>
      <c r="D329" t="s">
        <v>878</v>
      </c>
      <c r="E329" t="s">
        <v>879</v>
      </c>
      <c r="F329" t="s">
        <v>699</v>
      </c>
      <c r="G329" t="s">
        <v>888</v>
      </c>
      <c r="H329" t="s">
        <v>889</v>
      </c>
      <c r="I329" t="s">
        <v>15</v>
      </c>
    </row>
    <row r="330" spans="1:9">
      <c r="A330" t="s">
        <v>890</v>
      </c>
      <c r="B330" t="s">
        <v>16</v>
      </c>
      <c r="C330" t="s">
        <v>17</v>
      </c>
      <c r="D330" t="s">
        <v>878</v>
      </c>
      <c r="E330" t="s">
        <v>879</v>
      </c>
      <c r="F330" t="s">
        <v>699</v>
      </c>
      <c r="G330" t="s">
        <v>890</v>
      </c>
      <c r="H330" t="s">
        <v>891</v>
      </c>
      <c r="I330" t="s">
        <v>15</v>
      </c>
    </row>
    <row r="331" spans="1:9">
      <c r="A331" t="s">
        <v>892</v>
      </c>
      <c r="B331" t="s">
        <v>16</v>
      </c>
      <c r="C331" t="s">
        <v>17</v>
      </c>
      <c r="D331" t="s">
        <v>878</v>
      </c>
      <c r="E331" t="s">
        <v>879</v>
      </c>
      <c r="F331" t="s">
        <v>699</v>
      </c>
      <c r="G331" t="s">
        <v>892</v>
      </c>
      <c r="H331" t="s">
        <v>893</v>
      </c>
      <c r="I331" t="s">
        <v>15</v>
      </c>
    </row>
    <row r="332" spans="1:9">
      <c r="A332" t="s">
        <v>894</v>
      </c>
      <c r="B332" t="s">
        <v>16</v>
      </c>
      <c r="C332" t="s">
        <v>17</v>
      </c>
      <c r="D332" t="s">
        <v>878</v>
      </c>
      <c r="E332" t="s">
        <v>879</v>
      </c>
      <c r="F332" t="s">
        <v>699</v>
      </c>
      <c r="G332" t="s">
        <v>894</v>
      </c>
      <c r="H332" t="s">
        <v>895</v>
      </c>
      <c r="I332" t="s">
        <v>15</v>
      </c>
    </row>
    <row r="333" spans="1:9">
      <c r="A333" t="s">
        <v>898</v>
      </c>
      <c r="B333" t="s">
        <v>16</v>
      </c>
      <c r="C333" t="s">
        <v>17</v>
      </c>
      <c r="D333" t="s">
        <v>896</v>
      </c>
      <c r="E333" t="s">
        <v>897</v>
      </c>
      <c r="F333" t="s">
        <v>718</v>
      </c>
      <c r="G333" t="s">
        <v>898</v>
      </c>
      <c r="H333" t="s">
        <v>899</v>
      </c>
      <c r="I333" t="s">
        <v>15</v>
      </c>
    </row>
    <row r="334" spans="1:9">
      <c r="A334" t="s">
        <v>900</v>
      </c>
      <c r="B334" t="s">
        <v>16</v>
      </c>
      <c r="C334" t="s">
        <v>17</v>
      </c>
      <c r="D334" t="s">
        <v>896</v>
      </c>
      <c r="E334" t="s">
        <v>897</v>
      </c>
      <c r="F334" t="s">
        <v>812</v>
      </c>
      <c r="G334" t="s">
        <v>900</v>
      </c>
      <c r="H334" t="s">
        <v>901</v>
      </c>
      <c r="I334" t="s">
        <v>15</v>
      </c>
    </row>
    <row r="335" spans="1:9">
      <c r="A335" t="s">
        <v>902</v>
      </c>
      <c r="B335" t="s">
        <v>16</v>
      </c>
      <c r="C335" t="s">
        <v>17</v>
      </c>
      <c r="D335" t="s">
        <v>896</v>
      </c>
      <c r="E335" t="s">
        <v>897</v>
      </c>
      <c r="F335" t="s">
        <v>812</v>
      </c>
      <c r="G335" t="s">
        <v>902</v>
      </c>
      <c r="H335" t="s">
        <v>903</v>
      </c>
      <c r="I335" t="s">
        <v>15</v>
      </c>
    </row>
    <row r="336" spans="1:9">
      <c r="A336" t="s">
        <v>904</v>
      </c>
      <c r="B336" t="s">
        <v>16</v>
      </c>
      <c r="C336" t="s">
        <v>17</v>
      </c>
      <c r="D336" t="s">
        <v>896</v>
      </c>
      <c r="E336" t="s">
        <v>897</v>
      </c>
      <c r="F336" t="s">
        <v>718</v>
      </c>
      <c r="G336" t="s">
        <v>904</v>
      </c>
      <c r="H336" t="s">
        <v>905</v>
      </c>
      <c r="I336" t="s">
        <v>15</v>
      </c>
    </row>
    <row r="337" spans="1:9">
      <c r="A337" t="s">
        <v>906</v>
      </c>
      <c r="B337" t="s">
        <v>16</v>
      </c>
      <c r="C337" t="s">
        <v>17</v>
      </c>
      <c r="D337" t="s">
        <v>896</v>
      </c>
      <c r="E337" t="s">
        <v>897</v>
      </c>
      <c r="F337" t="s">
        <v>718</v>
      </c>
      <c r="G337" t="s">
        <v>906</v>
      </c>
      <c r="H337" t="s">
        <v>907</v>
      </c>
      <c r="I337" t="s">
        <v>15</v>
      </c>
    </row>
    <row r="338" spans="1:9">
      <c r="A338" t="s">
        <v>908</v>
      </c>
      <c r="B338" t="s">
        <v>16</v>
      </c>
      <c r="C338" t="s">
        <v>17</v>
      </c>
      <c r="D338" t="s">
        <v>896</v>
      </c>
      <c r="E338" t="s">
        <v>897</v>
      </c>
      <c r="F338" t="s">
        <v>718</v>
      </c>
      <c r="G338" t="s">
        <v>908</v>
      </c>
      <c r="H338" t="s">
        <v>909</v>
      </c>
      <c r="I338" t="s">
        <v>15</v>
      </c>
    </row>
    <row r="339" spans="1:9">
      <c r="A339" t="s">
        <v>910</v>
      </c>
      <c r="B339" t="s">
        <v>16</v>
      </c>
      <c r="C339" t="s">
        <v>17</v>
      </c>
      <c r="D339" t="s">
        <v>896</v>
      </c>
      <c r="E339" t="s">
        <v>897</v>
      </c>
      <c r="F339" t="s">
        <v>718</v>
      </c>
      <c r="G339" t="s">
        <v>910</v>
      </c>
      <c r="H339" t="s">
        <v>911</v>
      </c>
      <c r="I339" t="s">
        <v>15</v>
      </c>
    </row>
    <row r="340" spans="1:9">
      <c r="A340" t="s">
        <v>912</v>
      </c>
      <c r="B340" t="s">
        <v>16</v>
      </c>
      <c r="C340" t="s">
        <v>17</v>
      </c>
      <c r="D340" t="s">
        <v>896</v>
      </c>
      <c r="E340" t="s">
        <v>897</v>
      </c>
      <c r="F340" t="s">
        <v>718</v>
      </c>
      <c r="G340" t="s">
        <v>912</v>
      </c>
      <c r="H340" t="s">
        <v>913</v>
      </c>
      <c r="I340" t="s">
        <v>15</v>
      </c>
    </row>
    <row r="341" spans="1:9">
      <c r="A341" t="s">
        <v>914</v>
      </c>
      <c r="B341" t="s">
        <v>16</v>
      </c>
      <c r="C341" t="s">
        <v>17</v>
      </c>
      <c r="D341" t="s">
        <v>896</v>
      </c>
      <c r="E341" t="s">
        <v>897</v>
      </c>
      <c r="F341" t="s">
        <v>718</v>
      </c>
      <c r="G341" t="s">
        <v>914</v>
      </c>
      <c r="H341" t="s">
        <v>915</v>
      </c>
      <c r="I341" t="s">
        <v>15</v>
      </c>
    </row>
    <row r="342" spans="1:9">
      <c r="A342" t="s">
        <v>916</v>
      </c>
      <c r="B342" t="s">
        <v>16</v>
      </c>
      <c r="C342" t="s">
        <v>17</v>
      </c>
      <c r="D342" t="s">
        <v>896</v>
      </c>
      <c r="E342" t="s">
        <v>897</v>
      </c>
      <c r="F342" t="s">
        <v>718</v>
      </c>
      <c r="G342" t="s">
        <v>916</v>
      </c>
      <c r="H342" t="s">
        <v>917</v>
      </c>
      <c r="I342" t="s">
        <v>15</v>
      </c>
    </row>
    <row r="343" spans="1:9">
      <c r="A343" t="s">
        <v>918</v>
      </c>
      <c r="B343" t="s">
        <v>16</v>
      </c>
      <c r="C343" t="s">
        <v>17</v>
      </c>
      <c r="D343" t="s">
        <v>896</v>
      </c>
      <c r="E343" t="s">
        <v>897</v>
      </c>
      <c r="F343" t="s">
        <v>812</v>
      </c>
      <c r="G343" t="s">
        <v>918</v>
      </c>
      <c r="H343" t="s">
        <v>919</v>
      </c>
      <c r="I343" t="s">
        <v>15</v>
      </c>
    </row>
    <row r="344" spans="1:9">
      <c r="A344" t="s">
        <v>920</v>
      </c>
      <c r="B344" t="s">
        <v>16</v>
      </c>
      <c r="C344" t="s">
        <v>17</v>
      </c>
      <c r="D344" t="s">
        <v>896</v>
      </c>
      <c r="E344" t="s">
        <v>897</v>
      </c>
      <c r="F344" t="s">
        <v>812</v>
      </c>
      <c r="G344" t="s">
        <v>920</v>
      </c>
      <c r="H344" t="s">
        <v>921</v>
      </c>
      <c r="I344" t="s">
        <v>15</v>
      </c>
    </row>
    <row r="345" spans="1:9">
      <c r="A345" t="s">
        <v>922</v>
      </c>
      <c r="B345" t="s">
        <v>16</v>
      </c>
      <c r="C345" t="s">
        <v>17</v>
      </c>
      <c r="D345" t="s">
        <v>896</v>
      </c>
      <c r="E345" t="s">
        <v>897</v>
      </c>
      <c r="F345" t="s">
        <v>812</v>
      </c>
      <c r="G345" t="s">
        <v>922</v>
      </c>
      <c r="H345" t="s">
        <v>923</v>
      </c>
      <c r="I345" t="s">
        <v>15</v>
      </c>
    </row>
    <row r="346" spans="1:9">
      <c r="A346" t="s">
        <v>924</v>
      </c>
      <c r="B346" t="s">
        <v>16</v>
      </c>
      <c r="C346" t="s">
        <v>17</v>
      </c>
      <c r="D346" t="s">
        <v>896</v>
      </c>
      <c r="E346" t="s">
        <v>897</v>
      </c>
      <c r="F346" t="s">
        <v>718</v>
      </c>
      <c r="G346" t="s">
        <v>924</v>
      </c>
      <c r="H346" t="s">
        <v>925</v>
      </c>
      <c r="I346" t="s">
        <v>15</v>
      </c>
    </row>
    <row r="347" spans="1:9">
      <c r="A347" t="s">
        <v>928</v>
      </c>
      <c r="B347" t="s">
        <v>16</v>
      </c>
      <c r="C347" t="s">
        <v>17</v>
      </c>
      <c r="D347" t="s">
        <v>926</v>
      </c>
      <c r="E347" t="s">
        <v>927</v>
      </c>
      <c r="F347" t="s">
        <v>735</v>
      </c>
      <c r="G347" t="s">
        <v>928</v>
      </c>
      <c r="H347" t="s">
        <v>929</v>
      </c>
      <c r="I347" t="s">
        <v>15</v>
      </c>
    </row>
    <row r="348" spans="1:9">
      <c r="A348" t="s">
        <v>931</v>
      </c>
      <c r="B348" t="s">
        <v>16</v>
      </c>
      <c r="C348" t="s">
        <v>17</v>
      </c>
      <c r="D348" t="s">
        <v>926</v>
      </c>
      <c r="E348" t="s">
        <v>927</v>
      </c>
      <c r="F348" t="s">
        <v>930</v>
      </c>
      <c r="G348" t="s">
        <v>931</v>
      </c>
      <c r="H348" t="s">
        <v>932</v>
      </c>
      <c r="I348" t="s">
        <v>15</v>
      </c>
    </row>
    <row r="349" spans="1:9">
      <c r="A349" t="s">
        <v>933</v>
      </c>
      <c r="B349" t="s">
        <v>16</v>
      </c>
      <c r="C349" t="s">
        <v>17</v>
      </c>
      <c r="D349" t="s">
        <v>926</v>
      </c>
      <c r="E349" t="s">
        <v>927</v>
      </c>
      <c r="F349" t="s">
        <v>930</v>
      </c>
      <c r="G349" t="s">
        <v>933</v>
      </c>
      <c r="H349" t="s">
        <v>934</v>
      </c>
      <c r="I349" t="s">
        <v>15</v>
      </c>
    </row>
    <row r="350" spans="1:9">
      <c r="A350" t="s">
        <v>935</v>
      </c>
      <c r="B350" t="s">
        <v>16</v>
      </c>
      <c r="C350" t="s">
        <v>17</v>
      </c>
      <c r="D350" t="s">
        <v>926</v>
      </c>
      <c r="E350" t="s">
        <v>927</v>
      </c>
      <c r="F350" t="s">
        <v>735</v>
      </c>
      <c r="G350" t="s">
        <v>935</v>
      </c>
      <c r="H350" t="s">
        <v>936</v>
      </c>
      <c r="I350" t="s">
        <v>15</v>
      </c>
    </row>
    <row r="351" spans="1:9">
      <c r="A351" t="s">
        <v>937</v>
      </c>
      <c r="B351" t="s">
        <v>16</v>
      </c>
      <c r="C351" t="s">
        <v>17</v>
      </c>
      <c r="D351" t="s">
        <v>926</v>
      </c>
      <c r="E351" t="s">
        <v>927</v>
      </c>
      <c r="F351" t="s">
        <v>735</v>
      </c>
      <c r="G351" t="s">
        <v>937</v>
      </c>
      <c r="H351" t="s">
        <v>938</v>
      </c>
      <c r="I351" t="s">
        <v>15</v>
      </c>
    </row>
    <row r="352" spans="1:9">
      <c r="A352" t="s">
        <v>939</v>
      </c>
      <c r="B352" t="s">
        <v>16</v>
      </c>
      <c r="C352" t="s">
        <v>17</v>
      </c>
      <c r="D352" t="s">
        <v>926</v>
      </c>
      <c r="E352" t="s">
        <v>927</v>
      </c>
      <c r="F352" t="s">
        <v>735</v>
      </c>
      <c r="G352" t="s">
        <v>939</v>
      </c>
      <c r="H352" t="s">
        <v>940</v>
      </c>
      <c r="I352" t="s">
        <v>15</v>
      </c>
    </row>
    <row r="353" spans="1:9">
      <c r="A353" t="s">
        <v>941</v>
      </c>
      <c r="B353" t="s">
        <v>16</v>
      </c>
      <c r="C353" t="s">
        <v>17</v>
      </c>
      <c r="D353" t="s">
        <v>926</v>
      </c>
      <c r="E353" t="s">
        <v>927</v>
      </c>
      <c r="F353" t="s">
        <v>735</v>
      </c>
      <c r="G353" t="s">
        <v>941</v>
      </c>
      <c r="H353" t="s">
        <v>942</v>
      </c>
      <c r="I353" t="s">
        <v>15</v>
      </c>
    </row>
    <row r="354" spans="1:9">
      <c r="A354" t="s">
        <v>943</v>
      </c>
      <c r="B354" t="s">
        <v>16</v>
      </c>
      <c r="C354" t="s">
        <v>17</v>
      </c>
      <c r="D354" t="s">
        <v>926</v>
      </c>
      <c r="E354" t="s">
        <v>927</v>
      </c>
      <c r="F354" t="s">
        <v>735</v>
      </c>
      <c r="G354" t="s">
        <v>943</v>
      </c>
      <c r="H354" t="s">
        <v>944</v>
      </c>
      <c r="I354" t="s">
        <v>15</v>
      </c>
    </row>
    <row r="355" spans="1:9">
      <c r="A355" t="s">
        <v>945</v>
      </c>
      <c r="B355" t="s">
        <v>16</v>
      </c>
      <c r="C355" t="s">
        <v>17</v>
      </c>
      <c r="D355" t="s">
        <v>926</v>
      </c>
      <c r="E355" t="s">
        <v>927</v>
      </c>
      <c r="F355" t="s">
        <v>735</v>
      </c>
      <c r="G355" t="s">
        <v>945</v>
      </c>
      <c r="H355" t="s">
        <v>946</v>
      </c>
      <c r="I355" t="s">
        <v>15</v>
      </c>
    </row>
    <row r="356" spans="1:9">
      <c r="A356" t="s">
        <v>947</v>
      </c>
      <c r="B356" t="s">
        <v>16</v>
      </c>
      <c r="C356" t="s">
        <v>17</v>
      </c>
      <c r="D356" t="s">
        <v>926</v>
      </c>
      <c r="E356" t="s">
        <v>927</v>
      </c>
      <c r="F356" t="s">
        <v>735</v>
      </c>
      <c r="G356" t="s">
        <v>947</v>
      </c>
      <c r="H356" t="s">
        <v>948</v>
      </c>
      <c r="I356" t="s">
        <v>15</v>
      </c>
    </row>
    <row r="357" spans="1:9">
      <c r="A357" t="s">
        <v>949</v>
      </c>
      <c r="B357" t="s">
        <v>16</v>
      </c>
      <c r="C357" t="s">
        <v>17</v>
      </c>
      <c r="D357" t="s">
        <v>926</v>
      </c>
      <c r="E357" t="s">
        <v>927</v>
      </c>
      <c r="F357" t="s">
        <v>735</v>
      </c>
      <c r="G357" t="s">
        <v>949</v>
      </c>
      <c r="H357" t="s">
        <v>950</v>
      </c>
      <c r="I357" t="s">
        <v>15</v>
      </c>
    </row>
    <row r="358" spans="1:9">
      <c r="A358" t="s">
        <v>951</v>
      </c>
      <c r="B358" t="s">
        <v>16</v>
      </c>
      <c r="C358" t="s">
        <v>17</v>
      </c>
      <c r="D358" t="s">
        <v>926</v>
      </c>
      <c r="E358" t="s">
        <v>927</v>
      </c>
      <c r="F358" t="s">
        <v>735</v>
      </c>
      <c r="G358" t="s">
        <v>951</v>
      </c>
      <c r="H358" t="s">
        <v>952</v>
      </c>
      <c r="I358" t="s">
        <v>15</v>
      </c>
    </row>
    <row r="359" spans="1:9">
      <c r="A359" t="s">
        <v>953</v>
      </c>
      <c r="B359" t="s">
        <v>16</v>
      </c>
      <c r="C359" t="s">
        <v>17</v>
      </c>
      <c r="D359" t="s">
        <v>926</v>
      </c>
      <c r="E359" t="s">
        <v>927</v>
      </c>
      <c r="F359" t="s">
        <v>930</v>
      </c>
      <c r="G359" t="s">
        <v>953</v>
      </c>
      <c r="H359" t="s">
        <v>954</v>
      </c>
      <c r="I359" t="s">
        <v>15</v>
      </c>
    </row>
    <row r="360" spans="1:9">
      <c r="A360" t="s">
        <v>958</v>
      </c>
      <c r="B360" t="s">
        <v>16</v>
      </c>
      <c r="C360" t="s">
        <v>17</v>
      </c>
      <c r="D360" t="s">
        <v>955</v>
      </c>
      <c r="E360" t="s">
        <v>956</v>
      </c>
      <c r="F360" t="s">
        <v>957</v>
      </c>
      <c r="G360" t="s">
        <v>958</v>
      </c>
      <c r="H360" t="s">
        <v>959</v>
      </c>
      <c r="I360" t="s">
        <v>15</v>
      </c>
    </row>
    <row r="361" spans="1:9">
      <c r="A361" t="s">
        <v>960</v>
      </c>
      <c r="B361" t="s">
        <v>16</v>
      </c>
      <c r="C361" t="s">
        <v>17</v>
      </c>
      <c r="D361" t="s">
        <v>955</v>
      </c>
      <c r="E361" t="s">
        <v>956</v>
      </c>
      <c r="F361" t="s">
        <v>957</v>
      </c>
      <c r="G361" t="s">
        <v>960</v>
      </c>
      <c r="H361" t="s">
        <v>961</v>
      </c>
      <c r="I361" t="s">
        <v>15</v>
      </c>
    </row>
    <row r="362" spans="1:9">
      <c r="A362" t="s">
        <v>963</v>
      </c>
      <c r="B362" t="s">
        <v>16</v>
      </c>
      <c r="C362" t="s">
        <v>17</v>
      </c>
      <c r="D362" t="s">
        <v>955</v>
      </c>
      <c r="E362" t="s">
        <v>956</v>
      </c>
      <c r="F362" t="s">
        <v>962</v>
      </c>
      <c r="G362" t="s">
        <v>963</v>
      </c>
      <c r="H362" t="s">
        <v>964</v>
      </c>
      <c r="I362" t="s">
        <v>15</v>
      </c>
    </row>
    <row r="363" spans="1:9">
      <c r="A363" t="s">
        <v>965</v>
      </c>
      <c r="B363" t="s">
        <v>16</v>
      </c>
      <c r="C363" t="s">
        <v>17</v>
      </c>
      <c r="D363" t="s">
        <v>955</v>
      </c>
      <c r="E363" t="s">
        <v>956</v>
      </c>
      <c r="F363" t="s">
        <v>957</v>
      </c>
      <c r="G363" t="s">
        <v>965</v>
      </c>
      <c r="H363" t="s">
        <v>966</v>
      </c>
      <c r="I363" t="s">
        <v>15</v>
      </c>
    </row>
    <row r="364" spans="1:9">
      <c r="A364" t="s">
        <v>967</v>
      </c>
      <c r="B364" t="s">
        <v>16</v>
      </c>
      <c r="C364" t="s">
        <v>17</v>
      </c>
      <c r="D364" t="s">
        <v>955</v>
      </c>
      <c r="E364" t="s">
        <v>956</v>
      </c>
      <c r="F364" t="s">
        <v>957</v>
      </c>
      <c r="G364" t="s">
        <v>967</v>
      </c>
      <c r="H364" t="s">
        <v>968</v>
      </c>
      <c r="I364" t="s">
        <v>15</v>
      </c>
    </row>
    <row r="365" spans="1:9">
      <c r="A365" t="s">
        <v>969</v>
      </c>
      <c r="B365" t="s">
        <v>16</v>
      </c>
      <c r="C365" t="s">
        <v>17</v>
      </c>
      <c r="D365" t="s">
        <v>955</v>
      </c>
      <c r="E365" t="s">
        <v>956</v>
      </c>
      <c r="F365" t="s">
        <v>957</v>
      </c>
      <c r="G365" t="s">
        <v>969</v>
      </c>
      <c r="H365" t="s">
        <v>970</v>
      </c>
      <c r="I365" t="s">
        <v>15</v>
      </c>
    </row>
    <row r="366" spans="1:9">
      <c r="A366" t="s">
        <v>973</v>
      </c>
      <c r="B366" t="s">
        <v>16</v>
      </c>
      <c r="C366" t="s">
        <v>17</v>
      </c>
      <c r="D366" t="s">
        <v>971</v>
      </c>
      <c r="E366" t="s">
        <v>972</v>
      </c>
      <c r="F366" t="s">
        <v>957</v>
      </c>
      <c r="G366" t="s">
        <v>973</v>
      </c>
      <c r="H366" t="s">
        <v>974</v>
      </c>
      <c r="I366" t="s">
        <v>15</v>
      </c>
    </row>
    <row r="367" spans="1:9">
      <c r="A367" t="s">
        <v>975</v>
      </c>
      <c r="B367" t="s">
        <v>16</v>
      </c>
      <c r="C367" t="s">
        <v>17</v>
      </c>
      <c r="D367" t="s">
        <v>971</v>
      </c>
      <c r="E367" t="s">
        <v>972</v>
      </c>
      <c r="F367" t="s">
        <v>957</v>
      </c>
      <c r="G367" t="s">
        <v>975</v>
      </c>
      <c r="H367" t="s">
        <v>976</v>
      </c>
      <c r="I367" t="s">
        <v>15</v>
      </c>
    </row>
    <row r="368" spans="1:9">
      <c r="A368" t="s">
        <v>977</v>
      </c>
      <c r="B368" t="s">
        <v>16</v>
      </c>
      <c r="C368" t="s">
        <v>17</v>
      </c>
      <c r="D368" t="s">
        <v>971</v>
      </c>
      <c r="E368" t="s">
        <v>972</v>
      </c>
      <c r="F368" t="s">
        <v>957</v>
      </c>
      <c r="G368" t="s">
        <v>977</v>
      </c>
      <c r="H368" t="s">
        <v>978</v>
      </c>
      <c r="I368" t="s">
        <v>15</v>
      </c>
    </row>
    <row r="369" spans="1:9">
      <c r="A369" t="s">
        <v>979</v>
      </c>
      <c r="B369" t="s">
        <v>16</v>
      </c>
      <c r="C369" t="s">
        <v>17</v>
      </c>
      <c r="D369" t="s">
        <v>971</v>
      </c>
      <c r="E369" t="s">
        <v>972</v>
      </c>
      <c r="F369" t="s">
        <v>957</v>
      </c>
      <c r="G369" t="s">
        <v>979</v>
      </c>
      <c r="H369" t="s">
        <v>980</v>
      </c>
      <c r="I369" t="s">
        <v>15</v>
      </c>
    </row>
    <row r="370" spans="1:9">
      <c r="A370" t="s">
        <v>981</v>
      </c>
      <c r="B370" t="s">
        <v>16</v>
      </c>
      <c r="C370" t="s">
        <v>17</v>
      </c>
      <c r="D370" t="s">
        <v>971</v>
      </c>
      <c r="E370" t="s">
        <v>972</v>
      </c>
      <c r="F370" t="s">
        <v>962</v>
      </c>
      <c r="G370" t="s">
        <v>981</v>
      </c>
      <c r="H370" t="s">
        <v>982</v>
      </c>
      <c r="I370" t="s">
        <v>15</v>
      </c>
    </row>
    <row r="371" spans="1:9">
      <c r="A371" t="s">
        <v>983</v>
      </c>
      <c r="B371" t="s">
        <v>16</v>
      </c>
      <c r="C371" t="s">
        <v>17</v>
      </c>
      <c r="D371" t="s">
        <v>971</v>
      </c>
      <c r="E371" t="s">
        <v>972</v>
      </c>
      <c r="F371" t="s">
        <v>957</v>
      </c>
      <c r="G371" t="s">
        <v>983</v>
      </c>
      <c r="H371" t="s">
        <v>984</v>
      </c>
      <c r="I371" t="s">
        <v>15</v>
      </c>
    </row>
    <row r="372" spans="1:9">
      <c r="A372" t="s">
        <v>988</v>
      </c>
      <c r="B372" t="s">
        <v>16</v>
      </c>
      <c r="C372" t="s">
        <v>17</v>
      </c>
      <c r="D372" t="s">
        <v>985</v>
      </c>
      <c r="E372" t="s">
        <v>986</v>
      </c>
      <c r="F372" t="s">
        <v>987</v>
      </c>
      <c r="G372" t="s">
        <v>988</v>
      </c>
      <c r="H372" t="s">
        <v>989</v>
      </c>
      <c r="I372" t="s">
        <v>15</v>
      </c>
    </row>
    <row r="373" spans="1:9">
      <c r="A373" t="s">
        <v>993</v>
      </c>
      <c r="B373" t="s">
        <v>16</v>
      </c>
      <c r="C373" t="s">
        <v>17</v>
      </c>
      <c r="D373" t="s">
        <v>990</v>
      </c>
      <c r="E373" t="s">
        <v>991</v>
      </c>
      <c r="F373" t="s">
        <v>992</v>
      </c>
      <c r="G373" t="s">
        <v>993</v>
      </c>
      <c r="H373" t="s">
        <v>994</v>
      </c>
      <c r="I373" t="s">
        <v>15</v>
      </c>
    </row>
    <row r="374" spans="1:9">
      <c r="A374" t="s">
        <v>997</v>
      </c>
      <c r="B374" t="s">
        <v>16</v>
      </c>
      <c r="C374" t="s">
        <v>17</v>
      </c>
      <c r="D374" t="s">
        <v>995</v>
      </c>
      <c r="E374" t="s">
        <v>996</v>
      </c>
      <c r="F374" t="s">
        <v>875</v>
      </c>
      <c r="G374" t="s">
        <v>997</v>
      </c>
      <c r="H374" t="s">
        <v>998</v>
      </c>
      <c r="I374" t="s">
        <v>15</v>
      </c>
    </row>
    <row r="375" spans="1:9">
      <c r="A375" t="s">
        <v>999</v>
      </c>
      <c r="B375" t="s">
        <v>16</v>
      </c>
      <c r="C375" t="s">
        <v>17</v>
      </c>
      <c r="D375" t="s">
        <v>995</v>
      </c>
      <c r="E375" t="s">
        <v>996</v>
      </c>
      <c r="F375" t="s">
        <v>20</v>
      </c>
      <c r="G375" t="s">
        <v>999</v>
      </c>
      <c r="H375" t="s">
        <v>1000</v>
      </c>
      <c r="I375" t="s">
        <v>15</v>
      </c>
    </row>
    <row r="376" spans="1:9">
      <c r="A376" t="s">
        <v>1001</v>
      </c>
      <c r="B376" t="s">
        <v>16</v>
      </c>
      <c r="C376" t="s">
        <v>17</v>
      </c>
      <c r="D376" t="s">
        <v>995</v>
      </c>
      <c r="E376" t="s">
        <v>996</v>
      </c>
      <c r="F376" t="s">
        <v>875</v>
      </c>
      <c r="G376" t="s">
        <v>1001</v>
      </c>
      <c r="H376" t="s">
        <v>1002</v>
      </c>
      <c r="I376" t="s">
        <v>15</v>
      </c>
    </row>
    <row r="377" spans="1:9">
      <c r="A377" t="s">
        <v>1003</v>
      </c>
      <c r="B377" t="s">
        <v>16</v>
      </c>
      <c r="C377" t="s">
        <v>17</v>
      </c>
      <c r="D377" t="s">
        <v>995</v>
      </c>
      <c r="E377" t="s">
        <v>996</v>
      </c>
      <c r="F377" t="s">
        <v>875</v>
      </c>
      <c r="G377" t="s">
        <v>1003</v>
      </c>
      <c r="H377" t="s">
        <v>1004</v>
      </c>
      <c r="I377" t="s">
        <v>15</v>
      </c>
    </row>
    <row r="378" spans="1:9">
      <c r="A378" t="s">
        <v>1005</v>
      </c>
      <c r="B378" t="s">
        <v>16</v>
      </c>
      <c r="C378" t="s">
        <v>17</v>
      </c>
      <c r="D378" t="s">
        <v>995</v>
      </c>
      <c r="E378" t="s">
        <v>996</v>
      </c>
      <c r="F378" t="s">
        <v>20</v>
      </c>
      <c r="G378" t="s">
        <v>1005</v>
      </c>
      <c r="H378" t="s">
        <v>1006</v>
      </c>
      <c r="I378" t="s">
        <v>15</v>
      </c>
    </row>
    <row r="379" spans="1:9">
      <c r="A379" t="s">
        <v>1007</v>
      </c>
      <c r="B379" t="s">
        <v>16</v>
      </c>
      <c r="C379" t="s">
        <v>17</v>
      </c>
      <c r="D379" t="s">
        <v>995</v>
      </c>
      <c r="E379" t="s">
        <v>996</v>
      </c>
      <c r="F379" t="s">
        <v>20</v>
      </c>
      <c r="G379" t="s">
        <v>1007</v>
      </c>
      <c r="H379" t="s">
        <v>1008</v>
      </c>
      <c r="I379" t="s">
        <v>15</v>
      </c>
    </row>
    <row r="380" spans="1:9">
      <c r="A380" t="s">
        <v>1009</v>
      </c>
      <c r="B380" t="s">
        <v>16</v>
      </c>
      <c r="C380" t="s">
        <v>17</v>
      </c>
      <c r="D380" t="s">
        <v>995</v>
      </c>
      <c r="E380" t="s">
        <v>996</v>
      </c>
      <c r="F380" t="s">
        <v>20</v>
      </c>
      <c r="G380" t="s">
        <v>1009</v>
      </c>
      <c r="H380" t="s">
        <v>1010</v>
      </c>
      <c r="I380" t="s">
        <v>15</v>
      </c>
    </row>
    <row r="381" spans="1:9">
      <c r="A381" t="s">
        <v>1011</v>
      </c>
      <c r="B381" t="s">
        <v>16</v>
      </c>
      <c r="C381" t="s">
        <v>17</v>
      </c>
      <c r="D381" t="s">
        <v>995</v>
      </c>
      <c r="E381" t="s">
        <v>996</v>
      </c>
      <c r="F381" t="s">
        <v>875</v>
      </c>
      <c r="G381" t="s">
        <v>1011</v>
      </c>
      <c r="H381" t="s">
        <v>1012</v>
      </c>
      <c r="I381" t="s">
        <v>15</v>
      </c>
    </row>
    <row r="382" spans="1:9">
      <c r="A382" t="s">
        <v>1013</v>
      </c>
      <c r="B382" t="s">
        <v>16</v>
      </c>
      <c r="C382" t="s">
        <v>17</v>
      </c>
      <c r="D382" t="s">
        <v>995</v>
      </c>
      <c r="E382" t="s">
        <v>996</v>
      </c>
      <c r="F382" t="s">
        <v>20</v>
      </c>
      <c r="G382" t="s">
        <v>1013</v>
      </c>
      <c r="H382" t="s">
        <v>1014</v>
      </c>
      <c r="I382" t="s">
        <v>15</v>
      </c>
    </row>
    <row r="383" spans="1:9">
      <c r="A383" t="s">
        <v>1016</v>
      </c>
      <c r="B383" t="s">
        <v>16</v>
      </c>
      <c r="C383" t="s">
        <v>17</v>
      </c>
      <c r="D383" t="s">
        <v>995</v>
      </c>
      <c r="E383" t="s">
        <v>996</v>
      </c>
      <c r="F383" t="s">
        <v>1015</v>
      </c>
      <c r="G383" t="s">
        <v>1016</v>
      </c>
      <c r="H383" t="s">
        <v>1017</v>
      </c>
      <c r="I383" t="s">
        <v>15</v>
      </c>
    </row>
    <row r="384" spans="1:9">
      <c r="A384" t="s">
        <v>1018</v>
      </c>
      <c r="B384" t="s">
        <v>16</v>
      </c>
      <c r="C384" t="s">
        <v>17</v>
      </c>
      <c r="D384" t="s">
        <v>995</v>
      </c>
      <c r="E384" t="s">
        <v>996</v>
      </c>
      <c r="F384" t="s">
        <v>1015</v>
      </c>
      <c r="G384" t="s">
        <v>1018</v>
      </c>
      <c r="H384" t="s">
        <v>1019</v>
      </c>
      <c r="I384" t="s">
        <v>15</v>
      </c>
    </row>
    <row r="385" spans="1:9">
      <c r="A385" t="s">
        <v>1020</v>
      </c>
      <c r="B385" t="s">
        <v>16</v>
      </c>
      <c r="C385" t="s">
        <v>17</v>
      </c>
      <c r="D385" t="s">
        <v>995</v>
      </c>
      <c r="E385" t="s">
        <v>996</v>
      </c>
      <c r="F385" t="s">
        <v>1015</v>
      </c>
      <c r="G385" t="s">
        <v>1020</v>
      </c>
      <c r="H385" t="s">
        <v>1019</v>
      </c>
      <c r="I385" t="s">
        <v>15</v>
      </c>
    </row>
    <row r="386" spans="1:9">
      <c r="A386" t="s">
        <v>1021</v>
      </c>
      <c r="B386" t="s">
        <v>16</v>
      </c>
      <c r="C386" t="s">
        <v>17</v>
      </c>
      <c r="D386" t="s">
        <v>995</v>
      </c>
      <c r="E386" t="s">
        <v>996</v>
      </c>
      <c r="F386" t="s">
        <v>1015</v>
      </c>
      <c r="G386" t="s">
        <v>1021</v>
      </c>
      <c r="H386" t="s">
        <v>1019</v>
      </c>
      <c r="I386" t="s">
        <v>15</v>
      </c>
    </row>
    <row r="387" spans="1:9">
      <c r="A387" t="s">
        <v>1022</v>
      </c>
      <c r="B387" t="s">
        <v>16</v>
      </c>
      <c r="C387" t="s">
        <v>17</v>
      </c>
      <c r="D387" t="s">
        <v>995</v>
      </c>
      <c r="E387" t="s">
        <v>996</v>
      </c>
      <c r="F387" t="s">
        <v>1015</v>
      </c>
      <c r="G387" t="s">
        <v>1022</v>
      </c>
      <c r="H387" t="s">
        <v>1019</v>
      </c>
      <c r="I387" t="s">
        <v>15</v>
      </c>
    </row>
    <row r="388" spans="1:9">
      <c r="A388" t="s">
        <v>1025</v>
      </c>
      <c r="B388" t="s">
        <v>16</v>
      </c>
      <c r="C388" t="s">
        <v>17</v>
      </c>
      <c r="D388" t="s">
        <v>1023</v>
      </c>
      <c r="E388" t="s">
        <v>1024</v>
      </c>
      <c r="F388" t="s">
        <v>20</v>
      </c>
      <c r="G388" t="s">
        <v>1025</v>
      </c>
      <c r="H388" t="s">
        <v>1026</v>
      </c>
      <c r="I388" t="s">
        <v>15</v>
      </c>
    </row>
    <row r="389" spans="1:9">
      <c r="A389" t="s">
        <v>1027</v>
      </c>
      <c r="B389" t="s">
        <v>16</v>
      </c>
      <c r="C389" t="s">
        <v>17</v>
      </c>
      <c r="D389" t="s">
        <v>1023</v>
      </c>
      <c r="E389" t="s">
        <v>1024</v>
      </c>
      <c r="F389" t="s">
        <v>20</v>
      </c>
      <c r="G389" t="s">
        <v>1027</v>
      </c>
      <c r="H389" t="s">
        <v>1028</v>
      </c>
      <c r="I389" t="s">
        <v>15</v>
      </c>
    </row>
    <row r="390" spans="1:9">
      <c r="A390" t="s">
        <v>1029</v>
      </c>
      <c r="B390" t="s">
        <v>16</v>
      </c>
      <c r="C390" t="s">
        <v>17</v>
      </c>
      <c r="D390" t="s">
        <v>1023</v>
      </c>
      <c r="E390" t="s">
        <v>1024</v>
      </c>
      <c r="F390" t="s">
        <v>20</v>
      </c>
      <c r="G390" t="s">
        <v>1029</v>
      </c>
      <c r="H390" t="s">
        <v>1030</v>
      </c>
      <c r="I390" t="s">
        <v>15</v>
      </c>
    </row>
    <row r="391" spans="1:9">
      <c r="A391" t="s">
        <v>1031</v>
      </c>
      <c r="B391" t="s">
        <v>16</v>
      </c>
      <c r="C391" t="s">
        <v>17</v>
      </c>
      <c r="D391" t="s">
        <v>1023</v>
      </c>
      <c r="E391" t="s">
        <v>1024</v>
      </c>
      <c r="F391" t="s">
        <v>875</v>
      </c>
      <c r="G391" t="s">
        <v>1031</v>
      </c>
      <c r="H391" t="s">
        <v>1032</v>
      </c>
      <c r="I391" t="s">
        <v>15</v>
      </c>
    </row>
    <row r="392" spans="1:9">
      <c r="A392" t="s">
        <v>1033</v>
      </c>
      <c r="B392" t="s">
        <v>16</v>
      </c>
      <c r="C392" t="s">
        <v>17</v>
      </c>
      <c r="D392" t="s">
        <v>1023</v>
      </c>
      <c r="E392" t="s">
        <v>1024</v>
      </c>
      <c r="F392" t="s">
        <v>20</v>
      </c>
      <c r="G392" t="s">
        <v>1033</v>
      </c>
      <c r="H392" t="s">
        <v>1034</v>
      </c>
      <c r="I392" t="s">
        <v>15</v>
      </c>
    </row>
    <row r="393" spans="1:9">
      <c r="A393" t="s">
        <v>1035</v>
      </c>
      <c r="B393" t="s">
        <v>16</v>
      </c>
      <c r="C393" t="s">
        <v>17</v>
      </c>
      <c r="D393" t="s">
        <v>1023</v>
      </c>
      <c r="E393" t="s">
        <v>1024</v>
      </c>
      <c r="F393" t="s">
        <v>20</v>
      </c>
      <c r="G393" t="s">
        <v>1035</v>
      </c>
      <c r="H393" t="s">
        <v>1036</v>
      </c>
      <c r="I393" t="s">
        <v>15</v>
      </c>
    </row>
    <row r="394" spans="1:9">
      <c r="A394" t="s">
        <v>1039</v>
      </c>
      <c r="B394" t="s">
        <v>16</v>
      </c>
      <c r="C394" t="s">
        <v>17</v>
      </c>
      <c r="D394" t="s">
        <v>1037</v>
      </c>
      <c r="E394" t="s">
        <v>1038</v>
      </c>
      <c r="F394" t="s">
        <v>962</v>
      </c>
      <c r="G394" t="s">
        <v>1039</v>
      </c>
      <c r="H394" t="s">
        <v>1040</v>
      </c>
      <c r="I394" t="s">
        <v>15</v>
      </c>
    </row>
    <row r="395" spans="1:9">
      <c r="A395" t="s">
        <v>1043</v>
      </c>
      <c r="B395" t="s">
        <v>16</v>
      </c>
      <c r="C395" t="s">
        <v>17</v>
      </c>
      <c r="D395" t="s">
        <v>1041</v>
      </c>
      <c r="E395" t="s">
        <v>1042</v>
      </c>
      <c r="F395" t="s">
        <v>812</v>
      </c>
      <c r="G395" t="s">
        <v>1043</v>
      </c>
      <c r="H395" t="s">
        <v>1044</v>
      </c>
      <c r="I395" t="s">
        <v>15</v>
      </c>
    </row>
    <row r="396" spans="1:9">
      <c r="A396" t="s">
        <v>1048</v>
      </c>
      <c r="B396" t="s">
        <v>16</v>
      </c>
      <c r="C396" t="s">
        <v>17</v>
      </c>
      <c r="D396" t="s">
        <v>1045</v>
      </c>
      <c r="E396" t="s">
        <v>1046</v>
      </c>
      <c r="F396" t="s">
        <v>1047</v>
      </c>
      <c r="G396" t="s">
        <v>1048</v>
      </c>
      <c r="H396" t="s">
        <v>1049</v>
      </c>
      <c r="I396" t="s">
        <v>15</v>
      </c>
    </row>
    <row r="397" spans="1:9">
      <c r="A397" t="s">
        <v>1051</v>
      </c>
      <c r="B397" t="s">
        <v>16</v>
      </c>
      <c r="C397" t="s">
        <v>17</v>
      </c>
      <c r="D397" t="s">
        <v>1045</v>
      </c>
      <c r="E397" t="s">
        <v>1046</v>
      </c>
      <c r="F397" t="s">
        <v>1050</v>
      </c>
      <c r="G397" t="s">
        <v>1051</v>
      </c>
      <c r="H397" t="s">
        <v>1052</v>
      </c>
      <c r="I397" t="s">
        <v>15</v>
      </c>
    </row>
    <row r="398" spans="1:9">
      <c r="A398" t="s">
        <v>1054</v>
      </c>
      <c r="B398" t="s">
        <v>16</v>
      </c>
      <c r="C398" t="s">
        <v>17</v>
      </c>
      <c r="D398" t="s">
        <v>1045</v>
      </c>
      <c r="E398" t="s">
        <v>1046</v>
      </c>
      <c r="F398" t="s">
        <v>1053</v>
      </c>
      <c r="G398" t="s">
        <v>1054</v>
      </c>
      <c r="H398" t="s">
        <v>1055</v>
      </c>
      <c r="I398" t="s">
        <v>15</v>
      </c>
    </row>
    <row r="399" spans="1:9">
      <c r="A399" t="s">
        <v>1056</v>
      </c>
      <c r="B399" t="s">
        <v>16</v>
      </c>
      <c r="C399" t="s">
        <v>17</v>
      </c>
      <c r="D399" t="s">
        <v>1045</v>
      </c>
      <c r="E399" t="s">
        <v>1046</v>
      </c>
      <c r="F399" t="s">
        <v>1053</v>
      </c>
      <c r="G399" t="s">
        <v>1056</v>
      </c>
      <c r="H399" t="s">
        <v>1057</v>
      </c>
      <c r="I399" t="s">
        <v>15</v>
      </c>
    </row>
    <row r="400" spans="1:9">
      <c r="A400" t="s">
        <v>1058</v>
      </c>
      <c r="B400" t="s">
        <v>16</v>
      </c>
      <c r="C400" t="s">
        <v>17</v>
      </c>
      <c r="D400" t="s">
        <v>1045</v>
      </c>
      <c r="E400" t="s">
        <v>1046</v>
      </c>
      <c r="F400" t="s">
        <v>1050</v>
      </c>
      <c r="G400" t="s">
        <v>1058</v>
      </c>
      <c r="H400" t="s">
        <v>1059</v>
      </c>
      <c r="I400" t="s">
        <v>15</v>
      </c>
    </row>
    <row r="401" spans="1:9">
      <c r="A401" t="s">
        <v>1060</v>
      </c>
      <c r="B401" t="s">
        <v>16</v>
      </c>
      <c r="C401" t="s">
        <v>17</v>
      </c>
      <c r="D401" t="s">
        <v>1045</v>
      </c>
      <c r="E401" t="s">
        <v>1046</v>
      </c>
      <c r="F401" t="s">
        <v>1053</v>
      </c>
      <c r="G401" t="s">
        <v>1060</v>
      </c>
      <c r="H401" t="s">
        <v>1061</v>
      </c>
      <c r="I401" t="s">
        <v>15</v>
      </c>
    </row>
    <row r="402" spans="1:9">
      <c r="A402" t="s">
        <v>1062</v>
      </c>
      <c r="B402" t="s">
        <v>16</v>
      </c>
      <c r="C402" t="s">
        <v>17</v>
      </c>
      <c r="D402" t="s">
        <v>1045</v>
      </c>
      <c r="E402" t="s">
        <v>1046</v>
      </c>
      <c r="F402" t="s">
        <v>1053</v>
      </c>
      <c r="G402" t="s">
        <v>1062</v>
      </c>
      <c r="H402" t="s">
        <v>1063</v>
      </c>
      <c r="I402" t="s">
        <v>15</v>
      </c>
    </row>
    <row r="403" spans="1:9">
      <c r="A403" t="s">
        <v>1064</v>
      </c>
      <c r="B403" t="s">
        <v>16</v>
      </c>
      <c r="C403" t="s">
        <v>17</v>
      </c>
      <c r="D403" t="s">
        <v>1045</v>
      </c>
      <c r="E403" t="s">
        <v>1046</v>
      </c>
      <c r="F403" t="s">
        <v>1050</v>
      </c>
      <c r="G403" t="s">
        <v>1064</v>
      </c>
      <c r="H403" t="s">
        <v>1065</v>
      </c>
      <c r="I403" t="s">
        <v>15</v>
      </c>
    </row>
    <row r="404" spans="1:9">
      <c r="A404" t="s">
        <v>1066</v>
      </c>
      <c r="B404" t="s">
        <v>16</v>
      </c>
      <c r="C404" t="s">
        <v>17</v>
      </c>
      <c r="D404" t="s">
        <v>1045</v>
      </c>
      <c r="E404" t="s">
        <v>1046</v>
      </c>
      <c r="F404" t="s">
        <v>1053</v>
      </c>
      <c r="G404" t="s">
        <v>1066</v>
      </c>
      <c r="H404" t="s">
        <v>1067</v>
      </c>
      <c r="I404" t="s">
        <v>15</v>
      </c>
    </row>
    <row r="405" spans="1:9">
      <c r="A405" t="s">
        <v>1068</v>
      </c>
      <c r="B405" t="s">
        <v>16</v>
      </c>
      <c r="C405" t="s">
        <v>17</v>
      </c>
      <c r="D405" t="s">
        <v>1045</v>
      </c>
      <c r="E405" t="s">
        <v>1046</v>
      </c>
      <c r="F405" t="s">
        <v>1053</v>
      </c>
      <c r="G405" t="s">
        <v>1068</v>
      </c>
      <c r="H405" t="s">
        <v>1069</v>
      </c>
      <c r="I405" t="s">
        <v>15</v>
      </c>
    </row>
    <row r="406" spans="1:9">
      <c r="A406" t="s">
        <v>1070</v>
      </c>
      <c r="B406" t="s">
        <v>16</v>
      </c>
      <c r="C406" t="s">
        <v>17</v>
      </c>
      <c r="D406" t="s">
        <v>1045</v>
      </c>
      <c r="E406" t="s">
        <v>1046</v>
      </c>
      <c r="F406" t="s">
        <v>1053</v>
      </c>
      <c r="G406" t="s">
        <v>1070</v>
      </c>
      <c r="H406" t="s">
        <v>1071</v>
      </c>
      <c r="I406" t="s">
        <v>15</v>
      </c>
    </row>
    <row r="407" spans="1:9">
      <c r="A407" t="s">
        <v>1072</v>
      </c>
      <c r="B407" t="s">
        <v>16</v>
      </c>
      <c r="C407" t="s">
        <v>17</v>
      </c>
      <c r="D407" t="s">
        <v>1045</v>
      </c>
      <c r="E407" t="s">
        <v>1046</v>
      </c>
      <c r="F407" t="s">
        <v>1053</v>
      </c>
      <c r="G407" t="s">
        <v>1072</v>
      </c>
      <c r="H407" t="s">
        <v>1073</v>
      </c>
      <c r="I407" t="s">
        <v>15</v>
      </c>
    </row>
    <row r="408" spans="1:9">
      <c r="A408" t="s">
        <v>1074</v>
      </c>
      <c r="B408" t="s">
        <v>16</v>
      </c>
      <c r="C408" t="s">
        <v>17</v>
      </c>
      <c r="D408" t="s">
        <v>1045</v>
      </c>
      <c r="E408" t="s">
        <v>1046</v>
      </c>
      <c r="F408" t="s">
        <v>1050</v>
      </c>
      <c r="G408" t="s">
        <v>1074</v>
      </c>
      <c r="H408" t="s">
        <v>1075</v>
      </c>
      <c r="I408" t="s">
        <v>15</v>
      </c>
    </row>
    <row r="409" spans="1:9">
      <c r="A409" t="s">
        <v>1076</v>
      </c>
      <c r="B409" t="s">
        <v>16</v>
      </c>
      <c r="C409" t="s">
        <v>17</v>
      </c>
      <c r="D409" t="s">
        <v>1045</v>
      </c>
      <c r="E409" t="s">
        <v>1046</v>
      </c>
      <c r="F409" t="s">
        <v>1053</v>
      </c>
      <c r="G409" t="s">
        <v>1076</v>
      </c>
      <c r="H409" t="s">
        <v>1077</v>
      </c>
      <c r="I409" t="s">
        <v>15</v>
      </c>
    </row>
    <row r="410" spans="1:9">
      <c r="A410" t="s">
        <v>1078</v>
      </c>
      <c r="B410" t="s">
        <v>16</v>
      </c>
      <c r="C410" t="s">
        <v>17</v>
      </c>
      <c r="D410" t="s">
        <v>1045</v>
      </c>
      <c r="E410" t="s">
        <v>1046</v>
      </c>
      <c r="F410" t="s">
        <v>1053</v>
      </c>
      <c r="G410" t="s">
        <v>1078</v>
      </c>
      <c r="H410" t="s">
        <v>1079</v>
      </c>
      <c r="I410" t="s">
        <v>15</v>
      </c>
    </row>
    <row r="411" spans="1:9">
      <c r="A411" t="s">
        <v>1080</v>
      </c>
      <c r="B411" t="s">
        <v>16</v>
      </c>
      <c r="C411" t="s">
        <v>17</v>
      </c>
      <c r="D411" t="s">
        <v>1045</v>
      </c>
      <c r="E411" t="s">
        <v>1046</v>
      </c>
      <c r="F411" t="s">
        <v>1053</v>
      </c>
      <c r="G411" t="s">
        <v>1080</v>
      </c>
      <c r="H411" t="s">
        <v>1081</v>
      </c>
      <c r="I411" t="s">
        <v>15</v>
      </c>
    </row>
    <row r="412" spans="1:9">
      <c r="A412" t="s">
        <v>1082</v>
      </c>
      <c r="B412" t="s">
        <v>16</v>
      </c>
      <c r="C412" t="s">
        <v>17</v>
      </c>
      <c r="D412" t="s">
        <v>1045</v>
      </c>
      <c r="E412" t="s">
        <v>1046</v>
      </c>
      <c r="F412" t="s">
        <v>1053</v>
      </c>
      <c r="G412" t="s">
        <v>1082</v>
      </c>
      <c r="H412" t="s">
        <v>1083</v>
      </c>
      <c r="I412" t="s">
        <v>15</v>
      </c>
    </row>
    <row r="413" spans="1:9">
      <c r="A413" t="s">
        <v>1084</v>
      </c>
      <c r="B413" t="s">
        <v>16</v>
      </c>
      <c r="C413" t="s">
        <v>17</v>
      </c>
      <c r="D413" t="s">
        <v>1045</v>
      </c>
      <c r="E413" t="s">
        <v>1046</v>
      </c>
      <c r="F413" t="s">
        <v>1053</v>
      </c>
      <c r="G413" t="s">
        <v>1084</v>
      </c>
      <c r="H413" t="s">
        <v>1085</v>
      </c>
      <c r="I413" t="s">
        <v>15</v>
      </c>
    </row>
    <row r="414" spans="1:9">
      <c r="A414" t="s">
        <v>1086</v>
      </c>
      <c r="B414" t="s">
        <v>16</v>
      </c>
      <c r="C414" t="s">
        <v>17</v>
      </c>
      <c r="D414" t="s">
        <v>1045</v>
      </c>
      <c r="E414" t="s">
        <v>1046</v>
      </c>
      <c r="F414" t="s">
        <v>1050</v>
      </c>
      <c r="G414" t="s">
        <v>1086</v>
      </c>
      <c r="H414" t="s">
        <v>1087</v>
      </c>
      <c r="I414" t="s">
        <v>15</v>
      </c>
    </row>
    <row r="415" spans="1:9">
      <c r="A415" t="s">
        <v>1088</v>
      </c>
      <c r="B415" t="s">
        <v>16</v>
      </c>
      <c r="C415" t="s">
        <v>17</v>
      </c>
      <c r="D415" t="s">
        <v>1045</v>
      </c>
      <c r="E415" t="s">
        <v>1046</v>
      </c>
      <c r="F415" t="s">
        <v>1053</v>
      </c>
      <c r="G415" t="s">
        <v>1088</v>
      </c>
      <c r="H415" t="s">
        <v>1089</v>
      </c>
      <c r="I415" t="s">
        <v>15</v>
      </c>
    </row>
    <row r="416" spans="1:9">
      <c r="A416" t="s">
        <v>1090</v>
      </c>
      <c r="B416" t="s">
        <v>16</v>
      </c>
      <c r="C416" t="s">
        <v>17</v>
      </c>
      <c r="D416" t="s">
        <v>1045</v>
      </c>
      <c r="E416" t="s">
        <v>1046</v>
      </c>
      <c r="F416" t="s">
        <v>1053</v>
      </c>
      <c r="G416" t="s">
        <v>1090</v>
      </c>
      <c r="H416" t="s">
        <v>1091</v>
      </c>
      <c r="I416" t="s">
        <v>15</v>
      </c>
    </row>
    <row r="417" spans="1:9">
      <c r="A417" t="s">
        <v>1092</v>
      </c>
      <c r="B417" t="s">
        <v>16</v>
      </c>
      <c r="C417" t="s">
        <v>17</v>
      </c>
      <c r="D417" t="s">
        <v>1045</v>
      </c>
      <c r="E417" t="s">
        <v>1046</v>
      </c>
      <c r="F417" t="s">
        <v>1053</v>
      </c>
      <c r="G417" t="s">
        <v>1092</v>
      </c>
      <c r="H417" t="s">
        <v>1093</v>
      </c>
      <c r="I417" t="s">
        <v>15</v>
      </c>
    </row>
    <row r="418" spans="1:9">
      <c r="A418" t="s">
        <v>1094</v>
      </c>
      <c r="B418" t="s">
        <v>16</v>
      </c>
      <c r="C418" t="s">
        <v>17</v>
      </c>
      <c r="D418" t="s">
        <v>1045</v>
      </c>
      <c r="E418" t="s">
        <v>1046</v>
      </c>
      <c r="F418" t="s">
        <v>1053</v>
      </c>
      <c r="G418" t="s">
        <v>1094</v>
      </c>
      <c r="H418" t="s">
        <v>1095</v>
      </c>
      <c r="I418" t="s">
        <v>15</v>
      </c>
    </row>
    <row r="419" spans="1:9">
      <c r="A419" t="s">
        <v>1096</v>
      </c>
      <c r="B419" t="s">
        <v>16</v>
      </c>
      <c r="C419" t="s">
        <v>17</v>
      </c>
      <c r="D419" t="s">
        <v>1045</v>
      </c>
      <c r="E419" t="s">
        <v>1046</v>
      </c>
      <c r="F419" t="s">
        <v>1053</v>
      </c>
      <c r="G419" t="s">
        <v>1096</v>
      </c>
      <c r="H419" t="s">
        <v>1097</v>
      </c>
      <c r="I419" t="s">
        <v>15</v>
      </c>
    </row>
    <row r="420" spans="1:9">
      <c r="A420" t="s">
        <v>1098</v>
      </c>
      <c r="B420" t="s">
        <v>16</v>
      </c>
      <c r="C420" t="s">
        <v>17</v>
      </c>
      <c r="D420" t="s">
        <v>1045</v>
      </c>
      <c r="E420" t="s">
        <v>1046</v>
      </c>
      <c r="F420" t="s">
        <v>1053</v>
      </c>
      <c r="G420" t="s">
        <v>1098</v>
      </c>
      <c r="H420" t="s">
        <v>1099</v>
      </c>
      <c r="I420" t="s">
        <v>15</v>
      </c>
    </row>
    <row r="421" spans="1:9">
      <c r="A421" t="s">
        <v>1100</v>
      </c>
      <c r="B421" t="s">
        <v>16</v>
      </c>
      <c r="C421" t="s">
        <v>17</v>
      </c>
      <c r="D421" t="s">
        <v>1045</v>
      </c>
      <c r="E421" t="s">
        <v>1046</v>
      </c>
      <c r="F421" t="s">
        <v>1053</v>
      </c>
      <c r="G421" t="s">
        <v>1100</v>
      </c>
      <c r="H421" t="s">
        <v>1101</v>
      </c>
      <c r="I421" t="s">
        <v>15</v>
      </c>
    </row>
    <row r="422" spans="1:9">
      <c r="A422" t="s">
        <v>1102</v>
      </c>
      <c r="B422" t="s">
        <v>16</v>
      </c>
      <c r="C422" t="s">
        <v>17</v>
      </c>
      <c r="D422" t="s">
        <v>1045</v>
      </c>
      <c r="E422" t="s">
        <v>1046</v>
      </c>
      <c r="F422" t="s">
        <v>1053</v>
      </c>
      <c r="G422" t="s">
        <v>1102</v>
      </c>
      <c r="H422" t="s">
        <v>1103</v>
      </c>
      <c r="I422" t="s">
        <v>15</v>
      </c>
    </row>
    <row r="423" spans="1:9">
      <c r="A423" t="s">
        <v>1104</v>
      </c>
      <c r="B423" t="s">
        <v>16</v>
      </c>
      <c r="C423" t="s">
        <v>17</v>
      </c>
      <c r="D423" t="s">
        <v>1045</v>
      </c>
      <c r="E423" t="s">
        <v>1046</v>
      </c>
      <c r="F423" t="s">
        <v>1053</v>
      </c>
      <c r="G423" t="s">
        <v>1104</v>
      </c>
      <c r="H423" t="s">
        <v>1105</v>
      </c>
      <c r="I423" t="s">
        <v>15</v>
      </c>
    </row>
    <row r="424" spans="1:9">
      <c r="A424" t="s">
        <v>1106</v>
      </c>
      <c r="B424" t="s">
        <v>16</v>
      </c>
      <c r="C424" t="s">
        <v>17</v>
      </c>
      <c r="D424" t="s">
        <v>1045</v>
      </c>
      <c r="E424" t="s">
        <v>1046</v>
      </c>
      <c r="F424" t="s">
        <v>1053</v>
      </c>
      <c r="G424" t="s">
        <v>1106</v>
      </c>
      <c r="H424" t="s">
        <v>1107</v>
      </c>
      <c r="I424" t="s">
        <v>15</v>
      </c>
    </row>
    <row r="425" spans="1:9">
      <c r="A425" t="s">
        <v>1108</v>
      </c>
      <c r="B425" t="s">
        <v>16</v>
      </c>
      <c r="C425" t="s">
        <v>17</v>
      </c>
      <c r="D425" t="s">
        <v>1045</v>
      </c>
      <c r="E425" t="s">
        <v>1046</v>
      </c>
      <c r="F425" t="s">
        <v>1050</v>
      </c>
      <c r="G425" t="s">
        <v>1108</v>
      </c>
      <c r="H425" t="s">
        <v>1109</v>
      </c>
      <c r="I425" t="s">
        <v>15</v>
      </c>
    </row>
    <row r="426" spans="1:9">
      <c r="A426" t="s">
        <v>1110</v>
      </c>
      <c r="B426" t="s">
        <v>16</v>
      </c>
      <c r="C426" t="s">
        <v>17</v>
      </c>
      <c r="D426" t="s">
        <v>1045</v>
      </c>
      <c r="E426" t="s">
        <v>1046</v>
      </c>
      <c r="F426" t="s">
        <v>1053</v>
      </c>
      <c r="G426" t="s">
        <v>1110</v>
      </c>
      <c r="H426" t="s">
        <v>1111</v>
      </c>
      <c r="I426" t="s">
        <v>15</v>
      </c>
    </row>
    <row r="427" spans="1:9">
      <c r="A427" t="s">
        <v>1112</v>
      </c>
      <c r="B427" t="s">
        <v>16</v>
      </c>
      <c r="C427" t="s">
        <v>17</v>
      </c>
      <c r="D427" t="s">
        <v>1045</v>
      </c>
      <c r="E427" t="s">
        <v>1046</v>
      </c>
      <c r="F427" t="s">
        <v>1053</v>
      </c>
      <c r="G427" t="s">
        <v>1112</v>
      </c>
      <c r="H427" t="s">
        <v>1113</v>
      </c>
      <c r="I427" t="s">
        <v>15</v>
      </c>
    </row>
    <row r="428" spans="1:9">
      <c r="A428" t="s">
        <v>1114</v>
      </c>
      <c r="B428" t="s">
        <v>16</v>
      </c>
      <c r="C428" t="s">
        <v>17</v>
      </c>
      <c r="D428" t="s">
        <v>1045</v>
      </c>
      <c r="E428" t="s">
        <v>1046</v>
      </c>
      <c r="F428" t="s">
        <v>1053</v>
      </c>
      <c r="G428" t="s">
        <v>1114</v>
      </c>
      <c r="H428" t="s">
        <v>1115</v>
      </c>
      <c r="I428" t="s">
        <v>15</v>
      </c>
    </row>
    <row r="429" spans="1:9">
      <c r="A429" t="s">
        <v>1116</v>
      </c>
      <c r="B429" t="s">
        <v>16</v>
      </c>
      <c r="C429" t="s">
        <v>17</v>
      </c>
      <c r="D429" t="s">
        <v>1045</v>
      </c>
      <c r="E429" t="s">
        <v>1046</v>
      </c>
      <c r="F429" t="s">
        <v>1053</v>
      </c>
      <c r="G429" t="s">
        <v>1116</v>
      </c>
      <c r="H429" t="s">
        <v>1117</v>
      </c>
      <c r="I429" t="s">
        <v>15</v>
      </c>
    </row>
    <row r="430" spans="1:9">
      <c r="A430" t="s">
        <v>1118</v>
      </c>
      <c r="B430" t="s">
        <v>16</v>
      </c>
      <c r="C430" t="s">
        <v>17</v>
      </c>
      <c r="D430" t="s">
        <v>1045</v>
      </c>
      <c r="E430" t="s">
        <v>1046</v>
      </c>
      <c r="F430" t="s">
        <v>1053</v>
      </c>
      <c r="G430" t="s">
        <v>1118</v>
      </c>
      <c r="H430" t="s">
        <v>1119</v>
      </c>
      <c r="I430" t="s">
        <v>15</v>
      </c>
    </row>
    <row r="431" spans="1:9">
      <c r="A431" t="s">
        <v>1120</v>
      </c>
      <c r="B431" t="s">
        <v>16</v>
      </c>
      <c r="C431" t="s">
        <v>17</v>
      </c>
      <c r="D431" t="s">
        <v>1045</v>
      </c>
      <c r="E431" t="s">
        <v>1046</v>
      </c>
      <c r="F431" t="s">
        <v>1053</v>
      </c>
      <c r="G431" t="s">
        <v>1120</v>
      </c>
      <c r="H431" t="s">
        <v>1121</v>
      </c>
      <c r="I431" t="s">
        <v>15</v>
      </c>
    </row>
    <row r="432" spans="1:9">
      <c r="A432" t="s">
        <v>1122</v>
      </c>
      <c r="B432" t="s">
        <v>16</v>
      </c>
      <c r="C432" t="s">
        <v>17</v>
      </c>
      <c r="D432" t="s">
        <v>1045</v>
      </c>
      <c r="E432" t="s">
        <v>1046</v>
      </c>
      <c r="F432" t="s">
        <v>1050</v>
      </c>
      <c r="G432" t="s">
        <v>1122</v>
      </c>
      <c r="H432" t="s">
        <v>1123</v>
      </c>
      <c r="I432" t="s">
        <v>15</v>
      </c>
    </row>
    <row r="433" spans="1:9">
      <c r="A433" t="s">
        <v>1124</v>
      </c>
      <c r="B433" t="s">
        <v>16</v>
      </c>
      <c r="C433" t="s">
        <v>17</v>
      </c>
      <c r="D433" t="s">
        <v>1045</v>
      </c>
      <c r="E433" t="s">
        <v>1046</v>
      </c>
      <c r="F433" t="s">
        <v>1053</v>
      </c>
      <c r="G433" t="s">
        <v>1124</v>
      </c>
      <c r="H433" t="s">
        <v>1125</v>
      </c>
      <c r="I433" t="s">
        <v>15</v>
      </c>
    </row>
    <row r="434" spans="1:9">
      <c r="A434" t="s">
        <v>1126</v>
      </c>
      <c r="B434" t="s">
        <v>16</v>
      </c>
      <c r="C434" t="s">
        <v>17</v>
      </c>
      <c r="D434" t="s">
        <v>1045</v>
      </c>
      <c r="E434" t="s">
        <v>1046</v>
      </c>
      <c r="F434" t="s">
        <v>1050</v>
      </c>
      <c r="G434" t="s">
        <v>1126</v>
      </c>
      <c r="H434" t="s">
        <v>1127</v>
      </c>
      <c r="I434" t="s">
        <v>15</v>
      </c>
    </row>
    <row r="435" spans="1:9">
      <c r="A435" t="s">
        <v>1128</v>
      </c>
      <c r="B435" t="s">
        <v>16</v>
      </c>
      <c r="C435" t="s">
        <v>17</v>
      </c>
      <c r="D435" t="s">
        <v>1045</v>
      </c>
      <c r="E435" t="s">
        <v>1046</v>
      </c>
      <c r="F435" t="s">
        <v>1053</v>
      </c>
      <c r="G435" t="s">
        <v>1128</v>
      </c>
      <c r="H435" t="s">
        <v>1129</v>
      </c>
      <c r="I435" t="s">
        <v>15</v>
      </c>
    </row>
    <row r="436" spans="1:9">
      <c r="A436" t="s">
        <v>1130</v>
      </c>
      <c r="B436" t="s">
        <v>16</v>
      </c>
      <c r="C436" t="s">
        <v>17</v>
      </c>
      <c r="D436" t="s">
        <v>1045</v>
      </c>
      <c r="E436" t="s">
        <v>1046</v>
      </c>
      <c r="F436" t="s">
        <v>1053</v>
      </c>
      <c r="G436" t="s">
        <v>1130</v>
      </c>
      <c r="H436" t="s">
        <v>1131</v>
      </c>
      <c r="I436" t="s">
        <v>15</v>
      </c>
    </row>
    <row r="437" spans="1:9">
      <c r="A437" t="s">
        <v>1132</v>
      </c>
      <c r="B437" t="s">
        <v>16</v>
      </c>
      <c r="C437" t="s">
        <v>17</v>
      </c>
      <c r="D437" t="s">
        <v>1045</v>
      </c>
      <c r="E437" t="s">
        <v>1046</v>
      </c>
      <c r="F437" t="s">
        <v>1053</v>
      </c>
      <c r="G437" t="s">
        <v>1132</v>
      </c>
      <c r="H437" t="s">
        <v>1133</v>
      </c>
      <c r="I437" t="s">
        <v>15</v>
      </c>
    </row>
    <row r="438" spans="1:9">
      <c r="A438" t="s">
        <v>1134</v>
      </c>
      <c r="B438" t="s">
        <v>16</v>
      </c>
      <c r="C438" t="s">
        <v>17</v>
      </c>
      <c r="D438" t="s">
        <v>1045</v>
      </c>
      <c r="E438" t="s">
        <v>1046</v>
      </c>
      <c r="F438" t="s">
        <v>1053</v>
      </c>
      <c r="G438" t="s">
        <v>1134</v>
      </c>
      <c r="H438" t="s">
        <v>1135</v>
      </c>
      <c r="I438" t="s">
        <v>15</v>
      </c>
    </row>
    <row r="439" spans="1:9">
      <c r="A439" t="s">
        <v>1136</v>
      </c>
      <c r="B439" t="s">
        <v>16</v>
      </c>
      <c r="C439" t="s">
        <v>17</v>
      </c>
      <c r="D439" t="s">
        <v>1045</v>
      </c>
      <c r="E439" t="s">
        <v>1046</v>
      </c>
      <c r="F439" t="s">
        <v>1053</v>
      </c>
      <c r="G439" t="s">
        <v>1136</v>
      </c>
      <c r="H439" t="s">
        <v>1137</v>
      </c>
      <c r="I439" t="s">
        <v>15</v>
      </c>
    </row>
    <row r="440" spans="1:9">
      <c r="A440" t="s">
        <v>1138</v>
      </c>
      <c r="B440" t="s">
        <v>16</v>
      </c>
      <c r="C440" t="s">
        <v>17</v>
      </c>
      <c r="D440" t="s">
        <v>1045</v>
      </c>
      <c r="E440" t="s">
        <v>1046</v>
      </c>
      <c r="F440" t="s">
        <v>1053</v>
      </c>
      <c r="G440" t="s">
        <v>1138</v>
      </c>
      <c r="H440" t="s">
        <v>1139</v>
      </c>
      <c r="I440" t="s">
        <v>15</v>
      </c>
    </row>
    <row r="441" spans="1:9">
      <c r="A441" t="s">
        <v>1140</v>
      </c>
      <c r="B441" t="s">
        <v>16</v>
      </c>
      <c r="C441" t="s">
        <v>17</v>
      </c>
      <c r="D441" t="s">
        <v>1045</v>
      </c>
      <c r="E441" t="s">
        <v>1046</v>
      </c>
      <c r="F441" t="s">
        <v>1053</v>
      </c>
      <c r="G441" t="s">
        <v>1140</v>
      </c>
      <c r="H441" t="s">
        <v>1141</v>
      </c>
      <c r="I441" t="s">
        <v>15</v>
      </c>
    </row>
    <row r="442" spans="1:9">
      <c r="A442" t="s">
        <v>1142</v>
      </c>
      <c r="B442" t="s">
        <v>16</v>
      </c>
      <c r="C442" t="s">
        <v>17</v>
      </c>
      <c r="D442" t="s">
        <v>1045</v>
      </c>
      <c r="E442" t="s">
        <v>1046</v>
      </c>
      <c r="F442" t="s">
        <v>1053</v>
      </c>
      <c r="G442" t="s">
        <v>1142</v>
      </c>
      <c r="H442" t="s">
        <v>1143</v>
      </c>
      <c r="I442" t="s">
        <v>15</v>
      </c>
    </row>
    <row r="443" spans="1:9">
      <c r="A443" t="s">
        <v>1144</v>
      </c>
      <c r="B443" t="s">
        <v>16</v>
      </c>
      <c r="C443" t="s">
        <v>17</v>
      </c>
      <c r="D443" t="s">
        <v>1045</v>
      </c>
      <c r="E443" t="s">
        <v>1046</v>
      </c>
      <c r="F443" t="s">
        <v>1053</v>
      </c>
      <c r="G443" t="s">
        <v>1144</v>
      </c>
      <c r="H443" t="s">
        <v>1145</v>
      </c>
      <c r="I443" t="s">
        <v>15</v>
      </c>
    </row>
    <row r="444" spans="1:9">
      <c r="A444" t="s">
        <v>1146</v>
      </c>
      <c r="B444" t="s">
        <v>16</v>
      </c>
      <c r="C444" t="s">
        <v>17</v>
      </c>
      <c r="D444" t="s">
        <v>1045</v>
      </c>
      <c r="E444" t="s">
        <v>1046</v>
      </c>
      <c r="F444" t="s">
        <v>1053</v>
      </c>
      <c r="G444" t="s">
        <v>1146</v>
      </c>
      <c r="H444" t="s">
        <v>1147</v>
      </c>
      <c r="I444" t="s">
        <v>15</v>
      </c>
    </row>
    <row r="445" spans="1:9">
      <c r="A445" t="s">
        <v>1148</v>
      </c>
      <c r="B445" t="s">
        <v>16</v>
      </c>
      <c r="C445" t="s">
        <v>17</v>
      </c>
      <c r="D445" t="s">
        <v>1045</v>
      </c>
      <c r="E445" t="s">
        <v>1046</v>
      </c>
      <c r="F445" t="s">
        <v>1053</v>
      </c>
      <c r="G445" t="s">
        <v>1148</v>
      </c>
      <c r="H445" t="s">
        <v>1149</v>
      </c>
      <c r="I445" t="s">
        <v>15</v>
      </c>
    </row>
    <row r="446" spans="1:9">
      <c r="A446" t="s">
        <v>1150</v>
      </c>
      <c r="B446" t="s">
        <v>16</v>
      </c>
      <c r="C446" t="s">
        <v>17</v>
      </c>
      <c r="D446" t="s">
        <v>1045</v>
      </c>
      <c r="E446" t="s">
        <v>1046</v>
      </c>
      <c r="F446" t="s">
        <v>1053</v>
      </c>
      <c r="G446" t="s">
        <v>1150</v>
      </c>
      <c r="H446" t="s">
        <v>1151</v>
      </c>
      <c r="I446" t="s">
        <v>15</v>
      </c>
    </row>
    <row r="447" spans="1:9">
      <c r="A447" t="s">
        <v>1152</v>
      </c>
      <c r="B447" t="s">
        <v>16</v>
      </c>
      <c r="C447" t="s">
        <v>17</v>
      </c>
      <c r="D447" t="s">
        <v>1045</v>
      </c>
      <c r="E447" t="s">
        <v>1046</v>
      </c>
      <c r="F447" t="s">
        <v>1053</v>
      </c>
      <c r="G447" t="s">
        <v>1152</v>
      </c>
      <c r="H447" t="s">
        <v>1153</v>
      </c>
      <c r="I447" t="s">
        <v>15</v>
      </c>
    </row>
    <row r="448" spans="1:9">
      <c r="A448" t="s">
        <v>1154</v>
      </c>
      <c r="B448" t="s">
        <v>16</v>
      </c>
      <c r="C448" t="s">
        <v>17</v>
      </c>
      <c r="D448" t="s">
        <v>1045</v>
      </c>
      <c r="E448" t="s">
        <v>1046</v>
      </c>
      <c r="F448" t="s">
        <v>1053</v>
      </c>
      <c r="G448" t="s">
        <v>1154</v>
      </c>
      <c r="H448" t="s">
        <v>1155</v>
      </c>
      <c r="I448" t="s">
        <v>15</v>
      </c>
    </row>
    <row r="449" spans="1:9">
      <c r="A449" t="s">
        <v>1156</v>
      </c>
      <c r="B449" t="s">
        <v>16</v>
      </c>
      <c r="C449" t="s">
        <v>17</v>
      </c>
      <c r="D449" t="s">
        <v>1045</v>
      </c>
      <c r="E449" t="s">
        <v>1046</v>
      </c>
      <c r="F449" t="s">
        <v>1053</v>
      </c>
      <c r="G449" t="s">
        <v>1156</v>
      </c>
      <c r="H449" t="s">
        <v>1157</v>
      </c>
      <c r="I449" t="s">
        <v>15</v>
      </c>
    </row>
    <row r="450" spans="1:9">
      <c r="A450" t="s">
        <v>1158</v>
      </c>
      <c r="B450" t="s">
        <v>16</v>
      </c>
      <c r="C450" t="s">
        <v>17</v>
      </c>
      <c r="D450" t="s">
        <v>1045</v>
      </c>
      <c r="E450" t="s">
        <v>1046</v>
      </c>
      <c r="F450" t="s">
        <v>1053</v>
      </c>
      <c r="G450" t="s">
        <v>1158</v>
      </c>
      <c r="H450" t="s">
        <v>1159</v>
      </c>
      <c r="I450" t="s">
        <v>15</v>
      </c>
    </row>
    <row r="451" spans="1:9">
      <c r="A451" t="s">
        <v>1160</v>
      </c>
      <c r="B451" t="s">
        <v>16</v>
      </c>
      <c r="C451" t="s">
        <v>17</v>
      </c>
      <c r="D451" t="s">
        <v>1045</v>
      </c>
      <c r="E451" t="s">
        <v>1046</v>
      </c>
      <c r="F451" t="s">
        <v>1053</v>
      </c>
      <c r="G451" t="s">
        <v>1160</v>
      </c>
      <c r="H451" t="s">
        <v>1161</v>
      </c>
      <c r="I451" t="s">
        <v>15</v>
      </c>
    </row>
    <row r="452" spans="1:9">
      <c r="A452" t="s">
        <v>1162</v>
      </c>
      <c r="B452" t="s">
        <v>16</v>
      </c>
      <c r="C452" t="s">
        <v>17</v>
      </c>
      <c r="D452" t="s">
        <v>1045</v>
      </c>
      <c r="E452" t="s">
        <v>1046</v>
      </c>
      <c r="F452" t="s">
        <v>1053</v>
      </c>
      <c r="G452" t="s">
        <v>1162</v>
      </c>
      <c r="H452" t="s">
        <v>1163</v>
      </c>
      <c r="I452" t="s">
        <v>15</v>
      </c>
    </row>
    <row r="453" spans="1:9">
      <c r="A453" t="s">
        <v>1164</v>
      </c>
      <c r="B453" t="s">
        <v>16</v>
      </c>
      <c r="C453" t="s">
        <v>17</v>
      </c>
      <c r="D453" t="s">
        <v>1045</v>
      </c>
      <c r="E453" t="s">
        <v>1046</v>
      </c>
      <c r="F453" t="s">
        <v>1053</v>
      </c>
      <c r="G453" t="s">
        <v>1164</v>
      </c>
      <c r="H453" t="s">
        <v>1165</v>
      </c>
      <c r="I453" t="s">
        <v>15</v>
      </c>
    </row>
    <row r="454" spans="1:9">
      <c r="A454" t="s">
        <v>1166</v>
      </c>
      <c r="B454" t="s">
        <v>16</v>
      </c>
      <c r="C454" t="s">
        <v>17</v>
      </c>
      <c r="D454" t="s">
        <v>1045</v>
      </c>
      <c r="E454" t="s">
        <v>1046</v>
      </c>
      <c r="F454" t="s">
        <v>1053</v>
      </c>
      <c r="G454" t="s">
        <v>1166</v>
      </c>
      <c r="H454" t="s">
        <v>1167</v>
      </c>
      <c r="I454" t="s">
        <v>15</v>
      </c>
    </row>
    <row r="455" spans="1:9">
      <c r="A455" t="s">
        <v>1168</v>
      </c>
      <c r="B455" t="s">
        <v>16</v>
      </c>
      <c r="C455" t="s">
        <v>17</v>
      </c>
      <c r="D455" t="s">
        <v>1045</v>
      </c>
      <c r="E455" t="s">
        <v>1046</v>
      </c>
      <c r="F455" t="s">
        <v>1053</v>
      </c>
      <c r="G455" t="s">
        <v>1168</v>
      </c>
      <c r="H455" t="s">
        <v>1169</v>
      </c>
      <c r="I455" t="s">
        <v>15</v>
      </c>
    </row>
    <row r="456" spans="1:9">
      <c r="A456" t="s">
        <v>1170</v>
      </c>
      <c r="B456" t="s">
        <v>16</v>
      </c>
      <c r="C456" t="s">
        <v>17</v>
      </c>
      <c r="D456" t="s">
        <v>1045</v>
      </c>
      <c r="E456" t="s">
        <v>1046</v>
      </c>
      <c r="F456" t="s">
        <v>1053</v>
      </c>
      <c r="G456" t="s">
        <v>1170</v>
      </c>
      <c r="H456" t="s">
        <v>1171</v>
      </c>
      <c r="I456" t="s">
        <v>15</v>
      </c>
    </row>
    <row r="457" spans="1:9">
      <c r="A457" t="s">
        <v>1172</v>
      </c>
      <c r="B457" t="s">
        <v>16</v>
      </c>
      <c r="C457" t="s">
        <v>17</v>
      </c>
      <c r="D457" t="s">
        <v>1045</v>
      </c>
      <c r="E457" t="s">
        <v>1046</v>
      </c>
      <c r="F457" t="s">
        <v>1053</v>
      </c>
      <c r="G457" t="s">
        <v>1172</v>
      </c>
      <c r="H457" t="s">
        <v>1173</v>
      </c>
      <c r="I457" t="s">
        <v>15</v>
      </c>
    </row>
    <row r="458" spans="1:9">
      <c r="A458" t="s">
        <v>1174</v>
      </c>
      <c r="B458" t="s">
        <v>16</v>
      </c>
      <c r="C458" t="s">
        <v>17</v>
      </c>
      <c r="D458" t="s">
        <v>1045</v>
      </c>
      <c r="E458" t="s">
        <v>1046</v>
      </c>
      <c r="F458" t="s">
        <v>1053</v>
      </c>
      <c r="G458" t="s">
        <v>1174</v>
      </c>
      <c r="H458" t="s">
        <v>65</v>
      </c>
      <c r="I458" t="s">
        <v>15</v>
      </c>
    </row>
    <row r="459" spans="1:9">
      <c r="A459" t="s">
        <v>1177</v>
      </c>
      <c r="B459" t="s">
        <v>16</v>
      </c>
      <c r="C459" t="s">
        <v>17</v>
      </c>
      <c r="D459" t="s">
        <v>1175</v>
      </c>
      <c r="E459" t="s">
        <v>1176</v>
      </c>
      <c r="F459" t="s">
        <v>1047</v>
      </c>
      <c r="G459" t="s">
        <v>1177</v>
      </c>
      <c r="H459" t="s">
        <v>1178</v>
      </c>
      <c r="I459" t="s">
        <v>15</v>
      </c>
    </row>
    <row r="460" spans="1:9">
      <c r="A460" t="s">
        <v>1179</v>
      </c>
      <c r="B460" t="s">
        <v>16</v>
      </c>
      <c r="C460" t="s">
        <v>17</v>
      </c>
      <c r="D460" t="s">
        <v>1175</v>
      </c>
      <c r="E460" t="s">
        <v>1176</v>
      </c>
      <c r="F460" t="s">
        <v>1047</v>
      </c>
      <c r="G460" t="s">
        <v>1179</v>
      </c>
      <c r="H460" t="s">
        <v>1180</v>
      </c>
      <c r="I460" t="s">
        <v>15</v>
      </c>
    </row>
    <row r="461" spans="1:9">
      <c r="A461" t="s">
        <v>1181</v>
      </c>
      <c r="B461" t="s">
        <v>16</v>
      </c>
      <c r="C461" t="s">
        <v>17</v>
      </c>
      <c r="D461" t="s">
        <v>1175</v>
      </c>
      <c r="E461" t="s">
        <v>1176</v>
      </c>
      <c r="F461" t="s">
        <v>1047</v>
      </c>
      <c r="G461" t="s">
        <v>1181</v>
      </c>
      <c r="H461" t="s">
        <v>1182</v>
      </c>
      <c r="I461" t="s">
        <v>15</v>
      </c>
    </row>
    <row r="462" spans="1:9">
      <c r="A462" t="s">
        <v>1183</v>
      </c>
      <c r="B462" t="s">
        <v>16</v>
      </c>
      <c r="C462" t="s">
        <v>17</v>
      </c>
      <c r="D462" t="s">
        <v>1175</v>
      </c>
      <c r="E462" t="s">
        <v>1176</v>
      </c>
      <c r="F462" t="s">
        <v>1047</v>
      </c>
      <c r="G462" t="s">
        <v>1183</v>
      </c>
      <c r="H462" t="s">
        <v>1184</v>
      </c>
      <c r="I462" t="s">
        <v>15</v>
      </c>
    </row>
    <row r="463" spans="1:9">
      <c r="A463" t="s">
        <v>1185</v>
      </c>
      <c r="B463" t="s">
        <v>16</v>
      </c>
      <c r="C463" t="s">
        <v>17</v>
      </c>
      <c r="D463" t="s">
        <v>1175</v>
      </c>
      <c r="E463" t="s">
        <v>1176</v>
      </c>
      <c r="F463" t="s">
        <v>1047</v>
      </c>
      <c r="G463" t="s">
        <v>1185</v>
      </c>
      <c r="H463" t="s">
        <v>1186</v>
      </c>
      <c r="I463" t="s">
        <v>15</v>
      </c>
    </row>
    <row r="464" spans="1:9">
      <c r="A464" t="s">
        <v>1187</v>
      </c>
      <c r="B464" t="s">
        <v>16</v>
      </c>
      <c r="C464" t="s">
        <v>17</v>
      </c>
      <c r="D464" t="s">
        <v>1175</v>
      </c>
      <c r="E464" t="s">
        <v>1176</v>
      </c>
      <c r="F464" t="s">
        <v>1047</v>
      </c>
      <c r="G464" t="s">
        <v>1187</v>
      </c>
      <c r="H464" t="s">
        <v>1188</v>
      </c>
      <c r="I464" t="s">
        <v>15</v>
      </c>
    </row>
    <row r="465" spans="1:9">
      <c r="A465" t="s">
        <v>1189</v>
      </c>
      <c r="B465" t="s">
        <v>16</v>
      </c>
      <c r="C465" t="s">
        <v>17</v>
      </c>
      <c r="D465" t="s">
        <v>1175</v>
      </c>
      <c r="E465" t="s">
        <v>1176</v>
      </c>
      <c r="F465" t="s">
        <v>1047</v>
      </c>
      <c r="G465" t="s">
        <v>1189</v>
      </c>
      <c r="H465" t="s">
        <v>1190</v>
      </c>
      <c r="I465" t="s">
        <v>15</v>
      </c>
    </row>
    <row r="466" spans="1:9">
      <c r="A466" t="s">
        <v>1191</v>
      </c>
      <c r="B466" t="s">
        <v>16</v>
      </c>
      <c r="C466" t="s">
        <v>17</v>
      </c>
      <c r="D466" t="s">
        <v>1175</v>
      </c>
      <c r="E466" t="s">
        <v>1176</v>
      </c>
      <c r="F466" t="s">
        <v>1053</v>
      </c>
      <c r="G466" t="s">
        <v>1191</v>
      </c>
      <c r="H466" t="s">
        <v>1192</v>
      </c>
      <c r="I466" t="s">
        <v>15</v>
      </c>
    </row>
    <row r="467" spans="1:9">
      <c r="A467" t="s">
        <v>1193</v>
      </c>
      <c r="B467" t="s">
        <v>16</v>
      </c>
      <c r="C467" t="s">
        <v>17</v>
      </c>
      <c r="D467" t="s">
        <v>1175</v>
      </c>
      <c r="E467" t="s">
        <v>1176</v>
      </c>
      <c r="F467" t="s">
        <v>1053</v>
      </c>
      <c r="G467" t="s">
        <v>1193</v>
      </c>
      <c r="H467" t="s">
        <v>1194</v>
      </c>
      <c r="I467" t="s">
        <v>15</v>
      </c>
    </row>
    <row r="468" spans="1:9">
      <c r="A468" t="s">
        <v>1195</v>
      </c>
      <c r="B468" t="s">
        <v>16</v>
      </c>
      <c r="C468" t="s">
        <v>17</v>
      </c>
      <c r="D468" t="s">
        <v>1175</v>
      </c>
      <c r="E468" t="s">
        <v>1176</v>
      </c>
      <c r="F468" t="s">
        <v>1053</v>
      </c>
      <c r="G468" t="s">
        <v>1195</v>
      </c>
      <c r="H468" t="s">
        <v>1196</v>
      </c>
      <c r="I468" t="s">
        <v>15</v>
      </c>
    </row>
    <row r="469" spans="1:9">
      <c r="A469" t="s">
        <v>1197</v>
      </c>
      <c r="B469" t="s">
        <v>16</v>
      </c>
      <c r="C469" t="s">
        <v>17</v>
      </c>
      <c r="D469" t="s">
        <v>1175</v>
      </c>
      <c r="E469" t="s">
        <v>1176</v>
      </c>
      <c r="F469" t="s">
        <v>1053</v>
      </c>
      <c r="G469" t="s">
        <v>1197</v>
      </c>
      <c r="H469" t="s">
        <v>1198</v>
      </c>
      <c r="I469" t="s">
        <v>15</v>
      </c>
    </row>
    <row r="470" spans="1:9">
      <c r="A470" t="s">
        <v>1199</v>
      </c>
      <c r="B470" t="s">
        <v>16</v>
      </c>
      <c r="C470" t="s">
        <v>17</v>
      </c>
      <c r="D470" t="s">
        <v>1175</v>
      </c>
      <c r="E470" t="s">
        <v>1176</v>
      </c>
      <c r="F470" t="s">
        <v>1053</v>
      </c>
      <c r="G470" t="s">
        <v>1199</v>
      </c>
      <c r="H470" t="s">
        <v>1200</v>
      </c>
      <c r="I470" t="s">
        <v>15</v>
      </c>
    </row>
    <row r="471" spans="1:9">
      <c r="A471" t="s">
        <v>1201</v>
      </c>
      <c r="B471" t="s">
        <v>16</v>
      </c>
      <c r="C471" t="s">
        <v>17</v>
      </c>
      <c r="D471" t="s">
        <v>1175</v>
      </c>
      <c r="E471" t="s">
        <v>1176</v>
      </c>
      <c r="F471" t="s">
        <v>1053</v>
      </c>
      <c r="G471" t="s">
        <v>1201</v>
      </c>
      <c r="H471" t="s">
        <v>1202</v>
      </c>
      <c r="I471" t="s">
        <v>15</v>
      </c>
    </row>
    <row r="472" spans="1:9">
      <c r="A472" t="s">
        <v>1203</v>
      </c>
      <c r="B472" t="s">
        <v>16</v>
      </c>
      <c r="C472" t="s">
        <v>17</v>
      </c>
      <c r="D472" t="s">
        <v>1175</v>
      </c>
      <c r="E472" t="s">
        <v>1176</v>
      </c>
      <c r="F472" t="s">
        <v>1053</v>
      </c>
      <c r="G472" t="s">
        <v>1203</v>
      </c>
      <c r="H472" t="s">
        <v>1204</v>
      </c>
      <c r="I472" t="s">
        <v>15</v>
      </c>
    </row>
    <row r="473" spans="1:9">
      <c r="A473" t="s">
        <v>1205</v>
      </c>
      <c r="B473" t="s">
        <v>16</v>
      </c>
      <c r="C473" t="s">
        <v>17</v>
      </c>
      <c r="D473" t="s">
        <v>1175</v>
      </c>
      <c r="E473" t="s">
        <v>1176</v>
      </c>
      <c r="F473" t="s">
        <v>1053</v>
      </c>
      <c r="G473" t="s">
        <v>1205</v>
      </c>
      <c r="H473" t="s">
        <v>1206</v>
      </c>
      <c r="I473" t="s">
        <v>15</v>
      </c>
    </row>
    <row r="474" spans="1:9">
      <c r="A474" t="s">
        <v>1207</v>
      </c>
      <c r="B474" t="s">
        <v>16</v>
      </c>
      <c r="C474" t="s">
        <v>17</v>
      </c>
      <c r="D474" t="s">
        <v>1175</v>
      </c>
      <c r="E474" t="s">
        <v>1176</v>
      </c>
      <c r="F474" t="s">
        <v>1053</v>
      </c>
      <c r="G474" t="s">
        <v>1207</v>
      </c>
      <c r="H474" t="s">
        <v>1208</v>
      </c>
      <c r="I474" t="s">
        <v>15</v>
      </c>
    </row>
    <row r="475" spans="1:9">
      <c r="A475" t="s">
        <v>1209</v>
      </c>
      <c r="B475" t="s">
        <v>16</v>
      </c>
      <c r="C475" t="s">
        <v>17</v>
      </c>
      <c r="D475" t="s">
        <v>1175</v>
      </c>
      <c r="E475" t="s">
        <v>1176</v>
      </c>
      <c r="F475" t="s">
        <v>1053</v>
      </c>
      <c r="G475" t="s">
        <v>1209</v>
      </c>
      <c r="H475" t="s">
        <v>1210</v>
      </c>
      <c r="I475" t="s">
        <v>15</v>
      </c>
    </row>
    <row r="476" spans="1:9">
      <c r="A476" t="s">
        <v>1211</v>
      </c>
      <c r="B476" t="s">
        <v>16</v>
      </c>
      <c r="C476" t="s">
        <v>17</v>
      </c>
      <c r="D476" t="s">
        <v>1175</v>
      </c>
      <c r="E476" t="s">
        <v>1176</v>
      </c>
      <c r="F476" t="s">
        <v>1053</v>
      </c>
      <c r="G476" t="s">
        <v>1211</v>
      </c>
      <c r="H476" t="s">
        <v>1212</v>
      </c>
      <c r="I476" t="s">
        <v>15</v>
      </c>
    </row>
    <row r="477" spans="1:9">
      <c r="A477" t="s">
        <v>1213</v>
      </c>
      <c r="B477" t="s">
        <v>16</v>
      </c>
      <c r="C477" t="s">
        <v>17</v>
      </c>
      <c r="D477" t="s">
        <v>1175</v>
      </c>
      <c r="E477" t="s">
        <v>1176</v>
      </c>
      <c r="F477" t="s">
        <v>1053</v>
      </c>
      <c r="G477" t="s">
        <v>1213</v>
      </c>
      <c r="H477" t="s">
        <v>1214</v>
      </c>
      <c r="I477" t="s">
        <v>15</v>
      </c>
    </row>
    <row r="478" spans="1:9">
      <c r="A478" t="s">
        <v>1215</v>
      </c>
      <c r="B478" t="s">
        <v>16</v>
      </c>
      <c r="C478" t="s">
        <v>17</v>
      </c>
      <c r="D478" t="s">
        <v>1175</v>
      </c>
      <c r="E478" t="s">
        <v>1176</v>
      </c>
      <c r="F478" t="s">
        <v>1053</v>
      </c>
      <c r="G478" t="s">
        <v>1215</v>
      </c>
      <c r="H478" t="s">
        <v>1216</v>
      </c>
      <c r="I478" t="s">
        <v>15</v>
      </c>
    </row>
    <row r="479" spans="1:9">
      <c r="A479" t="s">
        <v>1217</v>
      </c>
      <c r="B479" t="s">
        <v>16</v>
      </c>
      <c r="C479" t="s">
        <v>17</v>
      </c>
      <c r="D479" t="s">
        <v>1175</v>
      </c>
      <c r="E479" t="s">
        <v>1176</v>
      </c>
      <c r="F479" t="s">
        <v>1053</v>
      </c>
      <c r="G479" t="s">
        <v>1217</v>
      </c>
      <c r="H479" t="s">
        <v>1103</v>
      </c>
      <c r="I479" t="s">
        <v>15</v>
      </c>
    </row>
    <row r="480" spans="1:9">
      <c r="A480" t="s">
        <v>1218</v>
      </c>
      <c r="B480" t="s">
        <v>16</v>
      </c>
      <c r="C480" t="s">
        <v>17</v>
      </c>
      <c r="D480" t="s">
        <v>1175</v>
      </c>
      <c r="E480" t="s">
        <v>1176</v>
      </c>
      <c r="F480" t="s">
        <v>1053</v>
      </c>
      <c r="G480" t="s">
        <v>1218</v>
      </c>
      <c r="H480" t="s">
        <v>1219</v>
      </c>
      <c r="I480" t="s">
        <v>15</v>
      </c>
    </row>
    <row r="481" spans="1:9">
      <c r="A481" t="s">
        <v>1220</v>
      </c>
      <c r="B481" t="s">
        <v>16</v>
      </c>
      <c r="C481" t="s">
        <v>17</v>
      </c>
      <c r="D481" t="s">
        <v>1175</v>
      </c>
      <c r="E481" t="s">
        <v>1176</v>
      </c>
      <c r="F481" t="s">
        <v>1053</v>
      </c>
      <c r="G481" t="s">
        <v>1220</v>
      </c>
      <c r="H481" t="s">
        <v>1221</v>
      </c>
      <c r="I481" t="s">
        <v>15</v>
      </c>
    </row>
    <row r="482" spans="1:9">
      <c r="A482" t="s">
        <v>1222</v>
      </c>
      <c r="B482" t="s">
        <v>16</v>
      </c>
      <c r="C482" t="s">
        <v>17</v>
      </c>
      <c r="D482" t="s">
        <v>1175</v>
      </c>
      <c r="E482" t="s">
        <v>1176</v>
      </c>
      <c r="F482" t="s">
        <v>1053</v>
      </c>
      <c r="G482" t="s">
        <v>1222</v>
      </c>
      <c r="H482" t="s">
        <v>1223</v>
      </c>
      <c r="I482" t="s">
        <v>15</v>
      </c>
    </row>
    <row r="483" spans="1:9">
      <c r="A483" t="s">
        <v>1224</v>
      </c>
      <c r="B483" t="s">
        <v>16</v>
      </c>
      <c r="C483" t="s">
        <v>17</v>
      </c>
      <c r="D483" t="s">
        <v>1175</v>
      </c>
      <c r="E483" t="s">
        <v>1176</v>
      </c>
      <c r="F483" t="s">
        <v>1053</v>
      </c>
      <c r="G483" t="s">
        <v>1224</v>
      </c>
      <c r="H483" t="s">
        <v>1225</v>
      </c>
      <c r="I483" t="s">
        <v>15</v>
      </c>
    </row>
    <row r="484" spans="1:9">
      <c r="A484" t="s">
        <v>1226</v>
      </c>
      <c r="B484" t="s">
        <v>16</v>
      </c>
      <c r="C484" t="s">
        <v>17</v>
      </c>
      <c r="D484" t="s">
        <v>1175</v>
      </c>
      <c r="E484" t="s">
        <v>1176</v>
      </c>
      <c r="F484" t="s">
        <v>1053</v>
      </c>
      <c r="G484" t="s">
        <v>1226</v>
      </c>
      <c r="H484" t="s">
        <v>1227</v>
      </c>
      <c r="I484" t="s">
        <v>15</v>
      </c>
    </row>
    <row r="485" spans="1:9">
      <c r="A485" t="s">
        <v>1228</v>
      </c>
      <c r="B485" t="s">
        <v>16</v>
      </c>
      <c r="C485" t="s">
        <v>17</v>
      </c>
      <c r="D485" t="s">
        <v>1175</v>
      </c>
      <c r="E485" t="s">
        <v>1176</v>
      </c>
      <c r="F485" t="s">
        <v>1053</v>
      </c>
      <c r="G485" t="s">
        <v>1228</v>
      </c>
      <c r="H485" t="s">
        <v>1229</v>
      </c>
      <c r="I485" t="s">
        <v>15</v>
      </c>
    </row>
    <row r="486" spans="1:9">
      <c r="A486" t="s">
        <v>1230</v>
      </c>
      <c r="B486" t="s">
        <v>16</v>
      </c>
      <c r="C486" t="s">
        <v>17</v>
      </c>
      <c r="D486" t="s">
        <v>1175</v>
      </c>
      <c r="E486" t="s">
        <v>1176</v>
      </c>
      <c r="F486" t="s">
        <v>1053</v>
      </c>
      <c r="G486" t="s">
        <v>1230</v>
      </c>
      <c r="H486" t="s">
        <v>1231</v>
      </c>
      <c r="I486" t="s">
        <v>15</v>
      </c>
    </row>
    <row r="487" spans="1:9">
      <c r="A487" t="s">
        <v>1232</v>
      </c>
      <c r="B487" t="s">
        <v>16</v>
      </c>
      <c r="C487" t="s">
        <v>17</v>
      </c>
      <c r="D487" t="s">
        <v>1175</v>
      </c>
      <c r="E487" t="s">
        <v>1176</v>
      </c>
      <c r="F487" t="s">
        <v>1053</v>
      </c>
      <c r="G487" t="s">
        <v>1232</v>
      </c>
      <c r="H487" t="s">
        <v>1233</v>
      </c>
      <c r="I487" t="s">
        <v>15</v>
      </c>
    </row>
    <row r="488" spans="1:9">
      <c r="A488" t="s">
        <v>1234</v>
      </c>
      <c r="B488" t="s">
        <v>16</v>
      </c>
      <c r="C488" t="s">
        <v>17</v>
      </c>
      <c r="D488" t="s">
        <v>1175</v>
      </c>
      <c r="E488" t="s">
        <v>1176</v>
      </c>
      <c r="F488" t="s">
        <v>1053</v>
      </c>
      <c r="G488" t="s">
        <v>1234</v>
      </c>
      <c r="H488" t="s">
        <v>1235</v>
      </c>
      <c r="I488" t="s">
        <v>15</v>
      </c>
    </row>
    <row r="489" spans="1:9">
      <c r="A489" t="s">
        <v>1236</v>
      </c>
      <c r="B489" t="s">
        <v>16</v>
      </c>
      <c r="C489" t="s">
        <v>17</v>
      </c>
      <c r="D489" t="s">
        <v>1175</v>
      </c>
      <c r="E489" t="s">
        <v>1176</v>
      </c>
      <c r="F489" t="s">
        <v>1053</v>
      </c>
      <c r="G489" t="s">
        <v>1236</v>
      </c>
      <c r="H489" t="s">
        <v>1237</v>
      </c>
      <c r="I489" t="s">
        <v>15</v>
      </c>
    </row>
    <row r="490" spans="1:9">
      <c r="A490" t="s">
        <v>1238</v>
      </c>
      <c r="B490" t="s">
        <v>16</v>
      </c>
      <c r="C490" t="s">
        <v>17</v>
      </c>
      <c r="D490" t="s">
        <v>1175</v>
      </c>
      <c r="E490" t="s">
        <v>1176</v>
      </c>
      <c r="F490" t="s">
        <v>1053</v>
      </c>
      <c r="G490" t="s">
        <v>1238</v>
      </c>
      <c r="H490" t="s">
        <v>1239</v>
      </c>
      <c r="I490" t="s">
        <v>15</v>
      </c>
    </row>
    <row r="491" spans="1:9">
      <c r="A491" t="s">
        <v>1240</v>
      </c>
      <c r="B491" t="s">
        <v>16</v>
      </c>
      <c r="C491" t="s">
        <v>17</v>
      </c>
      <c r="D491" t="s">
        <v>1175</v>
      </c>
      <c r="E491" t="s">
        <v>1176</v>
      </c>
      <c r="F491" t="s">
        <v>1053</v>
      </c>
      <c r="G491" t="s">
        <v>1240</v>
      </c>
      <c r="H491" t="s">
        <v>1241</v>
      </c>
      <c r="I491" t="s">
        <v>15</v>
      </c>
    </row>
    <row r="492" spans="1:9">
      <c r="A492" t="s">
        <v>1242</v>
      </c>
      <c r="B492" t="s">
        <v>16</v>
      </c>
      <c r="C492" t="s">
        <v>17</v>
      </c>
      <c r="D492" t="s">
        <v>1175</v>
      </c>
      <c r="E492" t="s">
        <v>1176</v>
      </c>
      <c r="F492" t="s">
        <v>1053</v>
      </c>
      <c r="G492" t="s">
        <v>1242</v>
      </c>
      <c r="H492" t="s">
        <v>1243</v>
      </c>
      <c r="I492" t="s">
        <v>15</v>
      </c>
    </row>
    <row r="493" spans="1:9">
      <c r="A493" t="s">
        <v>1244</v>
      </c>
      <c r="B493" t="s">
        <v>16</v>
      </c>
      <c r="C493" t="s">
        <v>17</v>
      </c>
      <c r="D493" t="s">
        <v>1175</v>
      </c>
      <c r="E493" t="s">
        <v>1176</v>
      </c>
      <c r="F493" t="s">
        <v>1053</v>
      </c>
      <c r="G493" t="s">
        <v>1244</v>
      </c>
      <c r="H493" t="s">
        <v>1245</v>
      </c>
      <c r="I493" t="s">
        <v>15</v>
      </c>
    </row>
    <row r="494" spans="1:9">
      <c r="A494" t="s">
        <v>1246</v>
      </c>
      <c r="B494" t="s">
        <v>16</v>
      </c>
      <c r="C494" t="s">
        <v>17</v>
      </c>
      <c r="D494" t="s">
        <v>1175</v>
      </c>
      <c r="E494" t="s">
        <v>1176</v>
      </c>
      <c r="F494" t="s">
        <v>1053</v>
      </c>
      <c r="G494" t="s">
        <v>1246</v>
      </c>
      <c r="H494" t="s">
        <v>1159</v>
      </c>
      <c r="I494" t="s">
        <v>15</v>
      </c>
    </row>
    <row r="495" spans="1:9">
      <c r="A495" t="s">
        <v>1247</v>
      </c>
      <c r="B495" t="s">
        <v>16</v>
      </c>
      <c r="C495" t="s">
        <v>17</v>
      </c>
      <c r="D495" t="s">
        <v>1175</v>
      </c>
      <c r="E495" t="s">
        <v>1176</v>
      </c>
      <c r="F495" t="s">
        <v>1053</v>
      </c>
      <c r="G495" t="s">
        <v>1247</v>
      </c>
      <c r="H495" t="s">
        <v>1163</v>
      </c>
      <c r="I495" t="s">
        <v>15</v>
      </c>
    </row>
    <row r="496" spans="1:9">
      <c r="A496" t="s">
        <v>1248</v>
      </c>
      <c r="B496" t="s">
        <v>16</v>
      </c>
      <c r="C496" t="s">
        <v>17</v>
      </c>
      <c r="D496" t="s">
        <v>1175</v>
      </c>
      <c r="E496" t="s">
        <v>1176</v>
      </c>
      <c r="F496" t="s">
        <v>1053</v>
      </c>
      <c r="G496" t="s">
        <v>1248</v>
      </c>
      <c r="H496" t="s">
        <v>1249</v>
      </c>
      <c r="I496" t="s">
        <v>15</v>
      </c>
    </row>
    <row r="497" spans="1:9">
      <c r="A497" t="s">
        <v>1252</v>
      </c>
      <c r="B497" t="s">
        <v>16</v>
      </c>
      <c r="C497" t="s">
        <v>17</v>
      </c>
      <c r="D497" t="s">
        <v>1250</v>
      </c>
      <c r="E497" t="s">
        <v>1251</v>
      </c>
      <c r="F497" t="s">
        <v>20</v>
      </c>
      <c r="G497" t="s">
        <v>1252</v>
      </c>
      <c r="H497" t="s">
        <v>1253</v>
      </c>
      <c r="I497" t="s">
        <v>15</v>
      </c>
    </row>
    <row r="498" spans="1:9">
      <c r="A498" t="s">
        <v>1254</v>
      </c>
      <c r="B498" t="s">
        <v>16</v>
      </c>
      <c r="C498" t="s">
        <v>17</v>
      </c>
      <c r="D498" t="s">
        <v>1250</v>
      </c>
      <c r="E498" t="s">
        <v>1251</v>
      </c>
      <c r="F498" t="s">
        <v>20</v>
      </c>
      <c r="G498" t="s">
        <v>1254</v>
      </c>
      <c r="H498" t="s">
        <v>1255</v>
      </c>
      <c r="I498" t="s">
        <v>15</v>
      </c>
    </row>
    <row r="499" spans="1:9">
      <c r="A499" t="s">
        <v>1256</v>
      </c>
      <c r="B499" t="s">
        <v>16</v>
      </c>
      <c r="C499" t="s">
        <v>17</v>
      </c>
      <c r="D499" t="s">
        <v>1250</v>
      </c>
      <c r="E499" t="s">
        <v>1251</v>
      </c>
      <c r="F499" t="s">
        <v>20</v>
      </c>
      <c r="G499" t="s">
        <v>1256</v>
      </c>
      <c r="H499" t="s">
        <v>1257</v>
      </c>
      <c r="I499" t="s">
        <v>15</v>
      </c>
    </row>
    <row r="500" spans="1:9">
      <c r="A500" t="s">
        <v>1258</v>
      </c>
      <c r="B500" t="s">
        <v>16</v>
      </c>
      <c r="C500" t="s">
        <v>17</v>
      </c>
      <c r="D500" t="s">
        <v>1250</v>
      </c>
      <c r="E500" t="s">
        <v>1251</v>
      </c>
      <c r="F500" t="s">
        <v>20</v>
      </c>
      <c r="G500" t="s">
        <v>1258</v>
      </c>
      <c r="H500" t="s">
        <v>1259</v>
      </c>
      <c r="I500" t="s">
        <v>15</v>
      </c>
    </row>
    <row r="501" spans="1:9">
      <c r="A501" t="s">
        <v>1260</v>
      </c>
      <c r="B501" t="s">
        <v>16</v>
      </c>
      <c r="C501" t="s">
        <v>17</v>
      </c>
      <c r="D501" t="s">
        <v>1250</v>
      </c>
      <c r="E501" t="s">
        <v>1251</v>
      </c>
      <c r="F501" t="s">
        <v>20</v>
      </c>
      <c r="G501" t="s">
        <v>1260</v>
      </c>
      <c r="H501" t="s">
        <v>1261</v>
      </c>
      <c r="I501" t="s">
        <v>15</v>
      </c>
    </row>
    <row r="502" spans="1:9">
      <c r="A502" t="s">
        <v>1262</v>
      </c>
      <c r="B502" t="s">
        <v>16</v>
      </c>
      <c r="C502" t="s">
        <v>17</v>
      </c>
      <c r="D502" t="s">
        <v>1250</v>
      </c>
      <c r="E502" t="s">
        <v>1251</v>
      </c>
      <c r="F502" t="s">
        <v>20</v>
      </c>
      <c r="G502" t="s">
        <v>1262</v>
      </c>
      <c r="H502" t="s">
        <v>1263</v>
      </c>
      <c r="I502" t="s">
        <v>15</v>
      </c>
    </row>
    <row r="503" spans="1:9">
      <c r="A503" t="s">
        <v>1264</v>
      </c>
      <c r="B503" t="s">
        <v>16</v>
      </c>
      <c r="C503" t="s">
        <v>17</v>
      </c>
      <c r="D503" t="s">
        <v>1250</v>
      </c>
      <c r="E503" t="s">
        <v>1251</v>
      </c>
      <c r="F503" t="s">
        <v>20</v>
      </c>
      <c r="G503" t="s">
        <v>1264</v>
      </c>
      <c r="H503" t="s">
        <v>1265</v>
      </c>
      <c r="I503" t="s">
        <v>15</v>
      </c>
    </row>
    <row r="504" spans="1:9">
      <c r="A504" t="s">
        <v>1266</v>
      </c>
      <c r="B504" t="s">
        <v>16</v>
      </c>
      <c r="C504" t="s">
        <v>17</v>
      </c>
      <c r="D504" t="s">
        <v>1250</v>
      </c>
      <c r="E504" t="s">
        <v>1251</v>
      </c>
      <c r="F504" t="s">
        <v>20</v>
      </c>
      <c r="G504" t="s">
        <v>1266</v>
      </c>
      <c r="H504" t="s">
        <v>1267</v>
      </c>
      <c r="I504" t="s">
        <v>15</v>
      </c>
    </row>
    <row r="505" spans="1:9">
      <c r="A505" t="s">
        <v>1268</v>
      </c>
      <c r="B505" t="s">
        <v>16</v>
      </c>
      <c r="C505" t="s">
        <v>17</v>
      </c>
      <c r="D505" t="s">
        <v>1250</v>
      </c>
      <c r="E505" t="s">
        <v>1251</v>
      </c>
      <c r="F505" t="s">
        <v>20</v>
      </c>
      <c r="G505" t="s">
        <v>1268</v>
      </c>
      <c r="H505" t="s">
        <v>1269</v>
      </c>
      <c r="I505" t="s">
        <v>15</v>
      </c>
    </row>
    <row r="506" spans="1:9">
      <c r="A506" t="s">
        <v>1270</v>
      </c>
      <c r="B506" t="s">
        <v>16</v>
      </c>
      <c r="C506" t="s">
        <v>17</v>
      </c>
      <c r="D506" t="s">
        <v>1250</v>
      </c>
      <c r="E506" t="s">
        <v>1251</v>
      </c>
      <c r="F506" t="s">
        <v>20</v>
      </c>
      <c r="G506" t="s">
        <v>1270</v>
      </c>
      <c r="H506" t="s">
        <v>1271</v>
      </c>
      <c r="I506" t="s">
        <v>15</v>
      </c>
    </row>
    <row r="507" spans="1:9">
      <c r="A507" t="s">
        <v>1274</v>
      </c>
      <c r="B507" t="s">
        <v>16</v>
      </c>
      <c r="C507" t="s">
        <v>17</v>
      </c>
      <c r="D507" t="s">
        <v>1272</v>
      </c>
      <c r="E507" t="s">
        <v>1273</v>
      </c>
      <c r="F507" t="s">
        <v>699</v>
      </c>
      <c r="G507" t="s">
        <v>1274</v>
      </c>
      <c r="H507" t="s">
        <v>1275</v>
      </c>
      <c r="I507" t="s">
        <v>15</v>
      </c>
    </row>
    <row r="508" spans="1:9">
      <c r="A508" t="s">
        <v>1276</v>
      </c>
      <c r="B508" t="s">
        <v>16</v>
      </c>
      <c r="C508" t="s">
        <v>17</v>
      </c>
      <c r="D508" t="s">
        <v>1272</v>
      </c>
      <c r="E508" t="s">
        <v>1273</v>
      </c>
      <c r="F508" t="s">
        <v>793</v>
      </c>
      <c r="G508" t="s">
        <v>1276</v>
      </c>
      <c r="H508" t="s">
        <v>1277</v>
      </c>
      <c r="I508" t="s">
        <v>15</v>
      </c>
    </row>
    <row r="509" spans="1:9">
      <c r="A509" t="s">
        <v>1278</v>
      </c>
      <c r="B509" t="s">
        <v>16</v>
      </c>
      <c r="C509" t="s">
        <v>17</v>
      </c>
      <c r="D509" t="s">
        <v>1272</v>
      </c>
      <c r="E509" t="s">
        <v>1273</v>
      </c>
      <c r="F509" t="s">
        <v>793</v>
      </c>
      <c r="G509" t="s">
        <v>1278</v>
      </c>
      <c r="H509" t="s">
        <v>1279</v>
      </c>
      <c r="I509" t="s">
        <v>15</v>
      </c>
    </row>
    <row r="510" spans="1:9">
      <c r="A510" t="s">
        <v>1280</v>
      </c>
      <c r="B510" t="s">
        <v>16</v>
      </c>
      <c r="C510" t="s">
        <v>17</v>
      </c>
      <c r="D510" t="s">
        <v>1272</v>
      </c>
      <c r="E510" t="s">
        <v>1273</v>
      </c>
      <c r="F510" t="s">
        <v>699</v>
      </c>
      <c r="G510" t="s">
        <v>1280</v>
      </c>
      <c r="H510" t="s">
        <v>1281</v>
      </c>
      <c r="I510" t="s">
        <v>15</v>
      </c>
    </row>
    <row r="511" spans="1:9">
      <c r="A511" t="s">
        <v>1282</v>
      </c>
      <c r="B511" t="s">
        <v>16</v>
      </c>
      <c r="C511" t="s">
        <v>17</v>
      </c>
      <c r="D511" t="s">
        <v>1272</v>
      </c>
      <c r="E511" t="s">
        <v>1273</v>
      </c>
      <c r="F511" t="s">
        <v>699</v>
      </c>
      <c r="G511" t="s">
        <v>1282</v>
      </c>
      <c r="H511" t="s">
        <v>1283</v>
      </c>
      <c r="I511" t="s">
        <v>15</v>
      </c>
    </row>
    <row r="512" spans="1:9">
      <c r="A512" t="s">
        <v>1284</v>
      </c>
      <c r="B512" t="s">
        <v>16</v>
      </c>
      <c r="C512" t="s">
        <v>17</v>
      </c>
      <c r="D512" t="s">
        <v>1272</v>
      </c>
      <c r="E512" t="s">
        <v>1273</v>
      </c>
      <c r="F512" t="s">
        <v>699</v>
      </c>
      <c r="G512" t="s">
        <v>1284</v>
      </c>
      <c r="H512" t="s">
        <v>1285</v>
      </c>
      <c r="I512" t="s">
        <v>15</v>
      </c>
    </row>
    <row r="513" spans="1:9">
      <c r="A513" t="s">
        <v>1286</v>
      </c>
      <c r="B513" t="s">
        <v>16</v>
      </c>
      <c r="C513" t="s">
        <v>17</v>
      </c>
      <c r="D513" t="s">
        <v>1272</v>
      </c>
      <c r="E513" t="s">
        <v>1273</v>
      </c>
      <c r="F513" t="s">
        <v>699</v>
      </c>
      <c r="G513" t="s">
        <v>1286</v>
      </c>
      <c r="H513" t="s">
        <v>1287</v>
      </c>
      <c r="I513" t="s">
        <v>15</v>
      </c>
    </row>
    <row r="514" spans="1:9">
      <c r="A514" t="s">
        <v>1288</v>
      </c>
      <c r="B514" t="s">
        <v>16</v>
      </c>
      <c r="C514" t="s">
        <v>17</v>
      </c>
      <c r="D514" t="s">
        <v>1272</v>
      </c>
      <c r="E514" t="s">
        <v>1273</v>
      </c>
      <c r="F514" t="s">
        <v>699</v>
      </c>
      <c r="G514" t="s">
        <v>1288</v>
      </c>
      <c r="H514" t="s">
        <v>1289</v>
      </c>
      <c r="I514" t="s">
        <v>15</v>
      </c>
    </row>
    <row r="515" spans="1:9">
      <c r="A515" t="s">
        <v>1292</v>
      </c>
      <c r="B515" t="s">
        <v>16</v>
      </c>
      <c r="C515" t="s">
        <v>17</v>
      </c>
      <c r="D515" t="s">
        <v>1290</v>
      </c>
      <c r="E515" t="s">
        <v>1291</v>
      </c>
      <c r="F515" t="s">
        <v>812</v>
      </c>
      <c r="G515" t="s">
        <v>1292</v>
      </c>
      <c r="H515" t="s">
        <v>1293</v>
      </c>
      <c r="I515" t="s">
        <v>15</v>
      </c>
    </row>
    <row r="516" spans="1:9">
      <c r="A516" t="s">
        <v>1294</v>
      </c>
      <c r="B516" t="s">
        <v>16</v>
      </c>
      <c r="C516" t="s">
        <v>17</v>
      </c>
      <c r="D516" t="s">
        <v>1290</v>
      </c>
      <c r="E516" t="s">
        <v>1291</v>
      </c>
      <c r="F516" t="s">
        <v>812</v>
      </c>
      <c r="G516" t="s">
        <v>1294</v>
      </c>
      <c r="H516" t="s">
        <v>1295</v>
      </c>
      <c r="I516" t="s">
        <v>15</v>
      </c>
    </row>
    <row r="517" spans="1:9">
      <c r="A517" t="s">
        <v>1296</v>
      </c>
      <c r="B517" t="s">
        <v>16</v>
      </c>
      <c r="C517" t="s">
        <v>17</v>
      </c>
      <c r="D517" t="s">
        <v>1290</v>
      </c>
      <c r="E517" t="s">
        <v>1291</v>
      </c>
      <c r="F517" t="s">
        <v>718</v>
      </c>
      <c r="G517" t="s">
        <v>1296</v>
      </c>
      <c r="H517" t="s">
        <v>1297</v>
      </c>
      <c r="I517" t="s">
        <v>15</v>
      </c>
    </row>
    <row r="518" spans="1:9">
      <c r="A518" t="s">
        <v>1298</v>
      </c>
      <c r="B518" t="s">
        <v>16</v>
      </c>
      <c r="C518" t="s">
        <v>17</v>
      </c>
      <c r="D518" t="s">
        <v>1290</v>
      </c>
      <c r="E518" t="s">
        <v>1291</v>
      </c>
      <c r="F518" t="s">
        <v>718</v>
      </c>
      <c r="G518" t="s">
        <v>1298</v>
      </c>
      <c r="H518" t="s">
        <v>1299</v>
      </c>
      <c r="I518" t="s">
        <v>15</v>
      </c>
    </row>
    <row r="519" spans="1:9">
      <c r="A519" t="s">
        <v>1300</v>
      </c>
      <c r="B519" t="s">
        <v>16</v>
      </c>
      <c r="C519" t="s">
        <v>17</v>
      </c>
      <c r="D519" t="s">
        <v>1290</v>
      </c>
      <c r="E519" t="s">
        <v>1291</v>
      </c>
      <c r="F519" t="s">
        <v>812</v>
      </c>
      <c r="G519" t="s">
        <v>1300</v>
      </c>
      <c r="H519" t="s">
        <v>1301</v>
      </c>
      <c r="I519" t="s">
        <v>15</v>
      </c>
    </row>
    <row r="520" spans="1:9">
      <c r="A520" t="s">
        <v>1302</v>
      </c>
      <c r="B520" t="s">
        <v>16</v>
      </c>
      <c r="C520" t="s">
        <v>17</v>
      </c>
      <c r="D520" t="s">
        <v>1290</v>
      </c>
      <c r="E520" t="s">
        <v>1291</v>
      </c>
      <c r="F520" t="s">
        <v>812</v>
      </c>
      <c r="G520" t="s">
        <v>1302</v>
      </c>
      <c r="H520" t="s">
        <v>1303</v>
      </c>
      <c r="I520" t="s">
        <v>15</v>
      </c>
    </row>
    <row r="521" spans="1:9">
      <c r="A521" t="s">
        <v>1304</v>
      </c>
      <c r="B521" t="s">
        <v>16</v>
      </c>
      <c r="C521" t="s">
        <v>17</v>
      </c>
      <c r="D521" t="s">
        <v>1290</v>
      </c>
      <c r="E521" t="s">
        <v>1291</v>
      </c>
      <c r="F521" t="s">
        <v>718</v>
      </c>
      <c r="G521" t="s">
        <v>1304</v>
      </c>
      <c r="H521" t="s">
        <v>1305</v>
      </c>
      <c r="I521" t="s">
        <v>15</v>
      </c>
    </row>
    <row r="522" spans="1:9">
      <c r="A522" t="s">
        <v>1306</v>
      </c>
      <c r="B522" t="s">
        <v>16</v>
      </c>
      <c r="C522" t="s">
        <v>17</v>
      </c>
      <c r="D522" t="s">
        <v>1290</v>
      </c>
      <c r="E522" t="s">
        <v>1291</v>
      </c>
      <c r="F522" t="s">
        <v>718</v>
      </c>
      <c r="G522" t="s">
        <v>1306</v>
      </c>
      <c r="H522" t="s">
        <v>1307</v>
      </c>
      <c r="I522" t="s">
        <v>15</v>
      </c>
    </row>
    <row r="523" spans="1:9">
      <c r="A523" t="s">
        <v>1308</v>
      </c>
      <c r="B523" t="s">
        <v>16</v>
      </c>
      <c r="C523" t="s">
        <v>17</v>
      </c>
      <c r="D523" t="s">
        <v>1290</v>
      </c>
      <c r="E523" t="s">
        <v>1291</v>
      </c>
      <c r="F523" t="s">
        <v>718</v>
      </c>
      <c r="G523" t="s">
        <v>1308</v>
      </c>
      <c r="H523" t="s">
        <v>1309</v>
      </c>
      <c r="I523" t="s">
        <v>15</v>
      </c>
    </row>
    <row r="524" spans="1:9">
      <c r="A524" t="s">
        <v>1310</v>
      </c>
      <c r="B524" t="s">
        <v>16</v>
      </c>
      <c r="C524" t="s">
        <v>17</v>
      </c>
      <c r="D524" t="s">
        <v>1290</v>
      </c>
      <c r="E524" t="s">
        <v>1291</v>
      </c>
      <c r="F524" t="s">
        <v>718</v>
      </c>
      <c r="G524" t="s">
        <v>1310</v>
      </c>
      <c r="H524" t="s">
        <v>1311</v>
      </c>
      <c r="I524" t="s">
        <v>15</v>
      </c>
    </row>
    <row r="525" spans="1:9">
      <c r="A525" t="s">
        <v>1312</v>
      </c>
      <c r="B525" t="s">
        <v>16</v>
      </c>
      <c r="C525" t="s">
        <v>17</v>
      </c>
      <c r="D525" t="s">
        <v>1290</v>
      </c>
      <c r="E525" t="s">
        <v>1291</v>
      </c>
      <c r="F525" t="s">
        <v>718</v>
      </c>
      <c r="G525" t="s">
        <v>1312</v>
      </c>
      <c r="H525" t="s">
        <v>1313</v>
      </c>
      <c r="I525" t="s">
        <v>15</v>
      </c>
    </row>
    <row r="526" spans="1:9">
      <c r="A526" t="s">
        <v>1314</v>
      </c>
      <c r="B526" t="s">
        <v>16</v>
      </c>
      <c r="C526" t="s">
        <v>17</v>
      </c>
      <c r="D526" t="s">
        <v>1290</v>
      </c>
      <c r="E526" t="s">
        <v>1291</v>
      </c>
      <c r="F526" t="s">
        <v>718</v>
      </c>
      <c r="G526" t="s">
        <v>1314</v>
      </c>
      <c r="H526" t="s">
        <v>1315</v>
      </c>
      <c r="I526" t="s">
        <v>15</v>
      </c>
    </row>
    <row r="527" spans="1:9">
      <c r="A527" t="s">
        <v>1316</v>
      </c>
      <c r="B527" t="s">
        <v>16</v>
      </c>
      <c r="C527" t="s">
        <v>17</v>
      </c>
      <c r="D527" t="s">
        <v>1290</v>
      </c>
      <c r="E527" t="s">
        <v>1291</v>
      </c>
      <c r="F527" t="s">
        <v>718</v>
      </c>
      <c r="G527" t="s">
        <v>1316</v>
      </c>
      <c r="H527" t="s">
        <v>1317</v>
      </c>
      <c r="I527" t="s">
        <v>15</v>
      </c>
    </row>
    <row r="528" spans="1:9">
      <c r="A528" t="s">
        <v>1318</v>
      </c>
      <c r="B528" t="s">
        <v>16</v>
      </c>
      <c r="C528" t="s">
        <v>17</v>
      </c>
      <c r="D528" t="s">
        <v>1290</v>
      </c>
      <c r="E528" t="s">
        <v>1291</v>
      </c>
      <c r="F528" t="s">
        <v>718</v>
      </c>
      <c r="G528" t="s">
        <v>1318</v>
      </c>
      <c r="H528" t="s">
        <v>1319</v>
      </c>
      <c r="I528" t="s">
        <v>15</v>
      </c>
    </row>
    <row r="529" spans="1:9">
      <c r="A529" t="s">
        <v>1320</v>
      </c>
      <c r="B529" t="s">
        <v>16</v>
      </c>
      <c r="C529" t="s">
        <v>17</v>
      </c>
      <c r="D529" t="s">
        <v>1290</v>
      </c>
      <c r="E529" t="s">
        <v>1291</v>
      </c>
      <c r="F529" t="s">
        <v>718</v>
      </c>
      <c r="G529" t="s">
        <v>1320</v>
      </c>
      <c r="H529" t="s">
        <v>1321</v>
      </c>
      <c r="I529" t="s">
        <v>15</v>
      </c>
    </row>
    <row r="530" spans="1:9">
      <c r="A530" t="s">
        <v>1324</v>
      </c>
      <c r="B530" t="s">
        <v>16</v>
      </c>
      <c r="C530" t="s">
        <v>17</v>
      </c>
      <c r="D530" t="s">
        <v>1322</v>
      </c>
      <c r="E530" t="s">
        <v>1323</v>
      </c>
      <c r="F530" t="s">
        <v>957</v>
      </c>
      <c r="G530" t="s">
        <v>1324</v>
      </c>
      <c r="H530" t="s">
        <v>1325</v>
      </c>
      <c r="I530" t="s">
        <v>15</v>
      </c>
    </row>
    <row r="531" spans="1:9">
      <c r="A531" t="s">
        <v>1326</v>
      </c>
      <c r="B531" t="s">
        <v>16</v>
      </c>
      <c r="C531" t="s">
        <v>17</v>
      </c>
      <c r="D531" t="s">
        <v>1322</v>
      </c>
      <c r="E531" t="s">
        <v>1323</v>
      </c>
      <c r="F531" t="s">
        <v>957</v>
      </c>
      <c r="G531" t="s">
        <v>1326</v>
      </c>
      <c r="H531" t="s">
        <v>1327</v>
      </c>
      <c r="I531" t="s">
        <v>15</v>
      </c>
    </row>
    <row r="532" spans="1:9">
      <c r="A532" t="s">
        <v>1328</v>
      </c>
      <c r="B532" t="s">
        <v>16</v>
      </c>
      <c r="C532" t="s">
        <v>17</v>
      </c>
      <c r="D532" t="s">
        <v>1322</v>
      </c>
      <c r="E532" t="s">
        <v>1323</v>
      </c>
      <c r="F532" t="s">
        <v>962</v>
      </c>
      <c r="G532" t="s">
        <v>1328</v>
      </c>
      <c r="H532" t="s">
        <v>1329</v>
      </c>
      <c r="I532" t="s">
        <v>15</v>
      </c>
    </row>
    <row r="533" spans="1:9">
      <c r="A533" t="s">
        <v>1330</v>
      </c>
      <c r="B533" t="s">
        <v>16</v>
      </c>
      <c r="C533" t="s">
        <v>17</v>
      </c>
      <c r="D533" t="s">
        <v>1322</v>
      </c>
      <c r="E533" t="s">
        <v>1323</v>
      </c>
      <c r="F533" t="s">
        <v>957</v>
      </c>
      <c r="G533" t="s">
        <v>1330</v>
      </c>
      <c r="H533" t="s">
        <v>1331</v>
      </c>
      <c r="I533" t="s">
        <v>15</v>
      </c>
    </row>
    <row r="534" spans="1:9">
      <c r="A534" t="s">
        <v>1332</v>
      </c>
      <c r="B534" t="s">
        <v>16</v>
      </c>
      <c r="C534" t="s">
        <v>17</v>
      </c>
      <c r="D534" t="s">
        <v>1322</v>
      </c>
      <c r="E534" t="s">
        <v>1323</v>
      </c>
      <c r="F534" t="s">
        <v>957</v>
      </c>
      <c r="G534" t="s">
        <v>1332</v>
      </c>
      <c r="H534" t="s">
        <v>1333</v>
      </c>
      <c r="I534" t="s">
        <v>15</v>
      </c>
    </row>
    <row r="535" spans="1:9">
      <c r="A535" t="s">
        <v>1334</v>
      </c>
      <c r="B535" t="s">
        <v>16</v>
      </c>
      <c r="C535" t="s">
        <v>17</v>
      </c>
      <c r="D535" t="s">
        <v>1322</v>
      </c>
      <c r="E535" t="s">
        <v>1323</v>
      </c>
      <c r="F535" t="s">
        <v>957</v>
      </c>
      <c r="G535" t="s">
        <v>1334</v>
      </c>
      <c r="H535" t="s">
        <v>1335</v>
      </c>
      <c r="I535" t="s">
        <v>15</v>
      </c>
    </row>
    <row r="536" spans="1:9">
      <c r="A536" t="s">
        <v>1338</v>
      </c>
      <c r="B536" t="s">
        <v>16</v>
      </c>
      <c r="C536" t="s">
        <v>17</v>
      </c>
      <c r="D536" t="s">
        <v>1336</v>
      </c>
      <c r="E536" t="s">
        <v>1337</v>
      </c>
      <c r="F536" t="s">
        <v>957</v>
      </c>
      <c r="G536" t="s">
        <v>1338</v>
      </c>
      <c r="H536" t="s">
        <v>1339</v>
      </c>
      <c r="I536" t="s">
        <v>15</v>
      </c>
    </row>
    <row r="537" spans="1:9">
      <c r="A537" t="s">
        <v>1340</v>
      </c>
      <c r="B537" t="s">
        <v>16</v>
      </c>
      <c r="C537" t="s">
        <v>17</v>
      </c>
      <c r="D537" t="s">
        <v>1336</v>
      </c>
      <c r="E537" t="s">
        <v>1337</v>
      </c>
      <c r="F537" t="s">
        <v>957</v>
      </c>
      <c r="G537" t="s">
        <v>1340</v>
      </c>
      <c r="H537" t="s">
        <v>1341</v>
      </c>
      <c r="I537" t="s">
        <v>15</v>
      </c>
    </row>
    <row r="538" spans="1:9">
      <c r="A538" t="s">
        <v>1342</v>
      </c>
      <c r="B538" t="s">
        <v>16</v>
      </c>
      <c r="C538" t="s">
        <v>17</v>
      </c>
      <c r="D538" t="s">
        <v>1336</v>
      </c>
      <c r="E538" t="s">
        <v>1337</v>
      </c>
      <c r="F538" t="s">
        <v>957</v>
      </c>
      <c r="G538" t="s">
        <v>1342</v>
      </c>
      <c r="H538" t="s">
        <v>1343</v>
      </c>
      <c r="I538" t="s">
        <v>15</v>
      </c>
    </row>
    <row r="539" spans="1:9">
      <c r="A539" t="s">
        <v>1344</v>
      </c>
      <c r="B539" t="s">
        <v>16</v>
      </c>
      <c r="C539" t="s">
        <v>17</v>
      </c>
      <c r="D539" t="s">
        <v>1336</v>
      </c>
      <c r="E539" t="s">
        <v>1337</v>
      </c>
      <c r="F539" t="s">
        <v>957</v>
      </c>
      <c r="G539" t="s">
        <v>1344</v>
      </c>
      <c r="H539" t="s">
        <v>1345</v>
      </c>
      <c r="I539" t="s">
        <v>15</v>
      </c>
    </row>
    <row r="540" spans="1:9">
      <c r="A540" t="s">
        <v>1346</v>
      </c>
      <c r="B540" t="s">
        <v>16</v>
      </c>
      <c r="C540" t="s">
        <v>17</v>
      </c>
      <c r="D540" t="s">
        <v>1336</v>
      </c>
      <c r="E540" t="s">
        <v>1337</v>
      </c>
      <c r="F540" t="s">
        <v>962</v>
      </c>
      <c r="G540" t="s">
        <v>1346</v>
      </c>
      <c r="H540" t="s">
        <v>1347</v>
      </c>
      <c r="I540" t="s">
        <v>15</v>
      </c>
    </row>
    <row r="541" spans="1:9">
      <c r="A541" t="s">
        <v>1348</v>
      </c>
      <c r="B541" t="s">
        <v>16</v>
      </c>
      <c r="C541" t="s">
        <v>17</v>
      </c>
      <c r="D541" t="s">
        <v>1336</v>
      </c>
      <c r="E541" t="s">
        <v>1337</v>
      </c>
      <c r="F541" t="s">
        <v>957</v>
      </c>
      <c r="G541" t="s">
        <v>1348</v>
      </c>
      <c r="H541" t="s">
        <v>1349</v>
      </c>
      <c r="I541" t="s">
        <v>15</v>
      </c>
    </row>
    <row r="542" spans="1:9">
      <c r="A542" t="s">
        <v>1352</v>
      </c>
      <c r="B542" t="s">
        <v>16</v>
      </c>
      <c r="C542" t="s">
        <v>17</v>
      </c>
      <c r="D542" t="s">
        <v>1350</v>
      </c>
      <c r="E542" t="s">
        <v>1351</v>
      </c>
      <c r="F542" t="s">
        <v>735</v>
      </c>
      <c r="G542" t="s">
        <v>1352</v>
      </c>
      <c r="H542" t="s">
        <v>1353</v>
      </c>
      <c r="I542" t="s">
        <v>15</v>
      </c>
    </row>
    <row r="543" spans="1:9">
      <c r="A543" t="s">
        <v>1354</v>
      </c>
      <c r="B543" t="s">
        <v>16</v>
      </c>
      <c r="C543" t="s">
        <v>17</v>
      </c>
      <c r="D543" t="s">
        <v>1350</v>
      </c>
      <c r="E543" t="s">
        <v>1351</v>
      </c>
      <c r="F543" t="s">
        <v>930</v>
      </c>
      <c r="G543" t="s">
        <v>1354</v>
      </c>
      <c r="H543" t="s">
        <v>1355</v>
      </c>
      <c r="I543" t="s">
        <v>15</v>
      </c>
    </row>
    <row r="544" spans="1:9">
      <c r="A544" t="s">
        <v>1356</v>
      </c>
      <c r="B544" t="s">
        <v>16</v>
      </c>
      <c r="C544" t="s">
        <v>17</v>
      </c>
      <c r="D544" t="s">
        <v>1350</v>
      </c>
      <c r="E544" t="s">
        <v>1351</v>
      </c>
      <c r="F544" t="s">
        <v>930</v>
      </c>
      <c r="G544" t="s">
        <v>1356</v>
      </c>
      <c r="H544" t="s">
        <v>1357</v>
      </c>
      <c r="I544" t="s">
        <v>15</v>
      </c>
    </row>
    <row r="545" spans="1:9">
      <c r="A545" t="s">
        <v>1358</v>
      </c>
      <c r="B545" t="s">
        <v>16</v>
      </c>
      <c r="C545" t="s">
        <v>17</v>
      </c>
      <c r="D545" t="s">
        <v>1350</v>
      </c>
      <c r="E545" t="s">
        <v>1351</v>
      </c>
      <c r="F545" t="s">
        <v>735</v>
      </c>
      <c r="G545" t="s">
        <v>1358</v>
      </c>
      <c r="H545" t="s">
        <v>1359</v>
      </c>
      <c r="I545" t="s">
        <v>15</v>
      </c>
    </row>
    <row r="546" spans="1:9">
      <c r="A546" t="s">
        <v>1360</v>
      </c>
      <c r="B546" t="s">
        <v>16</v>
      </c>
      <c r="C546" t="s">
        <v>17</v>
      </c>
      <c r="D546" t="s">
        <v>1350</v>
      </c>
      <c r="E546" t="s">
        <v>1351</v>
      </c>
      <c r="F546" t="s">
        <v>735</v>
      </c>
      <c r="G546" t="s">
        <v>1360</v>
      </c>
      <c r="H546" t="s">
        <v>1361</v>
      </c>
      <c r="I546" t="s">
        <v>15</v>
      </c>
    </row>
    <row r="547" spans="1:9">
      <c r="A547" t="s">
        <v>1362</v>
      </c>
      <c r="B547" t="s">
        <v>16</v>
      </c>
      <c r="C547" t="s">
        <v>17</v>
      </c>
      <c r="D547" t="s">
        <v>1350</v>
      </c>
      <c r="E547" t="s">
        <v>1351</v>
      </c>
      <c r="F547" t="s">
        <v>735</v>
      </c>
      <c r="G547" t="s">
        <v>1362</v>
      </c>
      <c r="H547" t="s">
        <v>1363</v>
      </c>
      <c r="I547" t="s">
        <v>15</v>
      </c>
    </row>
    <row r="548" spans="1:9">
      <c r="A548" t="s">
        <v>1364</v>
      </c>
      <c r="B548" t="s">
        <v>16</v>
      </c>
      <c r="C548" t="s">
        <v>17</v>
      </c>
      <c r="D548" t="s">
        <v>1350</v>
      </c>
      <c r="E548" t="s">
        <v>1351</v>
      </c>
      <c r="F548" t="s">
        <v>735</v>
      </c>
      <c r="G548" t="s">
        <v>1364</v>
      </c>
      <c r="H548" t="s">
        <v>1365</v>
      </c>
      <c r="I548" t="s">
        <v>15</v>
      </c>
    </row>
    <row r="549" spans="1:9">
      <c r="A549" t="s">
        <v>1366</v>
      </c>
      <c r="B549" t="s">
        <v>16</v>
      </c>
      <c r="C549" t="s">
        <v>17</v>
      </c>
      <c r="D549" t="s">
        <v>1350</v>
      </c>
      <c r="E549" t="s">
        <v>1351</v>
      </c>
      <c r="F549" t="s">
        <v>735</v>
      </c>
      <c r="G549" t="s">
        <v>1366</v>
      </c>
      <c r="H549" t="s">
        <v>1367</v>
      </c>
      <c r="I549" t="s">
        <v>15</v>
      </c>
    </row>
    <row r="550" spans="1:9">
      <c r="A550" t="s">
        <v>1368</v>
      </c>
      <c r="B550" t="s">
        <v>16</v>
      </c>
      <c r="C550" t="s">
        <v>17</v>
      </c>
      <c r="D550" t="s">
        <v>1350</v>
      </c>
      <c r="E550" t="s">
        <v>1351</v>
      </c>
      <c r="F550" t="s">
        <v>735</v>
      </c>
      <c r="G550" t="s">
        <v>1368</v>
      </c>
      <c r="H550" t="s">
        <v>1369</v>
      </c>
      <c r="I550" t="s">
        <v>15</v>
      </c>
    </row>
    <row r="551" spans="1:9">
      <c r="A551" t="s">
        <v>1370</v>
      </c>
      <c r="B551" t="s">
        <v>16</v>
      </c>
      <c r="C551" t="s">
        <v>17</v>
      </c>
      <c r="D551" t="s">
        <v>1350</v>
      </c>
      <c r="E551" t="s">
        <v>1351</v>
      </c>
      <c r="F551" t="s">
        <v>735</v>
      </c>
      <c r="G551" t="s">
        <v>1370</v>
      </c>
      <c r="H551" t="s">
        <v>1371</v>
      </c>
      <c r="I551" t="s">
        <v>15</v>
      </c>
    </row>
    <row r="552" spans="1:9">
      <c r="A552" t="s">
        <v>1372</v>
      </c>
      <c r="B552" t="s">
        <v>16</v>
      </c>
      <c r="C552" t="s">
        <v>17</v>
      </c>
      <c r="D552" t="s">
        <v>1350</v>
      </c>
      <c r="E552" t="s">
        <v>1351</v>
      </c>
      <c r="F552" t="s">
        <v>735</v>
      </c>
      <c r="G552" t="s">
        <v>1372</v>
      </c>
      <c r="H552" t="s">
        <v>1373</v>
      </c>
      <c r="I552" t="s">
        <v>15</v>
      </c>
    </row>
    <row r="553" spans="1:9">
      <c r="A553" t="s">
        <v>1374</v>
      </c>
      <c r="B553" t="s">
        <v>16</v>
      </c>
      <c r="C553" t="s">
        <v>17</v>
      </c>
      <c r="D553" t="s">
        <v>1350</v>
      </c>
      <c r="E553" t="s">
        <v>1351</v>
      </c>
      <c r="F553" t="s">
        <v>930</v>
      </c>
      <c r="G553" t="s">
        <v>1374</v>
      </c>
      <c r="H553" t="s">
        <v>1375</v>
      </c>
      <c r="I553" t="s">
        <v>15</v>
      </c>
    </row>
    <row r="554" spans="1:9">
      <c r="A554" t="s">
        <v>1378</v>
      </c>
      <c r="B554" t="s">
        <v>16</v>
      </c>
      <c r="C554" t="s">
        <v>17</v>
      </c>
      <c r="D554" t="s">
        <v>1376</v>
      </c>
      <c r="E554" t="s">
        <v>1377</v>
      </c>
      <c r="F554" t="s">
        <v>962</v>
      </c>
      <c r="G554" t="s">
        <v>1378</v>
      </c>
      <c r="H554" t="s">
        <v>1379</v>
      </c>
      <c r="I554" t="s">
        <v>15</v>
      </c>
    </row>
    <row r="555" spans="1:9">
      <c r="A555" t="s">
        <v>1380</v>
      </c>
      <c r="B555" t="s">
        <v>16</v>
      </c>
      <c r="C555" t="s">
        <v>17</v>
      </c>
      <c r="D555" t="s">
        <v>1376</v>
      </c>
      <c r="E555" t="s">
        <v>1377</v>
      </c>
      <c r="F555" t="s">
        <v>962</v>
      </c>
      <c r="G555" t="s">
        <v>1380</v>
      </c>
      <c r="H555" t="s">
        <v>1381</v>
      </c>
      <c r="I555" t="s">
        <v>15</v>
      </c>
    </row>
    <row r="556" spans="1:9">
      <c r="A556" t="s">
        <v>1382</v>
      </c>
      <c r="B556" t="s">
        <v>16</v>
      </c>
      <c r="C556" t="s">
        <v>17</v>
      </c>
      <c r="D556" t="s">
        <v>1376</v>
      </c>
      <c r="E556" t="s">
        <v>1377</v>
      </c>
      <c r="F556" t="s">
        <v>962</v>
      </c>
      <c r="G556" t="s">
        <v>1382</v>
      </c>
      <c r="H556" t="s">
        <v>1383</v>
      </c>
      <c r="I556" t="s">
        <v>15</v>
      </c>
    </row>
    <row r="557" spans="1:9">
      <c r="A557" t="s">
        <v>1384</v>
      </c>
      <c r="B557" t="s">
        <v>16</v>
      </c>
      <c r="C557" t="s">
        <v>17</v>
      </c>
      <c r="D557" t="s">
        <v>1376</v>
      </c>
      <c r="E557" t="s">
        <v>1377</v>
      </c>
      <c r="F557" t="s">
        <v>962</v>
      </c>
      <c r="G557" t="s">
        <v>1384</v>
      </c>
      <c r="H557" t="s">
        <v>1385</v>
      </c>
      <c r="I557" t="s">
        <v>15</v>
      </c>
    </row>
    <row r="558" spans="1:9">
      <c r="A558" t="s">
        <v>1386</v>
      </c>
      <c r="B558" t="s">
        <v>16</v>
      </c>
      <c r="C558" t="s">
        <v>17</v>
      </c>
      <c r="D558" t="s">
        <v>1376</v>
      </c>
      <c r="E558" t="s">
        <v>1377</v>
      </c>
      <c r="F558" t="s">
        <v>962</v>
      </c>
      <c r="G558" t="s">
        <v>1386</v>
      </c>
      <c r="H558" t="s">
        <v>1387</v>
      </c>
      <c r="I558" t="s">
        <v>15</v>
      </c>
    </row>
    <row r="559" spans="1:9">
      <c r="A559" t="s">
        <v>1388</v>
      </c>
      <c r="B559" t="s">
        <v>16</v>
      </c>
      <c r="C559" t="s">
        <v>17</v>
      </c>
      <c r="D559" t="s">
        <v>1376</v>
      </c>
      <c r="E559" t="s">
        <v>1377</v>
      </c>
      <c r="F559" t="s">
        <v>987</v>
      </c>
      <c r="G559" t="s">
        <v>1388</v>
      </c>
      <c r="H559" t="s">
        <v>1389</v>
      </c>
      <c r="I559" t="s">
        <v>15</v>
      </c>
    </row>
    <row r="560" spans="1:9">
      <c r="A560" t="s">
        <v>1392</v>
      </c>
      <c r="B560" t="s">
        <v>16</v>
      </c>
      <c r="C560" t="s">
        <v>17</v>
      </c>
      <c r="D560" t="s">
        <v>1390</v>
      </c>
      <c r="E560" t="s">
        <v>1391</v>
      </c>
      <c r="F560" t="s">
        <v>875</v>
      </c>
      <c r="G560" t="s">
        <v>1392</v>
      </c>
      <c r="H560" t="s">
        <v>1393</v>
      </c>
      <c r="I560" t="s">
        <v>15</v>
      </c>
    </row>
    <row r="561" spans="1:9">
      <c r="A561" t="s">
        <v>1394</v>
      </c>
      <c r="B561" t="s">
        <v>16</v>
      </c>
      <c r="C561" t="s">
        <v>17</v>
      </c>
      <c r="D561" t="s">
        <v>1390</v>
      </c>
      <c r="E561" t="s">
        <v>1391</v>
      </c>
      <c r="F561" t="s">
        <v>20</v>
      </c>
      <c r="G561" t="s">
        <v>1394</v>
      </c>
      <c r="H561" t="s">
        <v>1395</v>
      </c>
      <c r="I561" t="s">
        <v>15</v>
      </c>
    </row>
    <row r="562" spans="1:9">
      <c r="A562" t="s">
        <v>1396</v>
      </c>
      <c r="B562" t="s">
        <v>16</v>
      </c>
      <c r="C562" t="s">
        <v>17</v>
      </c>
      <c r="D562" t="s">
        <v>1390</v>
      </c>
      <c r="E562" t="s">
        <v>1391</v>
      </c>
      <c r="F562" t="s">
        <v>20</v>
      </c>
      <c r="G562" t="s">
        <v>1396</v>
      </c>
      <c r="H562" t="s">
        <v>1397</v>
      </c>
      <c r="I562" t="s">
        <v>15</v>
      </c>
    </row>
    <row r="563" spans="1:9">
      <c r="A563" t="s">
        <v>1398</v>
      </c>
      <c r="B563" t="s">
        <v>16</v>
      </c>
      <c r="C563" t="s">
        <v>17</v>
      </c>
      <c r="D563" t="s">
        <v>1390</v>
      </c>
      <c r="E563" t="s">
        <v>1391</v>
      </c>
      <c r="F563" t="s">
        <v>20</v>
      </c>
      <c r="G563" t="s">
        <v>1398</v>
      </c>
      <c r="H563" t="s">
        <v>1399</v>
      </c>
      <c r="I563" t="s">
        <v>15</v>
      </c>
    </row>
    <row r="564" spans="1:9">
      <c r="A564" t="s">
        <v>1400</v>
      </c>
      <c r="B564" t="s">
        <v>16</v>
      </c>
      <c r="C564" t="s">
        <v>17</v>
      </c>
      <c r="D564" t="s">
        <v>1390</v>
      </c>
      <c r="E564" t="s">
        <v>1391</v>
      </c>
      <c r="F564" t="s">
        <v>20</v>
      </c>
      <c r="G564" t="s">
        <v>1400</v>
      </c>
      <c r="H564" t="s">
        <v>1401</v>
      </c>
      <c r="I564" t="s">
        <v>15</v>
      </c>
    </row>
    <row r="565" spans="1:9">
      <c r="A565" t="s">
        <v>1402</v>
      </c>
      <c r="B565" t="s">
        <v>16</v>
      </c>
      <c r="C565" t="s">
        <v>17</v>
      </c>
      <c r="D565" t="s">
        <v>1390</v>
      </c>
      <c r="E565" t="s">
        <v>1391</v>
      </c>
      <c r="F565" t="s">
        <v>20</v>
      </c>
      <c r="G565" t="s">
        <v>1402</v>
      </c>
      <c r="H565" t="s">
        <v>1403</v>
      </c>
      <c r="I565" t="s">
        <v>15</v>
      </c>
    </row>
    <row r="566" spans="1:9">
      <c r="A566" t="s">
        <v>1404</v>
      </c>
      <c r="B566" t="s">
        <v>16</v>
      </c>
      <c r="C566" t="s">
        <v>17</v>
      </c>
      <c r="D566" t="s">
        <v>1390</v>
      </c>
      <c r="E566" t="s">
        <v>1391</v>
      </c>
      <c r="F566" t="s">
        <v>20</v>
      </c>
      <c r="G566" t="s">
        <v>1404</v>
      </c>
      <c r="H566" t="s">
        <v>1405</v>
      </c>
      <c r="I566" t="s">
        <v>15</v>
      </c>
    </row>
    <row r="567" spans="1:9">
      <c r="A567" t="s">
        <v>1406</v>
      </c>
      <c r="B567" t="s">
        <v>16</v>
      </c>
      <c r="C567" t="s">
        <v>17</v>
      </c>
      <c r="D567" t="s">
        <v>1390</v>
      </c>
      <c r="E567" t="s">
        <v>1391</v>
      </c>
      <c r="F567" t="s">
        <v>20</v>
      </c>
      <c r="G567" t="s">
        <v>1406</v>
      </c>
      <c r="H567" t="s">
        <v>1407</v>
      </c>
      <c r="I567" t="s">
        <v>15</v>
      </c>
    </row>
    <row r="568" spans="1:9">
      <c r="A568" t="s">
        <v>1408</v>
      </c>
      <c r="B568" t="s">
        <v>16</v>
      </c>
      <c r="C568" t="s">
        <v>17</v>
      </c>
      <c r="D568" t="s">
        <v>1390</v>
      </c>
      <c r="E568" t="s">
        <v>1391</v>
      </c>
      <c r="F568" t="s">
        <v>875</v>
      </c>
      <c r="G568" t="s">
        <v>1408</v>
      </c>
      <c r="H568" t="s">
        <v>1409</v>
      </c>
      <c r="I568" t="s">
        <v>15</v>
      </c>
    </row>
    <row r="569" spans="1:9">
      <c r="A569" t="s">
        <v>1410</v>
      </c>
      <c r="B569" t="s">
        <v>16</v>
      </c>
      <c r="C569" t="s">
        <v>17</v>
      </c>
      <c r="D569" t="s">
        <v>1390</v>
      </c>
      <c r="E569" t="s">
        <v>1391</v>
      </c>
      <c r="F569" t="s">
        <v>20</v>
      </c>
      <c r="G569" t="s">
        <v>1410</v>
      </c>
      <c r="H569" t="s">
        <v>1411</v>
      </c>
      <c r="I569" t="s">
        <v>15</v>
      </c>
    </row>
    <row r="570" spans="1:9">
      <c r="A570" t="s">
        <v>1412</v>
      </c>
      <c r="B570" t="s">
        <v>16</v>
      </c>
      <c r="C570" t="s">
        <v>17</v>
      </c>
      <c r="D570" t="s">
        <v>1390</v>
      </c>
      <c r="E570" t="s">
        <v>1391</v>
      </c>
      <c r="F570" t="s">
        <v>20</v>
      </c>
      <c r="G570" t="s">
        <v>1412</v>
      </c>
      <c r="H570" t="s">
        <v>1413</v>
      </c>
      <c r="I570" t="s">
        <v>15</v>
      </c>
    </row>
    <row r="571" spans="1:9">
      <c r="A571" t="s">
        <v>1414</v>
      </c>
      <c r="B571" t="s">
        <v>16</v>
      </c>
      <c r="C571" t="s">
        <v>17</v>
      </c>
      <c r="D571" t="s">
        <v>1390</v>
      </c>
      <c r="E571" t="s">
        <v>1391</v>
      </c>
      <c r="F571" t="s">
        <v>20</v>
      </c>
      <c r="G571" t="s">
        <v>1414</v>
      </c>
      <c r="H571" t="s">
        <v>1415</v>
      </c>
      <c r="I571" t="s">
        <v>15</v>
      </c>
    </row>
    <row r="572" spans="1:9">
      <c r="A572" t="s">
        <v>1416</v>
      </c>
      <c r="B572" t="s">
        <v>16</v>
      </c>
      <c r="C572" t="s">
        <v>17</v>
      </c>
      <c r="D572" t="s">
        <v>1390</v>
      </c>
      <c r="E572" t="s">
        <v>1391</v>
      </c>
      <c r="F572" t="s">
        <v>20</v>
      </c>
      <c r="G572" t="s">
        <v>1416</v>
      </c>
      <c r="H572" t="s">
        <v>1417</v>
      </c>
      <c r="I572" t="s">
        <v>15</v>
      </c>
    </row>
    <row r="573" spans="1:9">
      <c r="A573" t="s">
        <v>1418</v>
      </c>
      <c r="B573" t="s">
        <v>16</v>
      </c>
      <c r="C573" t="s">
        <v>17</v>
      </c>
      <c r="D573" t="s">
        <v>1390</v>
      </c>
      <c r="E573" t="s">
        <v>1391</v>
      </c>
      <c r="F573" t="s">
        <v>20</v>
      </c>
      <c r="G573" t="s">
        <v>1418</v>
      </c>
      <c r="H573" t="s">
        <v>1419</v>
      </c>
      <c r="I573" t="s">
        <v>15</v>
      </c>
    </row>
    <row r="574" spans="1:9">
      <c r="A574" t="s">
        <v>1420</v>
      </c>
      <c r="B574" t="s">
        <v>16</v>
      </c>
      <c r="C574" t="s">
        <v>17</v>
      </c>
      <c r="D574" t="s">
        <v>1390</v>
      </c>
      <c r="E574" t="s">
        <v>1391</v>
      </c>
      <c r="F574" t="s">
        <v>20</v>
      </c>
      <c r="G574" t="s">
        <v>1420</v>
      </c>
      <c r="H574" t="s">
        <v>1421</v>
      </c>
      <c r="I574" t="s">
        <v>15</v>
      </c>
    </row>
    <row r="575" spans="1:9">
      <c r="A575" t="s">
        <v>1422</v>
      </c>
      <c r="B575" t="s">
        <v>16</v>
      </c>
      <c r="C575" t="s">
        <v>17</v>
      </c>
      <c r="D575" t="s">
        <v>1390</v>
      </c>
      <c r="E575" t="s">
        <v>1391</v>
      </c>
      <c r="F575" t="s">
        <v>20</v>
      </c>
      <c r="G575" t="s">
        <v>1422</v>
      </c>
      <c r="H575" t="s">
        <v>1423</v>
      </c>
      <c r="I575" t="s">
        <v>15</v>
      </c>
    </row>
    <row r="576" spans="1:9">
      <c r="A576" t="s">
        <v>1424</v>
      </c>
      <c r="B576" t="s">
        <v>16</v>
      </c>
      <c r="C576" t="s">
        <v>17</v>
      </c>
      <c r="D576" t="s">
        <v>1390</v>
      </c>
      <c r="E576" t="s">
        <v>1391</v>
      </c>
      <c r="F576" t="s">
        <v>20</v>
      </c>
      <c r="G576" t="s">
        <v>1424</v>
      </c>
      <c r="H576" t="s">
        <v>1425</v>
      </c>
      <c r="I576" t="s">
        <v>15</v>
      </c>
    </row>
    <row r="577" spans="1:9">
      <c r="A577" t="s">
        <v>1426</v>
      </c>
      <c r="B577" t="s">
        <v>16</v>
      </c>
      <c r="C577" t="s">
        <v>17</v>
      </c>
      <c r="D577" t="s">
        <v>1390</v>
      </c>
      <c r="E577" t="s">
        <v>1391</v>
      </c>
      <c r="F577" t="s">
        <v>20</v>
      </c>
      <c r="G577" t="s">
        <v>1426</v>
      </c>
      <c r="H577" t="s">
        <v>1427</v>
      </c>
      <c r="I577" t="s">
        <v>15</v>
      </c>
    </row>
    <row r="578" spans="1:9">
      <c r="A578" t="s">
        <v>1428</v>
      </c>
      <c r="B578" t="s">
        <v>16</v>
      </c>
      <c r="C578" t="s">
        <v>17</v>
      </c>
      <c r="D578" t="s">
        <v>1390</v>
      </c>
      <c r="E578" t="s">
        <v>1391</v>
      </c>
      <c r="F578" t="s">
        <v>20</v>
      </c>
      <c r="G578" t="s">
        <v>1428</v>
      </c>
      <c r="H578" t="s">
        <v>1429</v>
      </c>
      <c r="I578" t="s">
        <v>15</v>
      </c>
    </row>
    <row r="579" spans="1:9">
      <c r="A579" t="s">
        <v>1430</v>
      </c>
      <c r="B579" t="s">
        <v>16</v>
      </c>
      <c r="C579" t="s">
        <v>17</v>
      </c>
      <c r="D579" t="s">
        <v>1390</v>
      </c>
      <c r="E579" t="s">
        <v>1391</v>
      </c>
      <c r="F579" t="s">
        <v>20</v>
      </c>
      <c r="G579" t="s">
        <v>1430</v>
      </c>
      <c r="H579" t="s">
        <v>1431</v>
      </c>
      <c r="I579" t="s">
        <v>15</v>
      </c>
    </row>
    <row r="580" spans="1:9">
      <c r="A580" t="s">
        <v>1432</v>
      </c>
      <c r="B580" t="s">
        <v>16</v>
      </c>
      <c r="C580" t="s">
        <v>17</v>
      </c>
      <c r="D580" t="s">
        <v>1390</v>
      </c>
      <c r="E580" t="s">
        <v>1391</v>
      </c>
      <c r="F580" t="s">
        <v>20</v>
      </c>
      <c r="G580" t="s">
        <v>1432</v>
      </c>
      <c r="H580" t="s">
        <v>1433</v>
      </c>
      <c r="I580" t="s">
        <v>15</v>
      </c>
    </row>
    <row r="581" spans="1:9">
      <c r="A581" t="s">
        <v>1434</v>
      </c>
      <c r="B581" t="s">
        <v>16</v>
      </c>
      <c r="C581" t="s">
        <v>17</v>
      </c>
      <c r="D581" t="s">
        <v>1390</v>
      </c>
      <c r="E581" t="s">
        <v>1391</v>
      </c>
      <c r="F581" t="s">
        <v>20</v>
      </c>
      <c r="G581" t="s">
        <v>1434</v>
      </c>
      <c r="H581" t="s">
        <v>1435</v>
      </c>
      <c r="I581" t="s">
        <v>15</v>
      </c>
    </row>
    <row r="582" spans="1:9">
      <c r="A582" t="s">
        <v>1436</v>
      </c>
      <c r="B582" t="s">
        <v>16</v>
      </c>
      <c r="C582" t="s">
        <v>17</v>
      </c>
      <c r="D582" t="s">
        <v>1390</v>
      </c>
      <c r="E582" t="s">
        <v>1391</v>
      </c>
      <c r="F582" t="s">
        <v>20</v>
      </c>
      <c r="G582" t="s">
        <v>1436</v>
      </c>
      <c r="H582" t="s">
        <v>1437</v>
      </c>
      <c r="I582" t="s">
        <v>15</v>
      </c>
    </row>
    <row r="583" spans="1:9">
      <c r="A583" t="s">
        <v>1438</v>
      </c>
      <c r="B583" t="s">
        <v>16</v>
      </c>
      <c r="C583" t="s">
        <v>17</v>
      </c>
      <c r="D583" t="s">
        <v>1390</v>
      </c>
      <c r="E583" t="s">
        <v>1391</v>
      </c>
      <c r="F583" t="s">
        <v>20</v>
      </c>
      <c r="G583" t="s">
        <v>1438</v>
      </c>
      <c r="H583" t="s">
        <v>1439</v>
      </c>
      <c r="I583" t="s">
        <v>15</v>
      </c>
    </row>
    <row r="584" spans="1:9">
      <c r="A584" t="s">
        <v>1440</v>
      </c>
      <c r="B584" t="s">
        <v>16</v>
      </c>
      <c r="C584" t="s">
        <v>17</v>
      </c>
      <c r="D584" t="s">
        <v>1390</v>
      </c>
      <c r="E584" t="s">
        <v>1391</v>
      </c>
      <c r="F584" t="s">
        <v>20</v>
      </c>
      <c r="G584" t="s">
        <v>1440</v>
      </c>
      <c r="H584" t="s">
        <v>1441</v>
      </c>
      <c r="I584" t="s">
        <v>15</v>
      </c>
    </row>
    <row r="585" spans="1:9">
      <c r="A585" t="s">
        <v>1442</v>
      </c>
      <c r="B585" t="s">
        <v>16</v>
      </c>
      <c r="C585" t="s">
        <v>17</v>
      </c>
      <c r="D585" t="s">
        <v>1390</v>
      </c>
      <c r="E585" t="s">
        <v>1391</v>
      </c>
      <c r="F585" t="s">
        <v>20</v>
      </c>
      <c r="G585" t="s">
        <v>1442</v>
      </c>
      <c r="H585" t="s">
        <v>1443</v>
      </c>
      <c r="I585" t="s">
        <v>15</v>
      </c>
    </row>
    <row r="586" spans="1:9">
      <c r="A586" t="s">
        <v>1444</v>
      </c>
      <c r="B586" t="s">
        <v>16</v>
      </c>
      <c r="C586" t="s">
        <v>17</v>
      </c>
      <c r="D586" t="s">
        <v>1390</v>
      </c>
      <c r="E586" t="s">
        <v>1391</v>
      </c>
      <c r="F586" t="s">
        <v>20</v>
      </c>
      <c r="G586" t="s">
        <v>1444</v>
      </c>
      <c r="H586" t="s">
        <v>1445</v>
      </c>
      <c r="I586" t="s">
        <v>15</v>
      </c>
    </row>
    <row r="587" spans="1:9">
      <c r="A587" t="s">
        <v>1446</v>
      </c>
      <c r="B587" t="s">
        <v>16</v>
      </c>
      <c r="C587" t="s">
        <v>17</v>
      </c>
      <c r="D587" t="s">
        <v>1390</v>
      </c>
      <c r="E587" t="s">
        <v>1391</v>
      </c>
      <c r="F587" t="s">
        <v>20</v>
      </c>
      <c r="G587" t="s">
        <v>1446</v>
      </c>
      <c r="H587" t="s">
        <v>1447</v>
      </c>
      <c r="I587" t="s">
        <v>15</v>
      </c>
    </row>
    <row r="588" spans="1:9">
      <c r="A588" t="s">
        <v>1448</v>
      </c>
      <c r="B588" t="s">
        <v>16</v>
      </c>
      <c r="C588" t="s">
        <v>17</v>
      </c>
      <c r="D588" t="s">
        <v>1390</v>
      </c>
      <c r="E588" t="s">
        <v>1391</v>
      </c>
      <c r="F588" t="s">
        <v>20</v>
      </c>
      <c r="G588" t="s">
        <v>1448</v>
      </c>
      <c r="H588" t="s">
        <v>1449</v>
      </c>
      <c r="I588" t="s">
        <v>15</v>
      </c>
    </row>
    <row r="589" spans="1:9">
      <c r="A589" t="s">
        <v>1450</v>
      </c>
      <c r="B589" t="s">
        <v>16</v>
      </c>
      <c r="C589" t="s">
        <v>17</v>
      </c>
      <c r="D589" t="s">
        <v>1390</v>
      </c>
      <c r="E589" t="s">
        <v>1391</v>
      </c>
      <c r="F589" t="s">
        <v>20</v>
      </c>
      <c r="G589" t="s">
        <v>1450</v>
      </c>
      <c r="H589" t="s">
        <v>1451</v>
      </c>
      <c r="I589" t="s">
        <v>15</v>
      </c>
    </row>
    <row r="590" spans="1:9">
      <c r="A590" t="s">
        <v>1452</v>
      </c>
      <c r="B590" t="s">
        <v>16</v>
      </c>
      <c r="C590" t="s">
        <v>17</v>
      </c>
      <c r="D590" t="s">
        <v>1390</v>
      </c>
      <c r="E590" t="s">
        <v>1391</v>
      </c>
      <c r="F590" t="s">
        <v>20</v>
      </c>
      <c r="G590" t="s">
        <v>1452</v>
      </c>
      <c r="H590" t="s">
        <v>1453</v>
      </c>
      <c r="I590" t="s">
        <v>15</v>
      </c>
    </row>
    <row r="591" spans="1:9">
      <c r="A591" t="s">
        <v>1454</v>
      </c>
      <c r="B591" t="s">
        <v>16</v>
      </c>
      <c r="C591" t="s">
        <v>17</v>
      </c>
      <c r="D591" t="s">
        <v>1390</v>
      </c>
      <c r="E591" t="s">
        <v>1391</v>
      </c>
      <c r="F591" t="s">
        <v>20</v>
      </c>
      <c r="G591" t="s">
        <v>1454</v>
      </c>
      <c r="H591" t="s">
        <v>1455</v>
      </c>
      <c r="I591" t="s">
        <v>15</v>
      </c>
    </row>
    <row r="592" spans="1:9">
      <c r="A592" t="s">
        <v>1456</v>
      </c>
      <c r="B592" t="s">
        <v>16</v>
      </c>
      <c r="C592" t="s">
        <v>17</v>
      </c>
      <c r="D592" t="s">
        <v>1390</v>
      </c>
      <c r="E592" t="s">
        <v>1391</v>
      </c>
      <c r="F592" t="s">
        <v>20</v>
      </c>
      <c r="G592" t="s">
        <v>1456</v>
      </c>
      <c r="H592" t="s">
        <v>1457</v>
      </c>
      <c r="I592" t="s">
        <v>15</v>
      </c>
    </row>
    <row r="593" spans="1:9">
      <c r="A593" t="s">
        <v>1458</v>
      </c>
      <c r="B593" t="s">
        <v>16</v>
      </c>
      <c r="C593" t="s">
        <v>17</v>
      </c>
      <c r="D593" t="s">
        <v>1390</v>
      </c>
      <c r="E593" t="s">
        <v>1391</v>
      </c>
      <c r="F593" t="s">
        <v>20</v>
      </c>
      <c r="G593" t="s">
        <v>1458</v>
      </c>
      <c r="H593" t="s">
        <v>1459</v>
      </c>
      <c r="I593" t="s">
        <v>15</v>
      </c>
    </row>
    <row r="594" spans="1:9">
      <c r="A594" t="s">
        <v>1460</v>
      </c>
      <c r="B594" t="s">
        <v>16</v>
      </c>
      <c r="C594" t="s">
        <v>17</v>
      </c>
      <c r="D594" t="s">
        <v>1390</v>
      </c>
      <c r="E594" t="s">
        <v>1391</v>
      </c>
      <c r="F594" t="s">
        <v>20</v>
      </c>
      <c r="G594" t="s">
        <v>1460</v>
      </c>
      <c r="H594" t="s">
        <v>1461</v>
      </c>
      <c r="I594" t="s">
        <v>15</v>
      </c>
    </row>
    <row r="595" spans="1:9">
      <c r="A595" t="s">
        <v>1462</v>
      </c>
      <c r="B595" t="s">
        <v>16</v>
      </c>
      <c r="C595" t="s">
        <v>17</v>
      </c>
      <c r="D595" t="s">
        <v>1390</v>
      </c>
      <c r="E595" t="s">
        <v>1391</v>
      </c>
      <c r="F595" t="s">
        <v>20</v>
      </c>
      <c r="G595" t="s">
        <v>1462</v>
      </c>
      <c r="H595" t="s">
        <v>1463</v>
      </c>
      <c r="I595" t="s">
        <v>15</v>
      </c>
    </row>
    <row r="596" spans="1:9">
      <c r="A596" t="s">
        <v>1464</v>
      </c>
      <c r="B596" t="s">
        <v>16</v>
      </c>
      <c r="C596" t="s">
        <v>17</v>
      </c>
      <c r="D596" t="s">
        <v>1390</v>
      </c>
      <c r="E596" t="s">
        <v>1391</v>
      </c>
      <c r="F596" t="s">
        <v>20</v>
      </c>
      <c r="G596" t="s">
        <v>1464</v>
      </c>
      <c r="H596" t="s">
        <v>1465</v>
      </c>
      <c r="I596" t="s">
        <v>15</v>
      </c>
    </row>
    <row r="597" spans="1:9">
      <c r="A597" t="s">
        <v>1468</v>
      </c>
      <c r="B597" t="s">
        <v>16</v>
      </c>
      <c r="C597" t="s">
        <v>17</v>
      </c>
      <c r="D597" t="s">
        <v>1466</v>
      </c>
      <c r="E597" t="s">
        <v>1467</v>
      </c>
      <c r="F597" t="s">
        <v>20</v>
      </c>
      <c r="G597" t="s">
        <v>1468</v>
      </c>
      <c r="H597" t="s">
        <v>1469</v>
      </c>
      <c r="I597" t="s">
        <v>15</v>
      </c>
    </row>
    <row r="598" spans="1:9">
      <c r="A598" t="s">
        <v>1473</v>
      </c>
      <c r="B598" t="s">
        <v>8</v>
      </c>
      <c r="C598" t="s">
        <v>9</v>
      </c>
      <c r="D598" t="s">
        <v>1470</v>
      </c>
      <c r="E598" t="s">
        <v>1471</v>
      </c>
      <c r="F598" t="s">
        <v>1472</v>
      </c>
      <c r="G598" t="s">
        <v>1473</v>
      </c>
      <c r="H598" t="s">
        <v>1474</v>
      </c>
      <c r="I598" t="s">
        <v>15</v>
      </c>
    </row>
    <row r="599" spans="1:9">
      <c r="A599" t="s">
        <v>1476</v>
      </c>
      <c r="B599" t="s">
        <v>8</v>
      </c>
      <c r="C599" t="s">
        <v>9</v>
      </c>
      <c r="D599" t="s">
        <v>1470</v>
      </c>
      <c r="E599" t="s">
        <v>1471</v>
      </c>
      <c r="F599" t="s">
        <v>1475</v>
      </c>
      <c r="G599" t="s">
        <v>1476</v>
      </c>
      <c r="H599" t="s">
        <v>1477</v>
      </c>
      <c r="I599" t="s">
        <v>15</v>
      </c>
    </row>
    <row r="600" spans="1:9">
      <c r="A600" t="s">
        <v>1479</v>
      </c>
      <c r="B600" t="s">
        <v>8</v>
      </c>
      <c r="C600" t="s">
        <v>9</v>
      </c>
      <c r="D600" t="s">
        <v>1470</v>
      </c>
      <c r="E600" t="s">
        <v>1471</v>
      </c>
      <c r="F600" t="s">
        <v>1478</v>
      </c>
      <c r="G600" t="s">
        <v>1479</v>
      </c>
      <c r="H600" t="s">
        <v>1480</v>
      </c>
      <c r="I600" t="s">
        <v>15</v>
      </c>
    </row>
    <row r="601" spans="1:9">
      <c r="A601" t="s">
        <v>1483</v>
      </c>
      <c r="B601" t="s">
        <v>8</v>
      </c>
      <c r="C601" t="s">
        <v>9</v>
      </c>
      <c r="D601" t="s">
        <v>1481</v>
      </c>
      <c r="E601" t="s">
        <v>1482</v>
      </c>
      <c r="F601" t="s">
        <v>1478</v>
      </c>
      <c r="G601" t="s">
        <v>1483</v>
      </c>
      <c r="H601" t="s">
        <v>1484</v>
      </c>
      <c r="I601" t="s">
        <v>15</v>
      </c>
    </row>
    <row r="602" spans="1:9">
      <c r="A602" t="s">
        <v>1488</v>
      </c>
      <c r="B602" t="s">
        <v>8</v>
      </c>
      <c r="C602" t="s">
        <v>9</v>
      </c>
      <c r="D602" t="s">
        <v>1485</v>
      </c>
      <c r="E602" t="s">
        <v>1486</v>
      </c>
      <c r="F602" t="s">
        <v>1487</v>
      </c>
      <c r="G602" t="s">
        <v>1488</v>
      </c>
      <c r="H602" t="s">
        <v>1489</v>
      </c>
      <c r="I602" t="s">
        <v>15</v>
      </c>
    </row>
    <row r="603" spans="1:9">
      <c r="A603" t="s">
        <v>1491</v>
      </c>
      <c r="B603" t="s">
        <v>8</v>
      </c>
      <c r="C603" t="s">
        <v>9</v>
      </c>
      <c r="D603" t="s">
        <v>1485</v>
      </c>
      <c r="E603" t="s">
        <v>1486</v>
      </c>
      <c r="F603" t="s">
        <v>1490</v>
      </c>
      <c r="G603" t="s">
        <v>1491</v>
      </c>
      <c r="H603" t="s">
        <v>1492</v>
      </c>
      <c r="I603" t="s">
        <v>15</v>
      </c>
    </row>
    <row r="604" spans="1:9">
      <c r="A604" t="s">
        <v>1493</v>
      </c>
      <c r="B604" t="s">
        <v>8</v>
      </c>
      <c r="C604" t="s">
        <v>9</v>
      </c>
      <c r="D604" t="s">
        <v>1485</v>
      </c>
      <c r="E604" t="s">
        <v>1486</v>
      </c>
      <c r="F604" t="s">
        <v>1490</v>
      </c>
      <c r="G604" t="s">
        <v>1493</v>
      </c>
      <c r="H604" t="s">
        <v>1494</v>
      </c>
      <c r="I604" t="s">
        <v>15</v>
      </c>
    </row>
    <row r="605" spans="1:9">
      <c r="A605" t="s">
        <v>1495</v>
      </c>
      <c r="B605" t="s">
        <v>8</v>
      </c>
      <c r="C605" t="s">
        <v>9</v>
      </c>
      <c r="D605" t="s">
        <v>1485</v>
      </c>
      <c r="E605" t="s">
        <v>1486</v>
      </c>
      <c r="F605" t="s">
        <v>1487</v>
      </c>
      <c r="G605" t="s">
        <v>1495</v>
      </c>
      <c r="H605" t="s">
        <v>1496</v>
      </c>
      <c r="I605" t="s">
        <v>15</v>
      </c>
    </row>
    <row r="606" spans="1:9">
      <c r="A606" t="s">
        <v>1497</v>
      </c>
      <c r="B606" t="s">
        <v>8</v>
      </c>
      <c r="C606" t="s">
        <v>9</v>
      </c>
      <c r="D606" t="s">
        <v>1485</v>
      </c>
      <c r="E606" t="s">
        <v>1486</v>
      </c>
      <c r="F606" t="s">
        <v>1487</v>
      </c>
      <c r="G606" t="s">
        <v>1497</v>
      </c>
      <c r="H606" t="s">
        <v>1498</v>
      </c>
      <c r="I606" t="s">
        <v>15</v>
      </c>
    </row>
    <row r="607" spans="1:9">
      <c r="A607" t="s">
        <v>1499</v>
      </c>
      <c r="B607" t="s">
        <v>8</v>
      </c>
      <c r="C607" t="s">
        <v>9</v>
      </c>
      <c r="D607" t="s">
        <v>1485</v>
      </c>
      <c r="E607" t="s">
        <v>1486</v>
      </c>
      <c r="F607" t="s">
        <v>1487</v>
      </c>
      <c r="G607" t="s">
        <v>1499</v>
      </c>
      <c r="H607" t="s">
        <v>1500</v>
      </c>
      <c r="I607" t="s">
        <v>15</v>
      </c>
    </row>
    <row r="608" spans="1:9">
      <c r="A608" t="s">
        <v>1501</v>
      </c>
      <c r="B608" t="s">
        <v>8</v>
      </c>
      <c r="C608" t="s">
        <v>9</v>
      </c>
      <c r="D608" t="s">
        <v>1485</v>
      </c>
      <c r="E608" t="s">
        <v>1486</v>
      </c>
      <c r="F608" t="s">
        <v>1487</v>
      </c>
      <c r="G608" t="s">
        <v>1501</v>
      </c>
      <c r="H608" t="s">
        <v>1502</v>
      </c>
      <c r="I608" t="s">
        <v>15</v>
      </c>
    </row>
    <row r="609" spans="1:9">
      <c r="A609" t="s">
        <v>1503</v>
      </c>
      <c r="B609" t="s">
        <v>8</v>
      </c>
      <c r="C609" t="s">
        <v>9</v>
      </c>
      <c r="D609" t="s">
        <v>1485</v>
      </c>
      <c r="E609" t="s">
        <v>1486</v>
      </c>
      <c r="F609" t="s">
        <v>1487</v>
      </c>
      <c r="G609" t="s">
        <v>1503</v>
      </c>
      <c r="H609" t="s">
        <v>1504</v>
      </c>
      <c r="I609" t="s">
        <v>15</v>
      </c>
    </row>
    <row r="610" spans="1:9">
      <c r="A610" t="s">
        <v>1505</v>
      </c>
      <c r="B610" t="s">
        <v>8</v>
      </c>
      <c r="C610" t="s">
        <v>9</v>
      </c>
      <c r="D610" t="s">
        <v>1485</v>
      </c>
      <c r="E610" t="s">
        <v>1486</v>
      </c>
      <c r="F610" t="s">
        <v>1490</v>
      </c>
      <c r="G610" t="s">
        <v>1505</v>
      </c>
      <c r="H610" t="s">
        <v>1506</v>
      </c>
      <c r="I610" t="s">
        <v>15</v>
      </c>
    </row>
    <row r="611" spans="1:9">
      <c r="A611" t="s">
        <v>1507</v>
      </c>
      <c r="B611" t="s">
        <v>8</v>
      </c>
      <c r="C611" t="s">
        <v>9</v>
      </c>
      <c r="D611" t="s">
        <v>1485</v>
      </c>
      <c r="E611" t="s">
        <v>1486</v>
      </c>
      <c r="F611" t="s">
        <v>1490</v>
      </c>
      <c r="G611" t="s">
        <v>1507</v>
      </c>
      <c r="H611" t="s">
        <v>1508</v>
      </c>
      <c r="I611" t="s">
        <v>15</v>
      </c>
    </row>
    <row r="612" spans="1:9">
      <c r="A612" t="s">
        <v>1509</v>
      </c>
      <c r="B612" t="s">
        <v>8</v>
      </c>
      <c r="C612" t="s">
        <v>9</v>
      </c>
      <c r="D612" t="s">
        <v>1485</v>
      </c>
      <c r="E612" t="s">
        <v>1486</v>
      </c>
      <c r="F612" t="s">
        <v>1490</v>
      </c>
      <c r="G612" t="s">
        <v>1509</v>
      </c>
      <c r="H612" t="s">
        <v>1510</v>
      </c>
      <c r="I612" t="s">
        <v>15</v>
      </c>
    </row>
    <row r="613" spans="1:9">
      <c r="A613" t="s">
        <v>1511</v>
      </c>
      <c r="B613" t="s">
        <v>8</v>
      </c>
      <c r="C613" t="s">
        <v>9</v>
      </c>
      <c r="D613" t="s">
        <v>1485</v>
      </c>
      <c r="E613" t="s">
        <v>1486</v>
      </c>
      <c r="F613" t="s">
        <v>1487</v>
      </c>
      <c r="G613" t="s">
        <v>1511</v>
      </c>
      <c r="H613" t="s">
        <v>1512</v>
      </c>
      <c r="I613" t="s">
        <v>15</v>
      </c>
    </row>
    <row r="614" spans="1:9">
      <c r="A614" t="s">
        <v>1513</v>
      </c>
      <c r="B614" t="s">
        <v>8</v>
      </c>
      <c r="C614" t="s">
        <v>9</v>
      </c>
      <c r="D614" t="s">
        <v>1485</v>
      </c>
      <c r="E614" t="s">
        <v>1486</v>
      </c>
      <c r="F614" t="s">
        <v>1487</v>
      </c>
      <c r="G614" t="s">
        <v>1513</v>
      </c>
      <c r="H614" t="s">
        <v>1514</v>
      </c>
      <c r="I614" t="s">
        <v>15</v>
      </c>
    </row>
    <row r="615" spans="1:9">
      <c r="A615" t="s">
        <v>1515</v>
      </c>
      <c r="B615" t="s">
        <v>8</v>
      </c>
      <c r="C615" t="s">
        <v>9</v>
      </c>
      <c r="D615" t="s">
        <v>1485</v>
      </c>
      <c r="E615" t="s">
        <v>1486</v>
      </c>
      <c r="F615" t="s">
        <v>1490</v>
      </c>
      <c r="G615" t="s">
        <v>1515</v>
      </c>
      <c r="H615" t="s">
        <v>1516</v>
      </c>
      <c r="I615" t="s">
        <v>15</v>
      </c>
    </row>
    <row r="616" spans="1:9">
      <c r="A616" t="s">
        <v>1517</v>
      </c>
      <c r="B616" t="s">
        <v>8</v>
      </c>
      <c r="C616" t="s">
        <v>9</v>
      </c>
      <c r="D616" t="s">
        <v>1485</v>
      </c>
      <c r="E616" t="s">
        <v>1486</v>
      </c>
      <c r="F616" t="s">
        <v>1490</v>
      </c>
      <c r="G616" t="s">
        <v>1517</v>
      </c>
      <c r="H616" t="s">
        <v>1518</v>
      </c>
      <c r="I616" t="s">
        <v>15</v>
      </c>
    </row>
    <row r="617" spans="1:9">
      <c r="A617" t="s">
        <v>1519</v>
      </c>
      <c r="B617" t="s">
        <v>8</v>
      </c>
      <c r="C617" t="s">
        <v>9</v>
      </c>
      <c r="D617" t="s">
        <v>1485</v>
      </c>
      <c r="E617" t="s">
        <v>1486</v>
      </c>
      <c r="F617" t="s">
        <v>1487</v>
      </c>
      <c r="G617" t="s">
        <v>1519</v>
      </c>
      <c r="H617" t="s">
        <v>1520</v>
      </c>
      <c r="I617" t="s">
        <v>15</v>
      </c>
    </row>
    <row r="618" spans="1:9">
      <c r="A618" t="s">
        <v>1521</v>
      </c>
      <c r="B618" t="s">
        <v>8</v>
      </c>
      <c r="C618" t="s">
        <v>9</v>
      </c>
      <c r="D618" t="s">
        <v>1485</v>
      </c>
      <c r="E618" t="s">
        <v>1486</v>
      </c>
      <c r="F618" t="s">
        <v>1487</v>
      </c>
      <c r="G618" t="s">
        <v>1521</v>
      </c>
      <c r="H618" t="s">
        <v>1522</v>
      </c>
      <c r="I618" t="s">
        <v>15</v>
      </c>
    </row>
    <row r="619" spans="1:9">
      <c r="A619" t="s">
        <v>1523</v>
      </c>
      <c r="B619" t="s">
        <v>8</v>
      </c>
      <c r="C619" t="s">
        <v>9</v>
      </c>
      <c r="D619" t="s">
        <v>1485</v>
      </c>
      <c r="E619" t="s">
        <v>1486</v>
      </c>
      <c r="F619" t="s">
        <v>1487</v>
      </c>
      <c r="G619" t="s">
        <v>1523</v>
      </c>
      <c r="H619" t="s">
        <v>1524</v>
      </c>
      <c r="I619" t="s">
        <v>15</v>
      </c>
    </row>
    <row r="620" spans="1:9">
      <c r="A620" t="s">
        <v>1525</v>
      </c>
      <c r="B620" t="s">
        <v>8</v>
      </c>
      <c r="C620" t="s">
        <v>9</v>
      </c>
      <c r="D620" t="s">
        <v>1485</v>
      </c>
      <c r="E620" t="s">
        <v>1486</v>
      </c>
      <c r="F620" t="s">
        <v>1490</v>
      </c>
      <c r="G620" t="s">
        <v>1525</v>
      </c>
      <c r="H620" t="s">
        <v>1526</v>
      </c>
      <c r="I620" t="s">
        <v>15</v>
      </c>
    </row>
    <row r="621" spans="1:9">
      <c r="A621" t="s">
        <v>1527</v>
      </c>
      <c r="B621" t="s">
        <v>8</v>
      </c>
      <c r="C621" t="s">
        <v>9</v>
      </c>
      <c r="D621" t="s">
        <v>1485</v>
      </c>
      <c r="E621" t="s">
        <v>1486</v>
      </c>
      <c r="F621" t="s">
        <v>1490</v>
      </c>
      <c r="G621" t="s">
        <v>1527</v>
      </c>
      <c r="H621" t="s">
        <v>1528</v>
      </c>
      <c r="I621" t="s">
        <v>15</v>
      </c>
    </row>
    <row r="622" spans="1:9">
      <c r="A622" t="s">
        <v>1529</v>
      </c>
      <c r="B622" t="s">
        <v>8</v>
      </c>
      <c r="C622" t="s">
        <v>9</v>
      </c>
      <c r="D622" t="s">
        <v>1485</v>
      </c>
      <c r="E622" t="s">
        <v>1486</v>
      </c>
      <c r="F622" t="s">
        <v>1490</v>
      </c>
      <c r="G622" t="s">
        <v>1529</v>
      </c>
      <c r="H622" t="s">
        <v>1530</v>
      </c>
      <c r="I622" t="s">
        <v>15</v>
      </c>
    </row>
    <row r="623" spans="1:9">
      <c r="A623" t="s">
        <v>1531</v>
      </c>
      <c r="B623" t="s">
        <v>8</v>
      </c>
      <c r="C623" t="s">
        <v>9</v>
      </c>
      <c r="D623" t="s">
        <v>1485</v>
      </c>
      <c r="E623" t="s">
        <v>1486</v>
      </c>
      <c r="F623" t="s">
        <v>1487</v>
      </c>
      <c r="G623" t="s">
        <v>1531</v>
      </c>
      <c r="H623" t="s">
        <v>1532</v>
      </c>
      <c r="I623" t="s">
        <v>15</v>
      </c>
    </row>
    <row r="624" spans="1:9">
      <c r="A624" t="s">
        <v>1533</v>
      </c>
      <c r="B624" t="s">
        <v>8</v>
      </c>
      <c r="C624" t="s">
        <v>9</v>
      </c>
      <c r="D624" t="s">
        <v>1485</v>
      </c>
      <c r="E624" t="s">
        <v>1486</v>
      </c>
      <c r="F624" t="s">
        <v>1487</v>
      </c>
      <c r="G624" t="s">
        <v>1533</v>
      </c>
      <c r="H624" t="s">
        <v>1534</v>
      </c>
      <c r="I624" t="s">
        <v>15</v>
      </c>
    </row>
    <row r="625" spans="1:9">
      <c r="A625" t="s">
        <v>1538</v>
      </c>
      <c r="B625" t="s">
        <v>8</v>
      </c>
      <c r="C625" t="s">
        <v>9</v>
      </c>
      <c r="D625" t="s">
        <v>1535</v>
      </c>
      <c r="E625" t="s">
        <v>1536</v>
      </c>
      <c r="F625" t="s">
        <v>1537</v>
      </c>
      <c r="G625" t="s">
        <v>1538</v>
      </c>
      <c r="H625" t="s">
        <v>1539</v>
      </c>
      <c r="I625" t="s">
        <v>15</v>
      </c>
    </row>
    <row r="626" spans="1:9">
      <c r="A626" t="s">
        <v>1540</v>
      </c>
      <c r="B626" t="s">
        <v>8</v>
      </c>
      <c r="C626" t="s">
        <v>9</v>
      </c>
      <c r="D626" t="s">
        <v>1535</v>
      </c>
      <c r="E626" t="s">
        <v>1536</v>
      </c>
      <c r="F626" t="s">
        <v>1537</v>
      </c>
      <c r="G626" t="s">
        <v>1540</v>
      </c>
      <c r="H626" t="s">
        <v>1541</v>
      </c>
      <c r="I626" t="s">
        <v>15</v>
      </c>
    </row>
    <row r="627" spans="1:9">
      <c r="A627" t="s">
        <v>1544</v>
      </c>
      <c r="B627" t="s">
        <v>8</v>
      </c>
      <c r="C627" t="s">
        <v>9</v>
      </c>
      <c r="D627" t="s">
        <v>1542</v>
      </c>
      <c r="E627" t="s">
        <v>1543</v>
      </c>
      <c r="F627" t="s">
        <v>185</v>
      </c>
      <c r="G627" t="s">
        <v>1544</v>
      </c>
      <c r="H627" t="s">
        <v>1545</v>
      </c>
      <c r="I627" t="s">
        <v>15</v>
      </c>
    </row>
    <row r="628" spans="1:9">
      <c r="A628" t="s">
        <v>1548</v>
      </c>
      <c r="B628" t="s">
        <v>8</v>
      </c>
      <c r="C628" t="s">
        <v>9</v>
      </c>
      <c r="D628" t="s">
        <v>1546</v>
      </c>
      <c r="E628" t="s">
        <v>1547</v>
      </c>
      <c r="F628" t="s">
        <v>25</v>
      </c>
      <c r="G628" t="s">
        <v>1548</v>
      </c>
      <c r="H628" t="s">
        <v>1549</v>
      </c>
      <c r="I628" t="s">
        <v>15</v>
      </c>
    </row>
    <row r="629" spans="1:9">
      <c r="A629" t="s">
        <v>1552</v>
      </c>
      <c r="B629" t="s">
        <v>8</v>
      </c>
      <c r="C629" t="s">
        <v>9</v>
      </c>
      <c r="D629" t="s">
        <v>1550</v>
      </c>
      <c r="E629" t="s">
        <v>1551</v>
      </c>
      <c r="F629" t="s">
        <v>25</v>
      </c>
      <c r="G629" t="s">
        <v>1552</v>
      </c>
      <c r="H629" t="s">
        <v>1553</v>
      </c>
      <c r="I629" t="s">
        <v>15</v>
      </c>
    </row>
    <row r="630" spans="1:9">
      <c r="A630" t="s">
        <v>1557</v>
      </c>
      <c r="B630" t="s">
        <v>253</v>
      </c>
      <c r="C630" t="s">
        <v>254</v>
      </c>
      <c r="D630" t="s">
        <v>1554</v>
      </c>
      <c r="E630" t="s">
        <v>1555</v>
      </c>
      <c r="F630" t="s">
        <v>1556</v>
      </c>
      <c r="G630" t="s">
        <v>1557</v>
      </c>
      <c r="H630" t="s">
        <v>1558</v>
      </c>
      <c r="I630" t="s">
        <v>15</v>
      </c>
    </row>
    <row r="631" spans="1:9">
      <c r="A631" t="s">
        <v>1561</v>
      </c>
      <c r="B631" t="s">
        <v>8</v>
      </c>
      <c r="C631" t="s">
        <v>9</v>
      </c>
      <c r="D631" t="s">
        <v>1559</v>
      </c>
      <c r="E631" t="s">
        <v>1560</v>
      </c>
      <c r="F631" t="s">
        <v>120</v>
      </c>
      <c r="G631" t="s">
        <v>1561</v>
      </c>
      <c r="H631" t="s">
        <v>1562</v>
      </c>
      <c r="I631" t="s">
        <v>15</v>
      </c>
    </row>
    <row r="632" spans="1:9">
      <c r="A632" t="s">
        <v>1565</v>
      </c>
      <c r="B632" t="s">
        <v>253</v>
      </c>
      <c r="C632" t="s">
        <v>254</v>
      </c>
      <c r="D632" t="s">
        <v>1563</v>
      </c>
      <c r="E632" t="s">
        <v>1564</v>
      </c>
      <c r="F632" t="s">
        <v>70</v>
      </c>
      <c r="G632" t="s">
        <v>1565</v>
      </c>
      <c r="H632" t="s">
        <v>1566</v>
      </c>
      <c r="I632" t="s">
        <v>15</v>
      </c>
    </row>
    <row r="633" spans="1:9">
      <c r="A633" t="s">
        <v>1569</v>
      </c>
      <c r="B633" t="s">
        <v>253</v>
      </c>
      <c r="C633" t="s">
        <v>254</v>
      </c>
      <c r="D633" t="s">
        <v>1567</v>
      </c>
      <c r="E633" t="s">
        <v>1568</v>
      </c>
      <c r="F633" t="s">
        <v>70</v>
      </c>
      <c r="G633" t="s">
        <v>1569</v>
      </c>
      <c r="H633" t="s">
        <v>1570</v>
      </c>
      <c r="I633" t="s">
        <v>15</v>
      </c>
    </row>
    <row r="634" spans="1:9">
      <c r="A634" t="s">
        <v>1573</v>
      </c>
      <c r="B634" t="s">
        <v>253</v>
      </c>
      <c r="C634" t="s">
        <v>254</v>
      </c>
      <c r="D634" t="s">
        <v>1571</v>
      </c>
      <c r="E634" t="s">
        <v>1572</v>
      </c>
      <c r="F634" t="s">
        <v>284</v>
      </c>
      <c r="G634" t="s">
        <v>1573</v>
      </c>
      <c r="H634" t="s">
        <v>1574</v>
      </c>
      <c r="I634" t="s">
        <v>15</v>
      </c>
    </row>
    <row r="635" spans="1:9">
      <c r="A635" t="s">
        <v>1575</v>
      </c>
      <c r="B635" t="s">
        <v>253</v>
      </c>
      <c r="C635" t="s">
        <v>254</v>
      </c>
      <c r="D635" t="s">
        <v>1571</v>
      </c>
      <c r="E635" t="s">
        <v>1572</v>
      </c>
      <c r="F635" t="s">
        <v>284</v>
      </c>
      <c r="G635" t="s">
        <v>1575</v>
      </c>
      <c r="H635" t="s">
        <v>1576</v>
      </c>
      <c r="I635" t="s">
        <v>15</v>
      </c>
    </row>
    <row r="636" spans="1:9">
      <c r="A636" t="s">
        <v>1577</v>
      </c>
      <c r="B636" t="s">
        <v>253</v>
      </c>
      <c r="C636" t="s">
        <v>254</v>
      </c>
      <c r="D636" t="s">
        <v>1571</v>
      </c>
      <c r="E636" t="s">
        <v>1572</v>
      </c>
      <c r="F636" t="s">
        <v>284</v>
      </c>
      <c r="G636" t="s">
        <v>1577</v>
      </c>
      <c r="H636" t="s">
        <v>1578</v>
      </c>
      <c r="I636" t="s">
        <v>15</v>
      </c>
    </row>
    <row r="637" spans="1:9">
      <c r="A637" t="s">
        <v>1581</v>
      </c>
      <c r="B637" t="s">
        <v>253</v>
      </c>
      <c r="C637" t="s">
        <v>254</v>
      </c>
      <c r="D637" t="s">
        <v>1579</v>
      </c>
      <c r="E637" t="s">
        <v>1580</v>
      </c>
      <c r="F637" t="s">
        <v>70</v>
      </c>
      <c r="G637" t="s">
        <v>1581</v>
      </c>
      <c r="H637" t="s">
        <v>1582</v>
      </c>
      <c r="I637" t="s">
        <v>15</v>
      </c>
    </row>
    <row r="638" spans="1:9">
      <c r="A638" t="s">
        <v>1583</v>
      </c>
      <c r="B638" t="s">
        <v>253</v>
      </c>
      <c r="C638" t="s">
        <v>254</v>
      </c>
      <c r="D638" t="s">
        <v>1579</v>
      </c>
      <c r="E638" t="s">
        <v>1580</v>
      </c>
      <c r="F638" t="s">
        <v>70</v>
      </c>
      <c r="G638" t="s">
        <v>1583</v>
      </c>
      <c r="H638" t="s">
        <v>1584</v>
      </c>
      <c r="I638" t="s">
        <v>15</v>
      </c>
    </row>
    <row r="639" spans="1:9">
      <c r="A639" t="s">
        <v>1587</v>
      </c>
      <c r="B639" t="s">
        <v>253</v>
      </c>
      <c r="C639" t="s">
        <v>254</v>
      </c>
      <c r="D639" t="s">
        <v>1585</v>
      </c>
      <c r="E639" t="s">
        <v>1586</v>
      </c>
      <c r="F639" t="s">
        <v>70</v>
      </c>
      <c r="G639" t="s">
        <v>1587</v>
      </c>
      <c r="H639" t="s">
        <v>1588</v>
      </c>
      <c r="I639" t="s">
        <v>15</v>
      </c>
    </row>
    <row r="640" spans="1:9">
      <c r="A640" t="s">
        <v>1589</v>
      </c>
      <c r="B640" t="s">
        <v>253</v>
      </c>
      <c r="C640" t="s">
        <v>254</v>
      </c>
      <c r="D640" t="s">
        <v>1585</v>
      </c>
      <c r="E640" t="s">
        <v>1586</v>
      </c>
      <c r="F640" t="s">
        <v>70</v>
      </c>
      <c r="G640" t="s">
        <v>1589</v>
      </c>
      <c r="H640" t="s">
        <v>1590</v>
      </c>
      <c r="I640" t="s">
        <v>15</v>
      </c>
    </row>
    <row r="641" spans="1:9">
      <c r="A641" t="s">
        <v>1591</v>
      </c>
      <c r="B641" t="s">
        <v>253</v>
      </c>
      <c r="C641" t="s">
        <v>254</v>
      </c>
      <c r="D641" t="s">
        <v>1585</v>
      </c>
      <c r="E641" t="s">
        <v>1586</v>
      </c>
      <c r="F641" t="s">
        <v>70</v>
      </c>
      <c r="G641" t="s">
        <v>1591</v>
      </c>
      <c r="H641" t="s">
        <v>1592</v>
      </c>
      <c r="I641" t="s">
        <v>15</v>
      </c>
    </row>
    <row r="642" spans="1:9">
      <c r="A642" t="s">
        <v>1595</v>
      </c>
      <c r="B642" t="s">
        <v>8</v>
      </c>
      <c r="C642" t="s">
        <v>9</v>
      </c>
      <c r="D642" t="s">
        <v>1593</v>
      </c>
      <c r="E642" t="s">
        <v>1594</v>
      </c>
      <c r="F642" t="s">
        <v>70</v>
      </c>
      <c r="G642" t="s">
        <v>1595</v>
      </c>
      <c r="H642" t="s">
        <v>1596</v>
      </c>
      <c r="I642" t="s">
        <v>15</v>
      </c>
    </row>
    <row r="643" spans="1:9">
      <c r="A643" t="s">
        <v>1597</v>
      </c>
      <c r="B643" t="s">
        <v>8</v>
      </c>
      <c r="C643" t="s">
        <v>9</v>
      </c>
      <c r="D643" t="s">
        <v>1593</v>
      </c>
      <c r="E643" t="s">
        <v>1594</v>
      </c>
      <c r="F643" t="s">
        <v>70</v>
      </c>
      <c r="G643" t="s">
        <v>1597</v>
      </c>
      <c r="H643" t="s">
        <v>1598</v>
      </c>
      <c r="I643" t="s">
        <v>15</v>
      </c>
    </row>
    <row r="644" spans="1:9">
      <c r="A644" t="s">
        <v>1599</v>
      </c>
      <c r="B644" t="s">
        <v>8</v>
      </c>
      <c r="C644" t="s">
        <v>9</v>
      </c>
      <c r="D644" t="s">
        <v>1593</v>
      </c>
      <c r="E644" t="s">
        <v>1594</v>
      </c>
      <c r="F644" t="s">
        <v>70</v>
      </c>
      <c r="G644" t="s">
        <v>1599</v>
      </c>
      <c r="H644" t="s">
        <v>1600</v>
      </c>
      <c r="I644" t="s">
        <v>15</v>
      </c>
    </row>
    <row r="645" spans="1:9">
      <c r="A645" t="s">
        <v>1603</v>
      </c>
      <c r="B645" t="s">
        <v>253</v>
      </c>
      <c r="C645" t="s">
        <v>254</v>
      </c>
      <c r="D645" t="s">
        <v>1601</v>
      </c>
      <c r="E645" t="s">
        <v>1602</v>
      </c>
      <c r="F645" t="s">
        <v>70</v>
      </c>
      <c r="G645" t="s">
        <v>1603</v>
      </c>
      <c r="H645" t="s">
        <v>1604</v>
      </c>
      <c r="I645" t="s">
        <v>15</v>
      </c>
    </row>
    <row r="646" spans="1:9">
      <c r="A646" t="s">
        <v>1607</v>
      </c>
      <c r="B646" t="s">
        <v>253</v>
      </c>
      <c r="C646" t="s">
        <v>254</v>
      </c>
      <c r="D646" t="s">
        <v>1605</v>
      </c>
      <c r="E646" t="s">
        <v>1606</v>
      </c>
      <c r="F646" t="s">
        <v>70</v>
      </c>
      <c r="G646" t="s">
        <v>1607</v>
      </c>
      <c r="H646" t="s">
        <v>1608</v>
      </c>
      <c r="I646" t="s">
        <v>15</v>
      </c>
    </row>
    <row r="647" spans="1:9">
      <c r="A647" t="s">
        <v>1609</v>
      </c>
      <c r="B647" t="s">
        <v>253</v>
      </c>
      <c r="C647" t="s">
        <v>254</v>
      </c>
      <c r="D647" t="s">
        <v>1605</v>
      </c>
      <c r="E647" t="s">
        <v>1606</v>
      </c>
      <c r="F647" t="s">
        <v>70</v>
      </c>
      <c r="G647" t="s">
        <v>1609</v>
      </c>
      <c r="H647" t="s">
        <v>1610</v>
      </c>
      <c r="I647" t="s">
        <v>15</v>
      </c>
    </row>
    <row r="648" spans="1:9">
      <c r="A648" t="s">
        <v>1611</v>
      </c>
      <c r="B648" t="s">
        <v>253</v>
      </c>
      <c r="C648" t="s">
        <v>254</v>
      </c>
      <c r="D648" t="s">
        <v>1605</v>
      </c>
      <c r="E648" t="s">
        <v>1606</v>
      </c>
      <c r="F648" t="s">
        <v>70</v>
      </c>
      <c r="G648" t="s">
        <v>1611</v>
      </c>
      <c r="H648" t="s">
        <v>1612</v>
      </c>
      <c r="I648" t="s">
        <v>15</v>
      </c>
    </row>
    <row r="649" spans="1:9">
      <c r="A649" t="s">
        <v>1615</v>
      </c>
      <c r="B649" t="s">
        <v>253</v>
      </c>
      <c r="C649" t="s">
        <v>254</v>
      </c>
      <c r="D649" t="s">
        <v>1613</v>
      </c>
      <c r="E649" t="s">
        <v>1614</v>
      </c>
      <c r="F649" t="s">
        <v>70</v>
      </c>
      <c r="G649" t="s">
        <v>1615</v>
      </c>
      <c r="H649" t="s">
        <v>1616</v>
      </c>
      <c r="I649" t="s">
        <v>15</v>
      </c>
    </row>
    <row r="650" spans="1:9">
      <c r="A650" t="s">
        <v>1619</v>
      </c>
      <c r="B650" t="s">
        <v>253</v>
      </c>
      <c r="C650" t="s">
        <v>254</v>
      </c>
      <c r="D650" t="s">
        <v>1617</v>
      </c>
      <c r="E650" t="s">
        <v>1618</v>
      </c>
      <c r="F650" t="s">
        <v>284</v>
      </c>
      <c r="G650" t="s">
        <v>1619</v>
      </c>
      <c r="H650" t="s">
        <v>1620</v>
      </c>
      <c r="I650" t="s">
        <v>15</v>
      </c>
    </row>
    <row r="651" spans="1:9">
      <c r="A651" t="s">
        <v>1621</v>
      </c>
      <c r="B651" t="s">
        <v>253</v>
      </c>
      <c r="C651" t="s">
        <v>254</v>
      </c>
      <c r="D651" t="s">
        <v>1617</v>
      </c>
      <c r="E651" t="s">
        <v>1618</v>
      </c>
      <c r="F651" t="s">
        <v>284</v>
      </c>
      <c r="G651" t="s">
        <v>1621</v>
      </c>
      <c r="H651" t="s">
        <v>1622</v>
      </c>
      <c r="I651" t="s">
        <v>15</v>
      </c>
    </row>
    <row r="652" spans="1:9">
      <c r="A652" t="s">
        <v>1623</v>
      </c>
      <c r="B652" t="s">
        <v>253</v>
      </c>
      <c r="C652" t="s">
        <v>254</v>
      </c>
      <c r="D652" t="s">
        <v>1617</v>
      </c>
      <c r="E652" t="s">
        <v>1618</v>
      </c>
      <c r="F652" t="s">
        <v>284</v>
      </c>
      <c r="G652" t="s">
        <v>1623</v>
      </c>
      <c r="H652" t="s">
        <v>1624</v>
      </c>
      <c r="I652" t="s">
        <v>15</v>
      </c>
    </row>
    <row r="653" spans="1:9">
      <c r="A653" t="s">
        <v>1625</v>
      </c>
      <c r="B653" t="s">
        <v>253</v>
      </c>
      <c r="C653" t="s">
        <v>254</v>
      </c>
      <c r="D653" t="s">
        <v>1617</v>
      </c>
      <c r="E653" t="s">
        <v>1618</v>
      </c>
      <c r="F653" t="s">
        <v>284</v>
      </c>
      <c r="G653" t="s">
        <v>1625</v>
      </c>
      <c r="H653" t="s">
        <v>1626</v>
      </c>
      <c r="I653" t="s">
        <v>15</v>
      </c>
    </row>
    <row r="654" spans="1:9">
      <c r="A654" t="s">
        <v>1627</v>
      </c>
      <c r="B654" t="s">
        <v>253</v>
      </c>
      <c r="C654" t="s">
        <v>254</v>
      </c>
      <c r="D654" t="s">
        <v>1617</v>
      </c>
      <c r="E654" t="s">
        <v>1618</v>
      </c>
      <c r="F654" t="s">
        <v>70</v>
      </c>
      <c r="G654" t="s">
        <v>1627</v>
      </c>
      <c r="H654" t="s">
        <v>1628</v>
      </c>
      <c r="I654" t="s">
        <v>15</v>
      </c>
    </row>
    <row r="655" spans="1:9">
      <c r="A655" t="s">
        <v>1629</v>
      </c>
      <c r="B655" t="s">
        <v>253</v>
      </c>
      <c r="C655" t="s">
        <v>254</v>
      </c>
      <c r="D655" t="s">
        <v>1617</v>
      </c>
      <c r="E655" t="s">
        <v>1618</v>
      </c>
      <c r="F655" t="s">
        <v>70</v>
      </c>
      <c r="G655" t="s">
        <v>1629</v>
      </c>
      <c r="H655" t="s">
        <v>1630</v>
      </c>
      <c r="I655" t="s">
        <v>15</v>
      </c>
    </row>
    <row r="656" spans="1:9">
      <c r="A656" t="s">
        <v>1631</v>
      </c>
      <c r="B656" t="s">
        <v>253</v>
      </c>
      <c r="C656" t="s">
        <v>254</v>
      </c>
      <c r="D656" t="s">
        <v>1617</v>
      </c>
      <c r="E656" t="s">
        <v>1618</v>
      </c>
      <c r="F656" t="s">
        <v>70</v>
      </c>
      <c r="G656" t="s">
        <v>1631</v>
      </c>
      <c r="H656" t="s">
        <v>1632</v>
      </c>
      <c r="I656" t="s">
        <v>15</v>
      </c>
    </row>
    <row r="657" spans="1:9">
      <c r="A657" t="s">
        <v>1633</v>
      </c>
      <c r="B657" t="s">
        <v>253</v>
      </c>
      <c r="C657" t="s">
        <v>254</v>
      </c>
      <c r="D657" t="s">
        <v>1617</v>
      </c>
      <c r="E657" t="s">
        <v>1618</v>
      </c>
      <c r="F657" t="s">
        <v>284</v>
      </c>
      <c r="G657" t="s">
        <v>1633</v>
      </c>
      <c r="H657" t="s">
        <v>1634</v>
      </c>
      <c r="I657" t="s">
        <v>15</v>
      </c>
    </row>
    <row r="658" spans="1:9">
      <c r="A658" t="s">
        <v>1635</v>
      </c>
      <c r="B658" t="s">
        <v>253</v>
      </c>
      <c r="C658" t="s">
        <v>254</v>
      </c>
      <c r="D658" t="s">
        <v>1617</v>
      </c>
      <c r="E658" t="s">
        <v>1618</v>
      </c>
      <c r="F658" t="s">
        <v>284</v>
      </c>
      <c r="G658" t="s">
        <v>1635</v>
      </c>
      <c r="H658" t="s">
        <v>1636</v>
      </c>
      <c r="I658" t="s">
        <v>15</v>
      </c>
    </row>
    <row r="659" spans="1:9">
      <c r="A659" t="s">
        <v>1639</v>
      </c>
      <c r="B659" t="s">
        <v>253</v>
      </c>
      <c r="C659" t="s">
        <v>254</v>
      </c>
      <c r="D659" t="s">
        <v>1637</v>
      </c>
      <c r="E659" t="s">
        <v>1638</v>
      </c>
      <c r="F659" t="s">
        <v>70</v>
      </c>
      <c r="G659" t="s">
        <v>1639</v>
      </c>
      <c r="H659" t="s">
        <v>325</v>
      </c>
      <c r="I659" t="s">
        <v>15</v>
      </c>
    </row>
    <row r="660" spans="1:9">
      <c r="A660" t="s">
        <v>1640</v>
      </c>
      <c r="B660" t="s">
        <v>253</v>
      </c>
      <c r="C660" t="s">
        <v>254</v>
      </c>
      <c r="D660" t="s">
        <v>1637</v>
      </c>
      <c r="E660" t="s">
        <v>1638</v>
      </c>
      <c r="F660" t="s">
        <v>284</v>
      </c>
      <c r="G660" t="s">
        <v>1640</v>
      </c>
      <c r="H660" t="s">
        <v>1641</v>
      </c>
      <c r="I660" t="s">
        <v>15</v>
      </c>
    </row>
    <row r="661" spans="1:9">
      <c r="A661" t="s">
        <v>1642</v>
      </c>
      <c r="B661" t="s">
        <v>253</v>
      </c>
      <c r="C661" t="s">
        <v>254</v>
      </c>
      <c r="D661" t="s">
        <v>1637</v>
      </c>
      <c r="E661" t="s">
        <v>1638</v>
      </c>
      <c r="F661" t="s">
        <v>70</v>
      </c>
      <c r="G661" t="s">
        <v>1642</v>
      </c>
      <c r="H661" t="s">
        <v>1643</v>
      </c>
      <c r="I661" t="s">
        <v>15</v>
      </c>
    </row>
    <row r="662" spans="1:9">
      <c r="A662" t="s">
        <v>1644</v>
      </c>
      <c r="B662" t="s">
        <v>253</v>
      </c>
      <c r="C662" t="s">
        <v>254</v>
      </c>
      <c r="D662" t="s">
        <v>1637</v>
      </c>
      <c r="E662" t="s">
        <v>1638</v>
      </c>
      <c r="F662" t="s">
        <v>70</v>
      </c>
      <c r="G662" t="s">
        <v>1644</v>
      </c>
      <c r="H662" t="s">
        <v>1645</v>
      </c>
      <c r="I662" t="s">
        <v>15</v>
      </c>
    </row>
    <row r="663" spans="1:9">
      <c r="A663" t="s">
        <v>1646</v>
      </c>
      <c r="B663" t="s">
        <v>253</v>
      </c>
      <c r="C663" t="s">
        <v>254</v>
      </c>
      <c r="D663" t="s">
        <v>1637</v>
      </c>
      <c r="E663" t="s">
        <v>1638</v>
      </c>
      <c r="F663" t="s">
        <v>70</v>
      </c>
      <c r="G663" t="s">
        <v>1646</v>
      </c>
      <c r="H663" t="s">
        <v>1647</v>
      </c>
      <c r="I663" t="s">
        <v>15</v>
      </c>
    </row>
    <row r="664" spans="1:9">
      <c r="A664" t="s">
        <v>1650</v>
      </c>
      <c r="B664" t="s">
        <v>8</v>
      </c>
      <c r="C664" t="s">
        <v>9</v>
      </c>
      <c r="D664" t="s">
        <v>1648</v>
      </c>
      <c r="E664" t="s">
        <v>1649</v>
      </c>
      <c r="F664" t="s">
        <v>70</v>
      </c>
      <c r="G664" t="s">
        <v>1650</v>
      </c>
      <c r="H664" t="s">
        <v>1651</v>
      </c>
      <c r="I664" t="s">
        <v>15</v>
      </c>
    </row>
    <row r="665" spans="1:9">
      <c r="A665" t="s">
        <v>1654</v>
      </c>
      <c r="B665" t="s">
        <v>8</v>
      </c>
      <c r="C665" t="s">
        <v>9</v>
      </c>
      <c r="D665" t="s">
        <v>1652</v>
      </c>
      <c r="E665" t="s">
        <v>1653</v>
      </c>
      <c r="F665" t="s">
        <v>284</v>
      </c>
      <c r="G665" t="s">
        <v>1654</v>
      </c>
      <c r="H665" t="s">
        <v>1655</v>
      </c>
      <c r="I665" t="s">
        <v>15</v>
      </c>
    </row>
    <row r="666" spans="1:9">
      <c r="A666" t="s">
        <v>1656</v>
      </c>
      <c r="B666" t="s">
        <v>8</v>
      </c>
      <c r="C666" t="s">
        <v>9</v>
      </c>
      <c r="D666" t="s">
        <v>1652</v>
      </c>
      <c r="E666" t="s">
        <v>1653</v>
      </c>
      <c r="F666" t="s">
        <v>284</v>
      </c>
      <c r="G666" t="s">
        <v>1656</v>
      </c>
      <c r="H666" t="s">
        <v>1657</v>
      </c>
      <c r="I666" t="s">
        <v>15</v>
      </c>
    </row>
    <row r="667" spans="1:9">
      <c r="A667" t="s">
        <v>1658</v>
      </c>
      <c r="B667" t="s">
        <v>8</v>
      </c>
      <c r="C667" t="s">
        <v>9</v>
      </c>
      <c r="D667" t="s">
        <v>1652</v>
      </c>
      <c r="E667" t="s">
        <v>1653</v>
      </c>
      <c r="F667" t="s">
        <v>284</v>
      </c>
      <c r="G667" t="s">
        <v>1658</v>
      </c>
      <c r="H667" t="s">
        <v>1659</v>
      </c>
      <c r="I667" t="s">
        <v>15</v>
      </c>
    </row>
    <row r="668" spans="1:9">
      <c r="A668" t="s">
        <v>1660</v>
      </c>
      <c r="B668" t="s">
        <v>8</v>
      </c>
      <c r="C668" t="s">
        <v>9</v>
      </c>
      <c r="D668" t="s">
        <v>1652</v>
      </c>
      <c r="E668" t="s">
        <v>1653</v>
      </c>
      <c r="F668" t="s">
        <v>70</v>
      </c>
      <c r="G668" t="s">
        <v>1660</v>
      </c>
      <c r="H668" t="s">
        <v>1661</v>
      </c>
      <c r="I668" t="s">
        <v>15</v>
      </c>
    </row>
    <row r="669" spans="1:9">
      <c r="A669" t="s">
        <v>1662</v>
      </c>
      <c r="B669" t="s">
        <v>8</v>
      </c>
      <c r="C669" t="s">
        <v>9</v>
      </c>
      <c r="D669" t="s">
        <v>1652</v>
      </c>
      <c r="E669" t="s">
        <v>1653</v>
      </c>
      <c r="F669" t="s">
        <v>284</v>
      </c>
      <c r="G669" t="s">
        <v>1662</v>
      </c>
      <c r="H669" t="s">
        <v>1663</v>
      </c>
      <c r="I669" t="s">
        <v>15</v>
      </c>
    </row>
    <row r="670" spans="1:9">
      <c r="A670" t="s">
        <v>1664</v>
      </c>
      <c r="B670" t="s">
        <v>8</v>
      </c>
      <c r="C670" t="s">
        <v>9</v>
      </c>
      <c r="D670" t="s">
        <v>1652</v>
      </c>
      <c r="E670" t="s">
        <v>1653</v>
      </c>
      <c r="F670" t="s">
        <v>284</v>
      </c>
      <c r="G670" t="s">
        <v>1664</v>
      </c>
      <c r="H670" t="s">
        <v>1665</v>
      </c>
      <c r="I670" t="s">
        <v>15</v>
      </c>
    </row>
    <row r="671" spans="1:9">
      <c r="A671" t="s">
        <v>1668</v>
      </c>
      <c r="B671" t="s">
        <v>253</v>
      </c>
      <c r="C671" t="s">
        <v>254</v>
      </c>
      <c r="D671" t="s">
        <v>1666</v>
      </c>
      <c r="E671" t="s">
        <v>1667</v>
      </c>
      <c r="F671" t="s">
        <v>284</v>
      </c>
      <c r="G671" t="s">
        <v>1668</v>
      </c>
      <c r="H671" t="s">
        <v>1669</v>
      </c>
      <c r="I671" t="s">
        <v>15</v>
      </c>
    </row>
    <row r="672" spans="1:9">
      <c r="A672" t="s">
        <v>1672</v>
      </c>
      <c r="B672" t="s">
        <v>253</v>
      </c>
      <c r="C672" t="s">
        <v>254</v>
      </c>
      <c r="D672" t="s">
        <v>1670</v>
      </c>
      <c r="E672" t="s">
        <v>1671</v>
      </c>
      <c r="F672" t="s">
        <v>284</v>
      </c>
      <c r="G672" t="s">
        <v>1672</v>
      </c>
      <c r="H672" t="s">
        <v>1673</v>
      </c>
      <c r="I672" t="s">
        <v>15</v>
      </c>
    </row>
    <row r="673" spans="1:9">
      <c r="A673" t="s">
        <v>1676</v>
      </c>
      <c r="B673" t="s">
        <v>8</v>
      </c>
      <c r="C673" t="s">
        <v>9</v>
      </c>
      <c r="D673" t="s">
        <v>1674</v>
      </c>
      <c r="E673" t="s">
        <v>1675</v>
      </c>
      <c r="F673" t="s">
        <v>70</v>
      </c>
      <c r="G673" t="s">
        <v>1676</v>
      </c>
      <c r="H673" t="s">
        <v>1677</v>
      </c>
      <c r="I673" t="s">
        <v>15</v>
      </c>
    </row>
    <row r="674" spans="1:9">
      <c r="A674" t="s">
        <v>1678</v>
      </c>
      <c r="B674" t="s">
        <v>8</v>
      </c>
      <c r="C674" t="s">
        <v>9</v>
      </c>
      <c r="D674" t="s">
        <v>1674</v>
      </c>
      <c r="E674" t="s">
        <v>1675</v>
      </c>
      <c r="F674" t="s">
        <v>70</v>
      </c>
      <c r="G674" t="s">
        <v>1678</v>
      </c>
      <c r="H674" t="s">
        <v>1679</v>
      </c>
      <c r="I674" t="s">
        <v>15</v>
      </c>
    </row>
    <row r="675" spans="1:9">
      <c r="A675" t="s">
        <v>1682</v>
      </c>
      <c r="B675" t="s">
        <v>253</v>
      </c>
      <c r="C675" t="s">
        <v>254</v>
      </c>
      <c r="D675" t="s">
        <v>1680</v>
      </c>
      <c r="E675" t="s">
        <v>1681</v>
      </c>
      <c r="F675" t="s">
        <v>284</v>
      </c>
      <c r="G675" t="s">
        <v>1682</v>
      </c>
      <c r="H675" t="s">
        <v>1683</v>
      </c>
      <c r="I675" t="s">
        <v>15</v>
      </c>
    </row>
    <row r="676" spans="1:9">
      <c r="A676" t="s">
        <v>1684</v>
      </c>
      <c r="B676" t="s">
        <v>253</v>
      </c>
      <c r="C676" t="s">
        <v>254</v>
      </c>
      <c r="D676" t="s">
        <v>1680</v>
      </c>
      <c r="E676" t="s">
        <v>1681</v>
      </c>
      <c r="F676" t="s">
        <v>70</v>
      </c>
      <c r="G676" t="s">
        <v>1684</v>
      </c>
      <c r="H676" t="s">
        <v>1685</v>
      </c>
      <c r="I676" t="s">
        <v>15</v>
      </c>
    </row>
    <row r="677" spans="1:9">
      <c r="A677" t="s">
        <v>1686</v>
      </c>
      <c r="B677" t="s">
        <v>253</v>
      </c>
      <c r="C677" t="s">
        <v>254</v>
      </c>
      <c r="D677" t="s">
        <v>1680</v>
      </c>
      <c r="E677" t="s">
        <v>1681</v>
      </c>
      <c r="F677" t="s">
        <v>70</v>
      </c>
      <c r="G677" t="s">
        <v>1686</v>
      </c>
      <c r="H677" t="s">
        <v>1687</v>
      </c>
      <c r="I677" t="s">
        <v>15</v>
      </c>
    </row>
    <row r="678" spans="1:9">
      <c r="A678" t="s">
        <v>1690</v>
      </c>
      <c r="B678" t="s">
        <v>253</v>
      </c>
      <c r="C678" t="s">
        <v>254</v>
      </c>
      <c r="D678" t="s">
        <v>1688</v>
      </c>
      <c r="E678" t="s">
        <v>1689</v>
      </c>
      <c r="F678" t="s">
        <v>284</v>
      </c>
      <c r="G678" t="s">
        <v>1690</v>
      </c>
      <c r="H678" t="s">
        <v>1691</v>
      </c>
      <c r="I678" t="s">
        <v>15</v>
      </c>
    </row>
    <row r="679" spans="1:9">
      <c r="A679" t="s">
        <v>1692</v>
      </c>
      <c r="B679" t="s">
        <v>253</v>
      </c>
      <c r="C679" t="s">
        <v>254</v>
      </c>
      <c r="D679" t="s">
        <v>1688</v>
      </c>
      <c r="E679" t="s">
        <v>1689</v>
      </c>
      <c r="F679" t="s">
        <v>284</v>
      </c>
      <c r="G679" t="s">
        <v>1692</v>
      </c>
      <c r="H679" t="s">
        <v>1693</v>
      </c>
      <c r="I679" t="s">
        <v>15</v>
      </c>
    </row>
    <row r="680" spans="1:9">
      <c r="A680" t="s">
        <v>1694</v>
      </c>
      <c r="B680" t="s">
        <v>253</v>
      </c>
      <c r="C680" t="s">
        <v>254</v>
      </c>
      <c r="D680" t="s">
        <v>1688</v>
      </c>
      <c r="E680" t="s">
        <v>1689</v>
      </c>
      <c r="F680" t="s">
        <v>284</v>
      </c>
      <c r="G680" t="s">
        <v>1694</v>
      </c>
      <c r="H680" t="s">
        <v>1695</v>
      </c>
      <c r="I680" t="s">
        <v>15</v>
      </c>
    </row>
    <row r="681" spans="1:9">
      <c r="A681" t="s">
        <v>1698</v>
      </c>
      <c r="B681" t="s">
        <v>253</v>
      </c>
      <c r="C681" t="s">
        <v>254</v>
      </c>
      <c r="D681" t="s">
        <v>1696</v>
      </c>
      <c r="E681" t="s">
        <v>1697</v>
      </c>
      <c r="F681" t="s">
        <v>70</v>
      </c>
      <c r="G681" t="s">
        <v>1698</v>
      </c>
      <c r="H681" t="s">
        <v>1699</v>
      </c>
      <c r="I681" t="s">
        <v>15</v>
      </c>
    </row>
    <row r="682" spans="1:9">
      <c r="A682" t="s">
        <v>1700</v>
      </c>
      <c r="B682" t="s">
        <v>253</v>
      </c>
      <c r="C682" t="s">
        <v>254</v>
      </c>
      <c r="D682" t="s">
        <v>1696</v>
      </c>
      <c r="E682" t="s">
        <v>1697</v>
      </c>
      <c r="F682" t="s">
        <v>70</v>
      </c>
      <c r="G682" t="s">
        <v>1700</v>
      </c>
      <c r="H682" t="s">
        <v>1701</v>
      </c>
      <c r="I682" t="s">
        <v>15</v>
      </c>
    </row>
    <row r="683" spans="1:9">
      <c r="A683" t="s">
        <v>1702</v>
      </c>
      <c r="B683" t="s">
        <v>253</v>
      </c>
      <c r="C683" t="s">
        <v>254</v>
      </c>
      <c r="D683" t="s">
        <v>1696</v>
      </c>
      <c r="E683" t="s">
        <v>1697</v>
      </c>
      <c r="F683" t="s">
        <v>70</v>
      </c>
      <c r="G683" t="s">
        <v>1702</v>
      </c>
      <c r="H683" t="s">
        <v>1703</v>
      </c>
      <c r="I683" t="s">
        <v>15</v>
      </c>
    </row>
    <row r="684" spans="1:9">
      <c r="A684" t="s">
        <v>1704</v>
      </c>
      <c r="B684" t="s">
        <v>253</v>
      </c>
      <c r="C684" t="s">
        <v>254</v>
      </c>
      <c r="D684" t="s">
        <v>1696</v>
      </c>
      <c r="E684" t="s">
        <v>1697</v>
      </c>
      <c r="F684" t="s">
        <v>70</v>
      </c>
      <c r="G684" t="s">
        <v>1704</v>
      </c>
      <c r="H684" t="s">
        <v>1705</v>
      </c>
      <c r="I684" t="s">
        <v>15</v>
      </c>
    </row>
    <row r="685" spans="1:9">
      <c r="A685" t="s">
        <v>1706</v>
      </c>
      <c r="B685" t="s">
        <v>253</v>
      </c>
      <c r="C685" t="s">
        <v>254</v>
      </c>
      <c r="D685" t="s">
        <v>1696</v>
      </c>
      <c r="E685" t="s">
        <v>1697</v>
      </c>
      <c r="F685" t="s">
        <v>70</v>
      </c>
      <c r="G685" t="s">
        <v>1706</v>
      </c>
      <c r="H685" t="s">
        <v>1707</v>
      </c>
      <c r="I685" t="s">
        <v>15</v>
      </c>
    </row>
    <row r="686" spans="1:9">
      <c r="A686" t="s">
        <v>1708</v>
      </c>
      <c r="B686" t="s">
        <v>253</v>
      </c>
      <c r="C686" t="s">
        <v>254</v>
      </c>
      <c r="D686" t="s">
        <v>1696</v>
      </c>
      <c r="E686" t="s">
        <v>1697</v>
      </c>
      <c r="F686" t="s">
        <v>70</v>
      </c>
      <c r="G686" t="s">
        <v>1708</v>
      </c>
      <c r="H686" t="s">
        <v>1709</v>
      </c>
      <c r="I686" t="s">
        <v>15</v>
      </c>
    </row>
    <row r="687" spans="1:9">
      <c r="A687" t="s">
        <v>1712</v>
      </c>
      <c r="B687" t="s">
        <v>8</v>
      </c>
      <c r="C687" t="s">
        <v>9</v>
      </c>
      <c r="D687" t="s">
        <v>1710</v>
      </c>
      <c r="E687" t="s">
        <v>1711</v>
      </c>
      <c r="F687" t="s">
        <v>70</v>
      </c>
      <c r="G687" t="s">
        <v>1712</v>
      </c>
      <c r="H687" t="s">
        <v>1713</v>
      </c>
      <c r="I687" t="s">
        <v>15</v>
      </c>
    </row>
    <row r="688" spans="1:9">
      <c r="A688" t="s">
        <v>1714</v>
      </c>
      <c r="B688" t="s">
        <v>8</v>
      </c>
      <c r="C688" t="s">
        <v>9</v>
      </c>
      <c r="D688" t="s">
        <v>1710</v>
      </c>
      <c r="E688" t="s">
        <v>1711</v>
      </c>
      <c r="F688" t="s">
        <v>70</v>
      </c>
      <c r="G688" t="s">
        <v>1714</v>
      </c>
      <c r="H688" t="s">
        <v>1715</v>
      </c>
      <c r="I688" t="s">
        <v>15</v>
      </c>
    </row>
    <row r="689" spans="1:9">
      <c r="A689" t="s">
        <v>1718</v>
      </c>
      <c r="B689" t="s">
        <v>253</v>
      </c>
      <c r="C689" t="s">
        <v>254</v>
      </c>
      <c r="D689" t="s">
        <v>1716</v>
      </c>
      <c r="E689" t="s">
        <v>1717</v>
      </c>
      <c r="F689" t="s">
        <v>284</v>
      </c>
      <c r="G689" t="s">
        <v>1718</v>
      </c>
      <c r="H689" t="s">
        <v>1719</v>
      </c>
      <c r="I689" t="s">
        <v>15</v>
      </c>
    </row>
    <row r="690" spans="1:9">
      <c r="A690" t="s">
        <v>1722</v>
      </c>
      <c r="B690" t="s">
        <v>253</v>
      </c>
      <c r="C690" t="s">
        <v>254</v>
      </c>
      <c r="D690" t="s">
        <v>1720</v>
      </c>
      <c r="E690" t="s">
        <v>1721</v>
      </c>
      <c r="F690" t="s">
        <v>284</v>
      </c>
      <c r="G690" t="s">
        <v>1722</v>
      </c>
      <c r="H690" t="s">
        <v>1723</v>
      </c>
      <c r="I690" t="s">
        <v>15</v>
      </c>
    </row>
    <row r="691" spans="1:9">
      <c r="A691" t="s">
        <v>1724</v>
      </c>
      <c r="B691" t="s">
        <v>253</v>
      </c>
      <c r="C691" t="s">
        <v>254</v>
      </c>
      <c r="D691" t="s">
        <v>1720</v>
      </c>
      <c r="E691" t="s">
        <v>1721</v>
      </c>
      <c r="F691" t="s">
        <v>284</v>
      </c>
      <c r="G691" t="s">
        <v>1724</v>
      </c>
      <c r="H691" t="s">
        <v>1725</v>
      </c>
      <c r="I691" t="s">
        <v>15</v>
      </c>
    </row>
    <row r="692" spans="1:9">
      <c r="A692" t="s">
        <v>1726</v>
      </c>
      <c r="B692" t="s">
        <v>253</v>
      </c>
      <c r="C692" t="s">
        <v>254</v>
      </c>
      <c r="D692" t="s">
        <v>1720</v>
      </c>
      <c r="E692" t="s">
        <v>1721</v>
      </c>
      <c r="F692" t="s">
        <v>284</v>
      </c>
      <c r="G692" t="s">
        <v>1726</v>
      </c>
      <c r="H692" t="s">
        <v>1727</v>
      </c>
      <c r="I692" t="s">
        <v>15</v>
      </c>
    </row>
    <row r="693" spans="1:9">
      <c r="A693" t="s">
        <v>1730</v>
      </c>
      <c r="B693" t="s">
        <v>159</v>
      </c>
      <c r="C693" t="s">
        <v>160</v>
      </c>
      <c r="D693" t="s">
        <v>1728</v>
      </c>
      <c r="E693" t="s">
        <v>1729</v>
      </c>
      <c r="F693" t="s">
        <v>25</v>
      </c>
      <c r="G693" t="s">
        <v>1730</v>
      </c>
      <c r="H693" t="s">
        <v>1731</v>
      </c>
      <c r="I693" t="s">
        <v>15</v>
      </c>
    </row>
    <row r="694" spans="1:9">
      <c r="A694" t="s">
        <v>1734</v>
      </c>
      <c r="B694" t="s">
        <v>159</v>
      </c>
      <c r="C694" t="s">
        <v>160</v>
      </c>
      <c r="D694" t="s">
        <v>1732</v>
      </c>
      <c r="E694" t="s">
        <v>1733</v>
      </c>
      <c r="F694" t="s">
        <v>355</v>
      </c>
      <c r="G694" t="s">
        <v>1734</v>
      </c>
      <c r="H694" t="s">
        <v>1735</v>
      </c>
      <c r="I694" t="s">
        <v>15</v>
      </c>
    </row>
    <row r="695" spans="1:9">
      <c r="A695" t="s">
        <v>1738</v>
      </c>
      <c r="B695" t="s">
        <v>253</v>
      </c>
      <c r="C695" t="s">
        <v>254</v>
      </c>
      <c r="D695" t="s">
        <v>1736</v>
      </c>
      <c r="E695" t="s">
        <v>1737</v>
      </c>
      <c r="F695" t="s">
        <v>70</v>
      </c>
      <c r="G695" t="s">
        <v>1738</v>
      </c>
      <c r="H695" t="s">
        <v>1739</v>
      </c>
      <c r="I695" t="s">
        <v>15</v>
      </c>
    </row>
    <row r="696" spans="1:9">
      <c r="A696" t="s">
        <v>1740</v>
      </c>
      <c r="B696" t="s">
        <v>253</v>
      </c>
      <c r="C696" t="s">
        <v>254</v>
      </c>
      <c r="D696" t="s">
        <v>1736</v>
      </c>
      <c r="E696" t="s">
        <v>1737</v>
      </c>
      <c r="F696" t="s">
        <v>284</v>
      </c>
      <c r="G696" t="s">
        <v>1740</v>
      </c>
      <c r="H696" t="s">
        <v>1741</v>
      </c>
      <c r="I696" t="s">
        <v>15</v>
      </c>
    </row>
    <row r="697" spans="1:9">
      <c r="A697" t="s">
        <v>1742</v>
      </c>
      <c r="B697" t="s">
        <v>253</v>
      </c>
      <c r="C697" t="s">
        <v>254</v>
      </c>
      <c r="D697" t="s">
        <v>1736</v>
      </c>
      <c r="E697" t="s">
        <v>1737</v>
      </c>
      <c r="F697" t="s">
        <v>70</v>
      </c>
      <c r="G697" t="s">
        <v>1742</v>
      </c>
      <c r="H697" t="s">
        <v>1743</v>
      </c>
      <c r="I697" t="s">
        <v>15</v>
      </c>
    </row>
    <row r="698" spans="1:9">
      <c r="A698" t="s">
        <v>1744</v>
      </c>
      <c r="B698" t="s">
        <v>253</v>
      </c>
      <c r="C698" t="s">
        <v>254</v>
      </c>
      <c r="D698" t="s">
        <v>1736</v>
      </c>
      <c r="E698" t="s">
        <v>1737</v>
      </c>
      <c r="F698" t="s">
        <v>70</v>
      </c>
      <c r="G698" t="s">
        <v>1744</v>
      </c>
      <c r="H698" t="s">
        <v>1745</v>
      </c>
      <c r="I698" t="s">
        <v>15</v>
      </c>
    </row>
    <row r="699" spans="1:9">
      <c r="A699" t="s">
        <v>1746</v>
      </c>
      <c r="B699" t="s">
        <v>253</v>
      </c>
      <c r="C699" t="s">
        <v>254</v>
      </c>
      <c r="D699" t="s">
        <v>1736</v>
      </c>
      <c r="E699" t="s">
        <v>1737</v>
      </c>
      <c r="F699" t="s">
        <v>70</v>
      </c>
      <c r="G699" t="s">
        <v>1746</v>
      </c>
      <c r="H699" t="s">
        <v>1747</v>
      </c>
      <c r="I699" t="s">
        <v>15</v>
      </c>
    </row>
    <row r="700" spans="1:9">
      <c r="A700" t="s">
        <v>1748</v>
      </c>
      <c r="B700" t="s">
        <v>253</v>
      </c>
      <c r="C700" t="s">
        <v>254</v>
      </c>
      <c r="D700" t="s">
        <v>1736</v>
      </c>
      <c r="E700" t="s">
        <v>1737</v>
      </c>
      <c r="F700" t="s">
        <v>70</v>
      </c>
      <c r="G700" t="s">
        <v>1748</v>
      </c>
      <c r="H700" t="s">
        <v>1749</v>
      </c>
      <c r="I700" t="s">
        <v>15</v>
      </c>
    </row>
    <row r="701" spans="1:9">
      <c r="A701" t="s">
        <v>1752</v>
      </c>
      <c r="B701" t="s">
        <v>253</v>
      </c>
      <c r="C701" t="s">
        <v>254</v>
      </c>
      <c r="D701" t="s">
        <v>1750</v>
      </c>
      <c r="E701" t="s">
        <v>1751</v>
      </c>
      <c r="F701" t="s">
        <v>70</v>
      </c>
      <c r="G701" t="s">
        <v>1752</v>
      </c>
      <c r="H701" t="s">
        <v>1753</v>
      </c>
      <c r="I701" t="s">
        <v>15</v>
      </c>
    </row>
    <row r="702" spans="1:9">
      <c r="A702" t="s">
        <v>1754</v>
      </c>
      <c r="B702" t="s">
        <v>253</v>
      </c>
      <c r="C702" t="s">
        <v>254</v>
      </c>
      <c r="D702" t="s">
        <v>1750</v>
      </c>
      <c r="E702" t="s">
        <v>1751</v>
      </c>
      <c r="F702" t="s">
        <v>70</v>
      </c>
      <c r="G702" t="s">
        <v>1754</v>
      </c>
      <c r="H702" t="s">
        <v>1755</v>
      </c>
      <c r="I702" t="s">
        <v>15</v>
      </c>
    </row>
    <row r="703" spans="1:9">
      <c r="A703" t="s">
        <v>1756</v>
      </c>
      <c r="B703" t="s">
        <v>253</v>
      </c>
      <c r="C703" t="s">
        <v>254</v>
      </c>
      <c r="D703" t="s">
        <v>1750</v>
      </c>
      <c r="E703" t="s">
        <v>1751</v>
      </c>
      <c r="F703" t="s">
        <v>70</v>
      </c>
      <c r="G703" t="s">
        <v>1756</v>
      </c>
      <c r="H703" t="s">
        <v>1757</v>
      </c>
      <c r="I703" t="s">
        <v>15</v>
      </c>
    </row>
    <row r="704" spans="1:9">
      <c r="A704" t="s">
        <v>1758</v>
      </c>
      <c r="B704" t="s">
        <v>253</v>
      </c>
      <c r="C704" t="s">
        <v>254</v>
      </c>
      <c r="D704" t="s">
        <v>1750</v>
      </c>
      <c r="E704" t="s">
        <v>1751</v>
      </c>
      <c r="F704" t="s">
        <v>70</v>
      </c>
      <c r="G704" t="s">
        <v>1758</v>
      </c>
      <c r="H704" t="s">
        <v>1759</v>
      </c>
      <c r="I704" t="s">
        <v>15</v>
      </c>
    </row>
    <row r="705" spans="1:9">
      <c r="A705" t="s">
        <v>1762</v>
      </c>
      <c r="B705" t="s">
        <v>253</v>
      </c>
      <c r="C705" t="s">
        <v>254</v>
      </c>
      <c r="D705" t="s">
        <v>1760</v>
      </c>
      <c r="E705" t="s">
        <v>1761</v>
      </c>
      <c r="F705" t="s">
        <v>70</v>
      </c>
      <c r="G705" t="s">
        <v>1762</v>
      </c>
      <c r="H705" t="s">
        <v>1763</v>
      </c>
      <c r="I705" t="s">
        <v>15</v>
      </c>
    </row>
    <row r="706" spans="1:9">
      <c r="A706" t="s">
        <v>1766</v>
      </c>
      <c r="B706" t="s">
        <v>253</v>
      </c>
      <c r="C706" t="s">
        <v>254</v>
      </c>
      <c r="D706" t="s">
        <v>1764</v>
      </c>
      <c r="E706" t="s">
        <v>1765</v>
      </c>
      <c r="F706" t="s">
        <v>70</v>
      </c>
      <c r="G706" t="s">
        <v>1766</v>
      </c>
      <c r="H706" t="s">
        <v>1767</v>
      </c>
      <c r="I706" t="s">
        <v>15</v>
      </c>
    </row>
    <row r="707" spans="1:9">
      <c r="A707" t="s">
        <v>1768</v>
      </c>
      <c r="B707" t="s">
        <v>253</v>
      </c>
      <c r="C707" t="s">
        <v>254</v>
      </c>
      <c r="D707" t="s">
        <v>1764</v>
      </c>
      <c r="E707" t="s">
        <v>1765</v>
      </c>
      <c r="F707" t="s">
        <v>70</v>
      </c>
      <c r="G707" t="s">
        <v>1768</v>
      </c>
      <c r="H707" t="s">
        <v>1769</v>
      </c>
      <c r="I707" t="s">
        <v>15</v>
      </c>
    </row>
    <row r="708" spans="1:9">
      <c r="A708" t="s">
        <v>1773</v>
      </c>
      <c r="B708" t="s">
        <v>253</v>
      </c>
      <c r="C708" t="s">
        <v>254</v>
      </c>
      <c r="D708" t="s">
        <v>1770</v>
      </c>
      <c r="E708" t="s">
        <v>1771</v>
      </c>
      <c r="F708" t="s">
        <v>1772</v>
      </c>
      <c r="G708" t="s">
        <v>1773</v>
      </c>
      <c r="H708" t="s">
        <v>1774</v>
      </c>
      <c r="I708" t="s">
        <v>15</v>
      </c>
    </row>
    <row r="709" spans="1:9">
      <c r="A709" t="s">
        <v>1775</v>
      </c>
      <c r="B709" t="s">
        <v>253</v>
      </c>
      <c r="C709" t="s">
        <v>254</v>
      </c>
      <c r="D709" t="s">
        <v>1770</v>
      </c>
      <c r="E709" t="s">
        <v>1771</v>
      </c>
      <c r="F709" t="s">
        <v>284</v>
      </c>
      <c r="G709" t="s">
        <v>1775</v>
      </c>
      <c r="H709" t="s">
        <v>1776</v>
      </c>
      <c r="I709" t="s">
        <v>15</v>
      </c>
    </row>
    <row r="710" spans="1:9">
      <c r="A710" t="s">
        <v>1777</v>
      </c>
      <c r="B710" t="s">
        <v>253</v>
      </c>
      <c r="C710" t="s">
        <v>254</v>
      </c>
      <c r="D710" t="s">
        <v>1770</v>
      </c>
      <c r="E710" t="s">
        <v>1771</v>
      </c>
      <c r="F710" t="s">
        <v>70</v>
      </c>
      <c r="G710" t="s">
        <v>1777</v>
      </c>
      <c r="H710" t="s">
        <v>1778</v>
      </c>
      <c r="I710" t="s">
        <v>15</v>
      </c>
    </row>
    <row r="711" spans="1:9">
      <c r="A711" t="s">
        <v>1781</v>
      </c>
      <c r="B711" t="s">
        <v>253</v>
      </c>
      <c r="C711" t="s">
        <v>254</v>
      </c>
      <c r="D711" t="s">
        <v>1779</v>
      </c>
      <c r="E711" t="s">
        <v>1780</v>
      </c>
      <c r="F711" t="s">
        <v>284</v>
      </c>
      <c r="G711" t="s">
        <v>1781</v>
      </c>
      <c r="H711" t="s">
        <v>1782</v>
      </c>
      <c r="I711" t="s">
        <v>15</v>
      </c>
    </row>
    <row r="712" spans="1:9">
      <c r="A712" t="s">
        <v>1783</v>
      </c>
      <c r="B712" t="s">
        <v>253</v>
      </c>
      <c r="C712" t="s">
        <v>254</v>
      </c>
      <c r="D712" t="s">
        <v>1779</v>
      </c>
      <c r="E712" t="s">
        <v>1780</v>
      </c>
      <c r="F712" t="s">
        <v>70</v>
      </c>
      <c r="G712" t="s">
        <v>1783</v>
      </c>
      <c r="H712" t="s">
        <v>1784</v>
      </c>
      <c r="I712" t="s">
        <v>15</v>
      </c>
    </row>
    <row r="713" spans="1:9">
      <c r="A713" t="s">
        <v>1785</v>
      </c>
      <c r="B713" t="s">
        <v>253</v>
      </c>
      <c r="C713" t="s">
        <v>254</v>
      </c>
      <c r="D713" t="s">
        <v>1779</v>
      </c>
      <c r="E713" t="s">
        <v>1780</v>
      </c>
      <c r="F713" t="s">
        <v>70</v>
      </c>
      <c r="G713" t="s">
        <v>1785</v>
      </c>
      <c r="H713" t="s">
        <v>1786</v>
      </c>
      <c r="I713" t="s">
        <v>15</v>
      </c>
    </row>
    <row r="714" spans="1:9">
      <c r="A714" t="s">
        <v>1787</v>
      </c>
      <c r="B714" t="s">
        <v>253</v>
      </c>
      <c r="C714" t="s">
        <v>254</v>
      </c>
      <c r="D714" t="s">
        <v>1779</v>
      </c>
      <c r="E714" t="s">
        <v>1780</v>
      </c>
      <c r="F714" t="s">
        <v>70</v>
      </c>
      <c r="G714" t="s">
        <v>1787</v>
      </c>
      <c r="H714" t="s">
        <v>1788</v>
      </c>
      <c r="I714" t="s">
        <v>15</v>
      </c>
    </row>
    <row r="715" spans="1:9">
      <c r="A715" t="s">
        <v>1789</v>
      </c>
      <c r="B715" t="s">
        <v>253</v>
      </c>
      <c r="C715" t="s">
        <v>254</v>
      </c>
      <c r="D715" t="s">
        <v>1779</v>
      </c>
      <c r="E715" t="s">
        <v>1780</v>
      </c>
      <c r="F715" t="s">
        <v>70</v>
      </c>
      <c r="G715" t="s">
        <v>1789</v>
      </c>
      <c r="H715" t="s">
        <v>1790</v>
      </c>
      <c r="I715" t="s">
        <v>15</v>
      </c>
    </row>
    <row r="716" spans="1:9">
      <c r="A716" t="s">
        <v>1791</v>
      </c>
      <c r="B716" t="s">
        <v>253</v>
      </c>
      <c r="C716" t="s">
        <v>254</v>
      </c>
      <c r="D716" t="s">
        <v>1779</v>
      </c>
      <c r="E716" t="s">
        <v>1780</v>
      </c>
      <c r="F716" t="s">
        <v>70</v>
      </c>
      <c r="G716" t="s">
        <v>1791</v>
      </c>
      <c r="H716" t="s">
        <v>1792</v>
      </c>
      <c r="I716" t="s">
        <v>15</v>
      </c>
    </row>
    <row r="717" spans="1:9">
      <c r="A717" t="s">
        <v>1793</v>
      </c>
      <c r="B717" t="s">
        <v>253</v>
      </c>
      <c r="C717" t="s">
        <v>254</v>
      </c>
      <c r="D717" t="s">
        <v>1779</v>
      </c>
      <c r="E717" t="s">
        <v>1780</v>
      </c>
      <c r="F717" t="s">
        <v>70</v>
      </c>
      <c r="G717" t="s">
        <v>1793</v>
      </c>
      <c r="H717" t="s">
        <v>1794</v>
      </c>
      <c r="I717" t="s">
        <v>15</v>
      </c>
    </row>
    <row r="718" spans="1:9">
      <c r="A718" t="s">
        <v>1795</v>
      </c>
      <c r="B718" t="s">
        <v>253</v>
      </c>
      <c r="C718" t="s">
        <v>254</v>
      </c>
      <c r="D718" t="s">
        <v>1779</v>
      </c>
      <c r="E718" t="s">
        <v>1780</v>
      </c>
      <c r="F718" t="s">
        <v>70</v>
      </c>
      <c r="G718" t="s">
        <v>1795</v>
      </c>
      <c r="H718" t="s">
        <v>1794</v>
      </c>
      <c r="I718" t="s">
        <v>15</v>
      </c>
    </row>
    <row r="719" spans="1:9">
      <c r="A719" t="s">
        <v>1796</v>
      </c>
      <c r="B719" t="s">
        <v>253</v>
      </c>
      <c r="C719" t="s">
        <v>254</v>
      </c>
      <c r="D719" t="s">
        <v>1779</v>
      </c>
      <c r="E719" t="s">
        <v>1780</v>
      </c>
      <c r="F719" t="s">
        <v>70</v>
      </c>
      <c r="G719" t="s">
        <v>1796</v>
      </c>
      <c r="H719" t="s">
        <v>1794</v>
      </c>
      <c r="I719" t="s">
        <v>15</v>
      </c>
    </row>
    <row r="720" spans="1:9">
      <c r="A720" t="s">
        <v>1797</v>
      </c>
      <c r="B720" t="s">
        <v>253</v>
      </c>
      <c r="C720" t="s">
        <v>254</v>
      </c>
      <c r="D720" t="s">
        <v>1779</v>
      </c>
      <c r="E720" t="s">
        <v>1780</v>
      </c>
      <c r="F720" t="s">
        <v>70</v>
      </c>
      <c r="G720" t="s">
        <v>1797</v>
      </c>
      <c r="H720" t="s">
        <v>1798</v>
      </c>
      <c r="I720" t="s">
        <v>15</v>
      </c>
    </row>
    <row r="721" spans="1:9">
      <c r="A721" t="s">
        <v>1799</v>
      </c>
      <c r="B721" t="s">
        <v>253</v>
      </c>
      <c r="C721" t="s">
        <v>254</v>
      </c>
      <c r="D721" t="s">
        <v>1779</v>
      </c>
      <c r="E721" t="s">
        <v>1780</v>
      </c>
      <c r="F721" t="s">
        <v>70</v>
      </c>
      <c r="G721" t="s">
        <v>1799</v>
      </c>
      <c r="H721" t="s">
        <v>1798</v>
      </c>
      <c r="I721" t="s">
        <v>15</v>
      </c>
    </row>
    <row r="722" spans="1:9">
      <c r="A722" t="s">
        <v>1800</v>
      </c>
      <c r="B722" t="s">
        <v>253</v>
      </c>
      <c r="C722" t="s">
        <v>254</v>
      </c>
      <c r="D722" t="s">
        <v>1779</v>
      </c>
      <c r="E722" t="s">
        <v>1780</v>
      </c>
      <c r="F722" t="s">
        <v>70</v>
      </c>
      <c r="G722" t="s">
        <v>1800</v>
      </c>
      <c r="H722" t="s">
        <v>1801</v>
      </c>
      <c r="I722" t="s">
        <v>15</v>
      </c>
    </row>
    <row r="723" spans="1:9">
      <c r="A723" t="s">
        <v>1802</v>
      </c>
      <c r="B723" t="s">
        <v>253</v>
      </c>
      <c r="C723" t="s">
        <v>254</v>
      </c>
      <c r="D723" t="s">
        <v>1779</v>
      </c>
      <c r="E723" t="s">
        <v>1780</v>
      </c>
      <c r="F723" t="s">
        <v>70</v>
      </c>
      <c r="G723" t="s">
        <v>1802</v>
      </c>
      <c r="H723" t="s">
        <v>1798</v>
      </c>
      <c r="I723" t="s">
        <v>15</v>
      </c>
    </row>
    <row r="724" spans="1:9">
      <c r="A724" t="s">
        <v>1803</v>
      </c>
      <c r="B724" t="s">
        <v>253</v>
      </c>
      <c r="C724" t="s">
        <v>254</v>
      </c>
      <c r="D724" t="s">
        <v>1779</v>
      </c>
      <c r="E724" t="s">
        <v>1780</v>
      </c>
      <c r="F724" t="s">
        <v>70</v>
      </c>
      <c r="G724" t="s">
        <v>1803</v>
      </c>
      <c r="H724" t="s">
        <v>1804</v>
      </c>
      <c r="I724" t="s">
        <v>15</v>
      </c>
    </row>
    <row r="725" spans="1:9">
      <c r="A725" t="s">
        <v>1807</v>
      </c>
      <c r="B725" t="s">
        <v>253</v>
      </c>
      <c r="C725" t="s">
        <v>254</v>
      </c>
      <c r="D725" t="s">
        <v>1805</v>
      </c>
      <c r="E725" t="s">
        <v>1806</v>
      </c>
      <c r="F725" t="s">
        <v>70</v>
      </c>
      <c r="G725" t="s">
        <v>1807</v>
      </c>
      <c r="H725" t="s">
        <v>1808</v>
      </c>
      <c r="I725" t="s">
        <v>15</v>
      </c>
    </row>
    <row r="726" spans="1:9">
      <c r="A726" t="s">
        <v>1809</v>
      </c>
      <c r="B726" t="s">
        <v>253</v>
      </c>
      <c r="C726" t="s">
        <v>254</v>
      </c>
      <c r="D726" t="s">
        <v>1805</v>
      </c>
      <c r="E726" t="s">
        <v>1806</v>
      </c>
      <c r="F726" t="s">
        <v>284</v>
      </c>
      <c r="G726" t="s">
        <v>1809</v>
      </c>
      <c r="H726" t="s">
        <v>1810</v>
      </c>
      <c r="I726" t="s">
        <v>15</v>
      </c>
    </row>
    <row r="727" spans="1:9">
      <c r="A727" t="s">
        <v>1811</v>
      </c>
      <c r="B727" t="s">
        <v>253</v>
      </c>
      <c r="C727" t="s">
        <v>254</v>
      </c>
      <c r="D727" t="s">
        <v>1805</v>
      </c>
      <c r="E727" t="s">
        <v>1806</v>
      </c>
      <c r="F727" t="s">
        <v>70</v>
      </c>
      <c r="G727" t="s">
        <v>1811</v>
      </c>
      <c r="H727" t="s">
        <v>1812</v>
      </c>
      <c r="I727" t="s">
        <v>15</v>
      </c>
    </row>
    <row r="728" spans="1:9">
      <c r="A728" t="s">
        <v>1813</v>
      </c>
      <c r="B728" t="s">
        <v>253</v>
      </c>
      <c r="C728" t="s">
        <v>254</v>
      </c>
      <c r="D728" t="s">
        <v>1805</v>
      </c>
      <c r="E728" t="s">
        <v>1806</v>
      </c>
      <c r="F728" t="s">
        <v>284</v>
      </c>
      <c r="G728" t="s">
        <v>1813</v>
      </c>
      <c r="H728" t="s">
        <v>1814</v>
      </c>
      <c r="I728" t="s">
        <v>15</v>
      </c>
    </row>
    <row r="729" spans="1:9">
      <c r="A729" t="s">
        <v>1815</v>
      </c>
      <c r="B729" t="s">
        <v>253</v>
      </c>
      <c r="C729" t="s">
        <v>254</v>
      </c>
      <c r="D729" t="s">
        <v>1805</v>
      </c>
      <c r="E729" t="s">
        <v>1806</v>
      </c>
      <c r="F729" t="s">
        <v>70</v>
      </c>
      <c r="G729" t="s">
        <v>1815</v>
      </c>
      <c r="H729" t="s">
        <v>1816</v>
      </c>
      <c r="I729" t="s">
        <v>15</v>
      </c>
    </row>
    <row r="730" spans="1:9">
      <c r="A730" t="s">
        <v>1817</v>
      </c>
      <c r="B730" t="s">
        <v>253</v>
      </c>
      <c r="C730" t="s">
        <v>254</v>
      </c>
      <c r="D730" t="s">
        <v>1805</v>
      </c>
      <c r="E730" t="s">
        <v>1806</v>
      </c>
      <c r="F730" t="s">
        <v>70</v>
      </c>
      <c r="G730" t="s">
        <v>1817</v>
      </c>
      <c r="H730" t="s">
        <v>1818</v>
      </c>
      <c r="I730" t="s">
        <v>15</v>
      </c>
    </row>
    <row r="731" spans="1:9">
      <c r="A731" t="s">
        <v>1819</v>
      </c>
      <c r="B731" t="s">
        <v>253</v>
      </c>
      <c r="C731" t="s">
        <v>254</v>
      </c>
      <c r="D731" t="s">
        <v>1805</v>
      </c>
      <c r="E731" t="s">
        <v>1806</v>
      </c>
      <c r="F731" t="s">
        <v>70</v>
      </c>
      <c r="G731" t="s">
        <v>1819</v>
      </c>
      <c r="H731" t="s">
        <v>1820</v>
      </c>
      <c r="I731" t="s">
        <v>15</v>
      </c>
    </row>
    <row r="732" spans="1:9">
      <c r="A732" t="s">
        <v>1821</v>
      </c>
      <c r="B732" t="s">
        <v>253</v>
      </c>
      <c r="C732" t="s">
        <v>254</v>
      </c>
      <c r="D732" t="s">
        <v>1805</v>
      </c>
      <c r="E732" t="s">
        <v>1806</v>
      </c>
      <c r="F732" t="s">
        <v>70</v>
      </c>
      <c r="G732" t="s">
        <v>1821</v>
      </c>
      <c r="H732" t="s">
        <v>1822</v>
      </c>
      <c r="I732" t="s">
        <v>15</v>
      </c>
    </row>
    <row r="733" spans="1:9">
      <c r="A733" t="s">
        <v>1825</v>
      </c>
      <c r="B733" t="s">
        <v>253</v>
      </c>
      <c r="C733" t="s">
        <v>254</v>
      </c>
      <c r="D733" t="s">
        <v>1823</v>
      </c>
      <c r="E733" t="s">
        <v>1824</v>
      </c>
      <c r="F733" t="s">
        <v>70</v>
      </c>
      <c r="G733" t="s">
        <v>1825</v>
      </c>
      <c r="H733" t="s">
        <v>1826</v>
      </c>
      <c r="I733" t="s">
        <v>15</v>
      </c>
    </row>
    <row r="734" spans="1:9">
      <c r="A734" t="s">
        <v>1827</v>
      </c>
      <c r="B734" t="s">
        <v>253</v>
      </c>
      <c r="C734" t="s">
        <v>254</v>
      </c>
      <c r="D734" t="s">
        <v>1823</v>
      </c>
      <c r="E734" t="s">
        <v>1824</v>
      </c>
      <c r="F734" t="s">
        <v>70</v>
      </c>
      <c r="G734" t="s">
        <v>1827</v>
      </c>
      <c r="H734" t="s">
        <v>237</v>
      </c>
      <c r="I734" t="s">
        <v>15</v>
      </c>
    </row>
    <row r="735" spans="1:9">
      <c r="A735" t="s">
        <v>1828</v>
      </c>
      <c r="B735" t="s">
        <v>253</v>
      </c>
      <c r="C735" t="s">
        <v>254</v>
      </c>
      <c r="D735" t="s">
        <v>1823</v>
      </c>
      <c r="E735" t="s">
        <v>1824</v>
      </c>
      <c r="F735" t="s">
        <v>70</v>
      </c>
      <c r="G735" t="s">
        <v>1828</v>
      </c>
      <c r="H735" t="s">
        <v>1829</v>
      </c>
      <c r="I735" t="s">
        <v>15</v>
      </c>
    </row>
    <row r="736" spans="1:9">
      <c r="A736" t="s">
        <v>1830</v>
      </c>
      <c r="B736" t="s">
        <v>253</v>
      </c>
      <c r="C736" t="s">
        <v>254</v>
      </c>
      <c r="D736" t="s">
        <v>1823</v>
      </c>
      <c r="E736" t="s">
        <v>1824</v>
      </c>
      <c r="F736" t="s">
        <v>70</v>
      </c>
      <c r="G736" t="s">
        <v>1830</v>
      </c>
      <c r="H736" t="s">
        <v>1831</v>
      </c>
      <c r="I736" t="s">
        <v>15</v>
      </c>
    </row>
    <row r="737" spans="1:9">
      <c r="A737" t="s">
        <v>1834</v>
      </c>
      <c r="B737" t="s">
        <v>253</v>
      </c>
      <c r="C737" t="s">
        <v>254</v>
      </c>
      <c r="D737" t="s">
        <v>1832</v>
      </c>
      <c r="E737" t="s">
        <v>1833</v>
      </c>
      <c r="F737" t="s">
        <v>284</v>
      </c>
      <c r="G737" t="s">
        <v>1834</v>
      </c>
      <c r="H737" t="s">
        <v>1835</v>
      </c>
      <c r="I737" t="s">
        <v>15</v>
      </c>
    </row>
    <row r="738" spans="1:9">
      <c r="A738" t="s">
        <v>1836</v>
      </c>
      <c r="B738" t="s">
        <v>253</v>
      </c>
      <c r="C738" t="s">
        <v>254</v>
      </c>
      <c r="D738" t="s">
        <v>1832</v>
      </c>
      <c r="E738" t="s">
        <v>1833</v>
      </c>
      <c r="F738" t="s">
        <v>70</v>
      </c>
      <c r="G738" t="s">
        <v>1836</v>
      </c>
      <c r="H738" t="s">
        <v>1837</v>
      </c>
      <c r="I738" t="s">
        <v>15</v>
      </c>
    </row>
    <row r="739" spans="1:9">
      <c r="A739" t="s">
        <v>1838</v>
      </c>
      <c r="B739" t="s">
        <v>253</v>
      </c>
      <c r="C739" t="s">
        <v>254</v>
      </c>
      <c r="D739" t="s">
        <v>1832</v>
      </c>
      <c r="E739" t="s">
        <v>1833</v>
      </c>
      <c r="F739" t="s">
        <v>70</v>
      </c>
      <c r="G739" t="s">
        <v>1838</v>
      </c>
      <c r="H739" t="s">
        <v>1839</v>
      </c>
      <c r="I739" t="s">
        <v>15</v>
      </c>
    </row>
    <row r="740" spans="1:9">
      <c r="A740" t="s">
        <v>1840</v>
      </c>
      <c r="B740" t="s">
        <v>253</v>
      </c>
      <c r="C740" t="s">
        <v>254</v>
      </c>
      <c r="D740" t="s">
        <v>1832</v>
      </c>
      <c r="E740" t="s">
        <v>1833</v>
      </c>
      <c r="F740" t="s">
        <v>284</v>
      </c>
      <c r="G740" t="s">
        <v>1840</v>
      </c>
      <c r="H740" t="s">
        <v>1841</v>
      </c>
      <c r="I740" t="s">
        <v>15</v>
      </c>
    </row>
    <row r="741" spans="1:9">
      <c r="A741" t="s">
        <v>1842</v>
      </c>
      <c r="B741" t="s">
        <v>253</v>
      </c>
      <c r="C741" t="s">
        <v>254</v>
      </c>
      <c r="D741" t="s">
        <v>1832</v>
      </c>
      <c r="E741" t="s">
        <v>1833</v>
      </c>
      <c r="F741" t="s">
        <v>284</v>
      </c>
      <c r="G741" t="s">
        <v>1842</v>
      </c>
      <c r="H741" t="s">
        <v>1843</v>
      </c>
      <c r="I741" t="s">
        <v>15</v>
      </c>
    </row>
    <row r="742" spans="1:9">
      <c r="A742" t="s">
        <v>1846</v>
      </c>
      <c r="B742" t="s">
        <v>253</v>
      </c>
      <c r="C742" t="s">
        <v>254</v>
      </c>
      <c r="D742" t="s">
        <v>1844</v>
      </c>
      <c r="E742" t="s">
        <v>1845</v>
      </c>
      <c r="F742" t="s">
        <v>284</v>
      </c>
      <c r="G742" t="s">
        <v>1846</v>
      </c>
      <c r="H742" t="s">
        <v>1847</v>
      </c>
      <c r="I742" t="s">
        <v>15</v>
      </c>
    </row>
    <row r="743" spans="1:9">
      <c r="A743" t="s">
        <v>1848</v>
      </c>
      <c r="B743" t="s">
        <v>253</v>
      </c>
      <c r="C743" t="s">
        <v>254</v>
      </c>
      <c r="D743" t="s">
        <v>1844</v>
      </c>
      <c r="E743" t="s">
        <v>1845</v>
      </c>
      <c r="F743" t="s">
        <v>284</v>
      </c>
      <c r="G743" t="s">
        <v>1848</v>
      </c>
      <c r="H743" t="s">
        <v>1849</v>
      </c>
      <c r="I743" t="s">
        <v>15</v>
      </c>
    </row>
    <row r="744" spans="1:9">
      <c r="A744" t="s">
        <v>1850</v>
      </c>
      <c r="B744" t="s">
        <v>253</v>
      </c>
      <c r="C744" t="s">
        <v>254</v>
      </c>
      <c r="D744" t="s">
        <v>1844</v>
      </c>
      <c r="E744" t="s">
        <v>1845</v>
      </c>
      <c r="F744" t="s">
        <v>70</v>
      </c>
      <c r="G744" t="s">
        <v>1850</v>
      </c>
      <c r="H744" t="s">
        <v>1851</v>
      </c>
      <c r="I744" t="s">
        <v>15</v>
      </c>
    </row>
    <row r="745" spans="1:9">
      <c r="A745" t="s">
        <v>1852</v>
      </c>
      <c r="B745" t="s">
        <v>253</v>
      </c>
      <c r="C745" t="s">
        <v>254</v>
      </c>
      <c r="D745" t="s">
        <v>1844</v>
      </c>
      <c r="E745" t="s">
        <v>1845</v>
      </c>
      <c r="F745" t="s">
        <v>70</v>
      </c>
      <c r="G745" t="s">
        <v>1852</v>
      </c>
      <c r="H745" t="s">
        <v>1853</v>
      </c>
      <c r="I745" t="s">
        <v>15</v>
      </c>
    </row>
    <row r="746" spans="1:9">
      <c r="A746" t="s">
        <v>1854</v>
      </c>
      <c r="B746" t="s">
        <v>253</v>
      </c>
      <c r="C746" t="s">
        <v>254</v>
      </c>
      <c r="D746" t="s">
        <v>1844</v>
      </c>
      <c r="E746" t="s">
        <v>1845</v>
      </c>
      <c r="F746" t="s">
        <v>284</v>
      </c>
      <c r="G746" t="s">
        <v>1854</v>
      </c>
      <c r="H746" t="s">
        <v>1855</v>
      </c>
      <c r="I746" t="s">
        <v>15</v>
      </c>
    </row>
    <row r="747" spans="1:9">
      <c r="A747" t="s">
        <v>1856</v>
      </c>
      <c r="B747" t="s">
        <v>253</v>
      </c>
      <c r="C747" t="s">
        <v>254</v>
      </c>
      <c r="D747" t="s">
        <v>1844</v>
      </c>
      <c r="E747" t="s">
        <v>1845</v>
      </c>
      <c r="F747" t="s">
        <v>284</v>
      </c>
      <c r="G747" t="s">
        <v>1856</v>
      </c>
      <c r="H747" t="s">
        <v>1857</v>
      </c>
      <c r="I747" t="s">
        <v>15</v>
      </c>
    </row>
    <row r="748" spans="1:9">
      <c r="A748" t="s">
        <v>1858</v>
      </c>
      <c r="B748" t="s">
        <v>253</v>
      </c>
      <c r="C748" t="s">
        <v>254</v>
      </c>
      <c r="D748" t="s">
        <v>1844</v>
      </c>
      <c r="E748" t="s">
        <v>1845</v>
      </c>
      <c r="F748" t="s">
        <v>284</v>
      </c>
      <c r="G748" t="s">
        <v>1858</v>
      </c>
      <c r="H748" t="s">
        <v>1859</v>
      </c>
      <c r="I748" t="s">
        <v>15</v>
      </c>
    </row>
    <row r="749" spans="1:9">
      <c r="A749" t="s">
        <v>1860</v>
      </c>
      <c r="B749" t="s">
        <v>253</v>
      </c>
      <c r="C749" t="s">
        <v>254</v>
      </c>
      <c r="D749" t="s">
        <v>1844</v>
      </c>
      <c r="E749" t="s">
        <v>1845</v>
      </c>
      <c r="F749" t="s">
        <v>284</v>
      </c>
      <c r="G749" t="s">
        <v>1860</v>
      </c>
      <c r="H749" t="s">
        <v>1861</v>
      </c>
      <c r="I749" t="s">
        <v>15</v>
      </c>
    </row>
    <row r="750" spans="1:9">
      <c r="A750" t="s">
        <v>1862</v>
      </c>
      <c r="B750" t="s">
        <v>253</v>
      </c>
      <c r="C750" t="s">
        <v>254</v>
      </c>
      <c r="D750" t="s">
        <v>1844</v>
      </c>
      <c r="E750" t="s">
        <v>1845</v>
      </c>
      <c r="F750" t="s">
        <v>70</v>
      </c>
      <c r="G750" t="s">
        <v>1862</v>
      </c>
      <c r="H750" t="s">
        <v>1863</v>
      </c>
      <c r="I750" t="s">
        <v>15</v>
      </c>
    </row>
    <row r="751" spans="1:9">
      <c r="A751" t="s">
        <v>1864</v>
      </c>
      <c r="B751" t="s">
        <v>253</v>
      </c>
      <c r="C751" t="s">
        <v>254</v>
      </c>
      <c r="D751" t="s">
        <v>1844</v>
      </c>
      <c r="E751" t="s">
        <v>1845</v>
      </c>
      <c r="F751" t="s">
        <v>70</v>
      </c>
      <c r="G751" t="s">
        <v>1864</v>
      </c>
      <c r="H751" t="s">
        <v>1865</v>
      </c>
      <c r="I751" t="s">
        <v>15</v>
      </c>
    </row>
    <row r="752" spans="1:9">
      <c r="A752" t="s">
        <v>1866</v>
      </c>
      <c r="B752" t="s">
        <v>253</v>
      </c>
      <c r="C752" t="s">
        <v>254</v>
      </c>
      <c r="D752" t="s">
        <v>1844</v>
      </c>
      <c r="E752" t="s">
        <v>1845</v>
      </c>
      <c r="F752" t="s">
        <v>284</v>
      </c>
      <c r="G752" t="s">
        <v>1866</v>
      </c>
      <c r="H752" t="s">
        <v>1867</v>
      </c>
      <c r="I752" t="s">
        <v>15</v>
      </c>
    </row>
    <row r="753" spans="1:9">
      <c r="A753" t="s">
        <v>1868</v>
      </c>
      <c r="B753" t="s">
        <v>253</v>
      </c>
      <c r="C753" t="s">
        <v>254</v>
      </c>
      <c r="D753" t="s">
        <v>1844</v>
      </c>
      <c r="E753" t="s">
        <v>1845</v>
      </c>
      <c r="F753" t="s">
        <v>284</v>
      </c>
      <c r="G753" t="s">
        <v>1868</v>
      </c>
      <c r="H753" t="s">
        <v>1869</v>
      </c>
      <c r="I753" t="s">
        <v>15</v>
      </c>
    </row>
    <row r="754" spans="1:9">
      <c r="A754" t="s">
        <v>1870</v>
      </c>
      <c r="B754" t="s">
        <v>253</v>
      </c>
      <c r="C754" t="s">
        <v>254</v>
      </c>
      <c r="D754" t="s">
        <v>1844</v>
      </c>
      <c r="E754" t="s">
        <v>1845</v>
      </c>
      <c r="F754" t="s">
        <v>284</v>
      </c>
      <c r="G754" t="s">
        <v>1870</v>
      </c>
      <c r="H754" t="s">
        <v>1871</v>
      </c>
      <c r="I754" t="s">
        <v>15</v>
      </c>
    </row>
    <row r="755" spans="1:9">
      <c r="A755" t="s">
        <v>1872</v>
      </c>
      <c r="B755" t="s">
        <v>253</v>
      </c>
      <c r="C755" t="s">
        <v>254</v>
      </c>
      <c r="D755" t="s">
        <v>1844</v>
      </c>
      <c r="E755" t="s">
        <v>1845</v>
      </c>
      <c r="F755" t="s">
        <v>284</v>
      </c>
      <c r="G755" t="s">
        <v>1872</v>
      </c>
      <c r="H755" t="s">
        <v>1873</v>
      </c>
      <c r="I755" t="s">
        <v>15</v>
      </c>
    </row>
    <row r="756" spans="1:9">
      <c r="A756" t="s">
        <v>1874</v>
      </c>
      <c r="B756" t="s">
        <v>253</v>
      </c>
      <c r="C756" t="s">
        <v>254</v>
      </c>
      <c r="D756" t="s">
        <v>1844</v>
      </c>
      <c r="E756" t="s">
        <v>1845</v>
      </c>
      <c r="F756" t="s">
        <v>70</v>
      </c>
      <c r="G756" t="s">
        <v>1874</v>
      </c>
      <c r="H756" t="s">
        <v>1875</v>
      </c>
      <c r="I756" t="s">
        <v>15</v>
      </c>
    </row>
    <row r="757" spans="1:9">
      <c r="A757" t="s">
        <v>1876</v>
      </c>
      <c r="B757" t="s">
        <v>253</v>
      </c>
      <c r="C757" t="s">
        <v>254</v>
      </c>
      <c r="D757" t="s">
        <v>1844</v>
      </c>
      <c r="E757" t="s">
        <v>1845</v>
      </c>
      <c r="F757" t="s">
        <v>284</v>
      </c>
      <c r="G757" t="s">
        <v>1876</v>
      </c>
      <c r="H757" t="s">
        <v>1877</v>
      </c>
      <c r="I757" t="s">
        <v>15</v>
      </c>
    </row>
    <row r="758" spans="1:9">
      <c r="A758" t="s">
        <v>1878</v>
      </c>
      <c r="B758" t="s">
        <v>253</v>
      </c>
      <c r="C758" t="s">
        <v>254</v>
      </c>
      <c r="D758" t="s">
        <v>1844</v>
      </c>
      <c r="E758" t="s">
        <v>1845</v>
      </c>
      <c r="F758" t="s">
        <v>70</v>
      </c>
      <c r="G758" t="s">
        <v>1878</v>
      </c>
      <c r="H758" t="s">
        <v>1879</v>
      </c>
      <c r="I758" t="s">
        <v>15</v>
      </c>
    </row>
    <row r="759" spans="1:9">
      <c r="A759" t="s">
        <v>1880</v>
      </c>
      <c r="B759" t="s">
        <v>253</v>
      </c>
      <c r="C759" t="s">
        <v>254</v>
      </c>
      <c r="D759" t="s">
        <v>1844</v>
      </c>
      <c r="E759" t="s">
        <v>1845</v>
      </c>
      <c r="F759" t="s">
        <v>284</v>
      </c>
      <c r="G759" t="s">
        <v>1880</v>
      </c>
      <c r="H759" t="s">
        <v>1881</v>
      </c>
      <c r="I759" t="s">
        <v>15</v>
      </c>
    </row>
    <row r="760" spans="1:9">
      <c r="A760" t="s">
        <v>1882</v>
      </c>
      <c r="B760" t="s">
        <v>253</v>
      </c>
      <c r="C760" t="s">
        <v>254</v>
      </c>
      <c r="D760" t="s">
        <v>1844</v>
      </c>
      <c r="E760" t="s">
        <v>1845</v>
      </c>
      <c r="F760" t="s">
        <v>284</v>
      </c>
      <c r="G760" t="s">
        <v>1882</v>
      </c>
      <c r="H760" t="s">
        <v>1883</v>
      </c>
      <c r="I760" t="s">
        <v>15</v>
      </c>
    </row>
    <row r="761" spans="1:9">
      <c r="A761" t="s">
        <v>1884</v>
      </c>
      <c r="B761" t="s">
        <v>253</v>
      </c>
      <c r="C761" t="s">
        <v>254</v>
      </c>
      <c r="D761" t="s">
        <v>1844</v>
      </c>
      <c r="E761" t="s">
        <v>1845</v>
      </c>
      <c r="F761" t="s">
        <v>70</v>
      </c>
      <c r="G761" t="s">
        <v>1884</v>
      </c>
      <c r="H761" t="s">
        <v>1885</v>
      </c>
      <c r="I761" t="s">
        <v>15</v>
      </c>
    </row>
    <row r="762" spans="1:9">
      <c r="A762" t="s">
        <v>1886</v>
      </c>
      <c r="B762" t="s">
        <v>253</v>
      </c>
      <c r="C762" t="s">
        <v>254</v>
      </c>
      <c r="D762" t="s">
        <v>1844</v>
      </c>
      <c r="E762" t="s">
        <v>1845</v>
      </c>
      <c r="F762" t="s">
        <v>284</v>
      </c>
      <c r="G762" t="s">
        <v>1886</v>
      </c>
      <c r="H762" t="s">
        <v>1887</v>
      </c>
      <c r="I762" t="s">
        <v>15</v>
      </c>
    </row>
    <row r="763" spans="1:9">
      <c r="A763" t="s">
        <v>1888</v>
      </c>
      <c r="B763" t="s">
        <v>253</v>
      </c>
      <c r="C763" t="s">
        <v>254</v>
      </c>
      <c r="D763" t="s">
        <v>1844</v>
      </c>
      <c r="E763" t="s">
        <v>1845</v>
      </c>
      <c r="F763" t="s">
        <v>70</v>
      </c>
      <c r="G763" t="s">
        <v>1888</v>
      </c>
      <c r="H763" t="s">
        <v>1889</v>
      </c>
      <c r="I763" t="s">
        <v>15</v>
      </c>
    </row>
    <row r="764" spans="1:9">
      <c r="A764" t="s">
        <v>1890</v>
      </c>
      <c r="B764" t="s">
        <v>253</v>
      </c>
      <c r="C764" t="s">
        <v>254</v>
      </c>
      <c r="D764" t="s">
        <v>1844</v>
      </c>
      <c r="E764" t="s">
        <v>1845</v>
      </c>
      <c r="F764" t="s">
        <v>70</v>
      </c>
      <c r="G764" t="s">
        <v>1890</v>
      </c>
      <c r="H764" t="s">
        <v>1891</v>
      </c>
      <c r="I764" t="s">
        <v>15</v>
      </c>
    </row>
    <row r="765" spans="1:9">
      <c r="A765" t="s">
        <v>1892</v>
      </c>
      <c r="B765" t="s">
        <v>253</v>
      </c>
      <c r="C765" t="s">
        <v>254</v>
      </c>
      <c r="D765" t="s">
        <v>1844</v>
      </c>
      <c r="E765" t="s">
        <v>1845</v>
      </c>
      <c r="F765" t="s">
        <v>284</v>
      </c>
      <c r="G765" t="s">
        <v>1892</v>
      </c>
      <c r="H765" t="s">
        <v>1893</v>
      </c>
      <c r="I765" t="s">
        <v>15</v>
      </c>
    </row>
    <row r="766" spans="1:9">
      <c r="A766" t="s">
        <v>1894</v>
      </c>
      <c r="B766" t="s">
        <v>253</v>
      </c>
      <c r="C766" t="s">
        <v>254</v>
      </c>
      <c r="D766" t="s">
        <v>1844</v>
      </c>
      <c r="E766" t="s">
        <v>1845</v>
      </c>
      <c r="F766" t="s">
        <v>284</v>
      </c>
      <c r="G766" t="s">
        <v>1894</v>
      </c>
      <c r="H766" t="s">
        <v>1895</v>
      </c>
      <c r="I766" t="s">
        <v>15</v>
      </c>
    </row>
    <row r="767" spans="1:9">
      <c r="A767" t="s">
        <v>1898</v>
      </c>
      <c r="B767" t="s">
        <v>253</v>
      </c>
      <c r="C767" t="s">
        <v>254</v>
      </c>
      <c r="D767" t="s">
        <v>1896</v>
      </c>
      <c r="E767" t="s">
        <v>1897</v>
      </c>
      <c r="F767" t="s">
        <v>284</v>
      </c>
      <c r="G767" t="s">
        <v>1898</v>
      </c>
      <c r="H767" t="s">
        <v>1899</v>
      </c>
      <c r="I767" t="s">
        <v>15</v>
      </c>
    </row>
    <row r="768" spans="1:9">
      <c r="A768" t="s">
        <v>1900</v>
      </c>
      <c r="B768" t="s">
        <v>253</v>
      </c>
      <c r="C768" t="s">
        <v>254</v>
      </c>
      <c r="D768" t="s">
        <v>1896</v>
      </c>
      <c r="E768" t="s">
        <v>1897</v>
      </c>
      <c r="F768" t="s">
        <v>70</v>
      </c>
      <c r="G768" t="s">
        <v>1900</v>
      </c>
      <c r="H768" t="s">
        <v>1901</v>
      </c>
      <c r="I768" t="s">
        <v>15</v>
      </c>
    </row>
    <row r="769" spans="1:9">
      <c r="A769" t="s">
        <v>1902</v>
      </c>
      <c r="B769" t="s">
        <v>253</v>
      </c>
      <c r="C769" t="s">
        <v>254</v>
      </c>
      <c r="D769" t="s">
        <v>1896</v>
      </c>
      <c r="E769" t="s">
        <v>1897</v>
      </c>
      <c r="F769" t="s">
        <v>70</v>
      </c>
      <c r="G769" t="s">
        <v>1902</v>
      </c>
      <c r="H769" t="s">
        <v>1903</v>
      </c>
      <c r="I769" t="s">
        <v>15</v>
      </c>
    </row>
    <row r="770" spans="1:9">
      <c r="A770" t="s">
        <v>1904</v>
      </c>
      <c r="B770" t="s">
        <v>253</v>
      </c>
      <c r="C770" t="s">
        <v>254</v>
      </c>
      <c r="D770" t="s">
        <v>1896</v>
      </c>
      <c r="E770" t="s">
        <v>1897</v>
      </c>
      <c r="F770" t="s">
        <v>70</v>
      </c>
      <c r="G770" t="s">
        <v>1904</v>
      </c>
      <c r="H770" t="s">
        <v>1905</v>
      </c>
      <c r="I770" t="s">
        <v>15</v>
      </c>
    </row>
    <row r="771" spans="1:9">
      <c r="A771" t="s">
        <v>1906</v>
      </c>
      <c r="B771" t="s">
        <v>253</v>
      </c>
      <c r="C771" t="s">
        <v>254</v>
      </c>
      <c r="D771" t="s">
        <v>1896</v>
      </c>
      <c r="E771" t="s">
        <v>1897</v>
      </c>
      <c r="F771" t="s">
        <v>70</v>
      </c>
      <c r="G771" t="s">
        <v>1906</v>
      </c>
      <c r="H771" t="s">
        <v>1907</v>
      </c>
      <c r="I771" t="s">
        <v>15</v>
      </c>
    </row>
    <row r="772" spans="1:9">
      <c r="A772" t="s">
        <v>1908</v>
      </c>
      <c r="B772" t="s">
        <v>253</v>
      </c>
      <c r="C772" t="s">
        <v>254</v>
      </c>
      <c r="D772" t="s">
        <v>1896</v>
      </c>
      <c r="E772" t="s">
        <v>1897</v>
      </c>
      <c r="F772" t="s">
        <v>70</v>
      </c>
      <c r="G772" t="s">
        <v>1908</v>
      </c>
      <c r="H772" t="s">
        <v>1909</v>
      </c>
      <c r="I772" t="s">
        <v>15</v>
      </c>
    </row>
    <row r="773" spans="1:9">
      <c r="A773" t="s">
        <v>1910</v>
      </c>
      <c r="B773" t="s">
        <v>253</v>
      </c>
      <c r="C773" t="s">
        <v>254</v>
      </c>
      <c r="D773" t="s">
        <v>1896</v>
      </c>
      <c r="E773" t="s">
        <v>1897</v>
      </c>
      <c r="F773" t="s">
        <v>70</v>
      </c>
      <c r="G773" t="s">
        <v>1910</v>
      </c>
      <c r="H773" t="s">
        <v>1911</v>
      </c>
      <c r="I773" t="s">
        <v>15</v>
      </c>
    </row>
    <row r="774" spans="1:9">
      <c r="A774" t="s">
        <v>1912</v>
      </c>
      <c r="B774" t="s">
        <v>253</v>
      </c>
      <c r="C774" t="s">
        <v>254</v>
      </c>
      <c r="D774" t="s">
        <v>1896</v>
      </c>
      <c r="E774" t="s">
        <v>1897</v>
      </c>
      <c r="F774" t="s">
        <v>70</v>
      </c>
      <c r="G774" t="s">
        <v>1912</v>
      </c>
      <c r="H774" t="s">
        <v>1913</v>
      </c>
      <c r="I774" t="s">
        <v>15</v>
      </c>
    </row>
    <row r="775" spans="1:9">
      <c r="A775" t="s">
        <v>1914</v>
      </c>
      <c r="B775" t="s">
        <v>253</v>
      </c>
      <c r="C775" t="s">
        <v>254</v>
      </c>
      <c r="D775" t="s">
        <v>1896</v>
      </c>
      <c r="E775" t="s">
        <v>1897</v>
      </c>
      <c r="F775" t="s">
        <v>70</v>
      </c>
      <c r="G775" t="s">
        <v>1914</v>
      </c>
      <c r="H775" t="s">
        <v>1915</v>
      </c>
      <c r="I775" t="s">
        <v>15</v>
      </c>
    </row>
    <row r="776" spans="1:9">
      <c r="A776" t="s">
        <v>1918</v>
      </c>
      <c r="B776" t="s">
        <v>253</v>
      </c>
      <c r="C776" t="s">
        <v>254</v>
      </c>
      <c r="D776" t="s">
        <v>1916</v>
      </c>
      <c r="E776" t="s">
        <v>1917</v>
      </c>
      <c r="F776" t="s">
        <v>70</v>
      </c>
      <c r="G776" t="s">
        <v>1918</v>
      </c>
      <c r="H776" t="s">
        <v>1919</v>
      </c>
      <c r="I776" t="s">
        <v>15</v>
      </c>
    </row>
    <row r="777" spans="1:9">
      <c r="A777" t="s">
        <v>1922</v>
      </c>
      <c r="B777" t="s">
        <v>253</v>
      </c>
      <c r="C777" t="s">
        <v>254</v>
      </c>
      <c r="D777" t="s">
        <v>1920</v>
      </c>
      <c r="E777" t="s">
        <v>1921</v>
      </c>
      <c r="F777" t="s">
        <v>70</v>
      </c>
      <c r="G777" t="s">
        <v>1922</v>
      </c>
      <c r="H777" t="s">
        <v>1923</v>
      </c>
      <c r="I777" t="s">
        <v>15</v>
      </c>
    </row>
    <row r="778" spans="1:9">
      <c r="A778" t="s">
        <v>1924</v>
      </c>
      <c r="B778" t="s">
        <v>253</v>
      </c>
      <c r="C778" t="s">
        <v>254</v>
      </c>
      <c r="D778" t="s">
        <v>1920</v>
      </c>
      <c r="E778" t="s">
        <v>1921</v>
      </c>
      <c r="F778" t="s">
        <v>70</v>
      </c>
      <c r="G778" t="s">
        <v>1924</v>
      </c>
      <c r="H778" t="s">
        <v>1925</v>
      </c>
      <c r="I778" t="s">
        <v>15</v>
      </c>
    </row>
    <row r="779" spans="1:9">
      <c r="A779" t="s">
        <v>1926</v>
      </c>
      <c r="B779" t="s">
        <v>253</v>
      </c>
      <c r="C779" t="s">
        <v>254</v>
      </c>
      <c r="D779" t="s">
        <v>1920</v>
      </c>
      <c r="E779" t="s">
        <v>1921</v>
      </c>
      <c r="F779" t="s">
        <v>70</v>
      </c>
      <c r="G779" t="s">
        <v>1926</v>
      </c>
      <c r="H779" t="s">
        <v>1927</v>
      </c>
      <c r="I779" t="s">
        <v>15</v>
      </c>
    </row>
    <row r="780" spans="1:9">
      <c r="A780" t="s">
        <v>1930</v>
      </c>
      <c r="B780" t="s">
        <v>253</v>
      </c>
      <c r="C780" t="s">
        <v>254</v>
      </c>
      <c r="D780" t="s">
        <v>1928</v>
      </c>
      <c r="E780" t="s">
        <v>1929</v>
      </c>
      <c r="F780" t="s">
        <v>284</v>
      </c>
      <c r="G780" t="s">
        <v>1930</v>
      </c>
      <c r="H780" t="s">
        <v>1931</v>
      </c>
      <c r="I780" t="s">
        <v>15</v>
      </c>
    </row>
    <row r="781" spans="1:9">
      <c r="A781" t="s">
        <v>1934</v>
      </c>
      <c r="B781" t="s">
        <v>253</v>
      </c>
      <c r="C781" t="s">
        <v>254</v>
      </c>
      <c r="D781" t="s">
        <v>1932</v>
      </c>
      <c r="E781" t="s">
        <v>1933</v>
      </c>
      <c r="F781" t="s">
        <v>70</v>
      </c>
      <c r="G781" t="s">
        <v>1934</v>
      </c>
      <c r="H781" t="s">
        <v>404</v>
      </c>
      <c r="I781" t="s">
        <v>15</v>
      </c>
    </row>
    <row r="782" spans="1:9">
      <c r="A782" t="s">
        <v>1935</v>
      </c>
      <c r="B782" t="s">
        <v>253</v>
      </c>
      <c r="C782" t="s">
        <v>254</v>
      </c>
      <c r="D782" t="s">
        <v>1932</v>
      </c>
      <c r="E782" t="s">
        <v>1933</v>
      </c>
      <c r="F782" t="s">
        <v>70</v>
      </c>
      <c r="G782" t="s">
        <v>1935</v>
      </c>
      <c r="H782" t="s">
        <v>1936</v>
      </c>
      <c r="I782" t="s">
        <v>15</v>
      </c>
    </row>
    <row r="783" spans="1:9">
      <c r="A783" t="s">
        <v>1939</v>
      </c>
      <c r="B783" t="s">
        <v>253</v>
      </c>
      <c r="C783" t="s">
        <v>254</v>
      </c>
      <c r="D783" t="s">
        <v>1937</v>
      </c>
      <c r="E783" t="s">
        <v>1938</v>
      </c>
      <c r="F783" t="s">
        <v>70</v>
      </c>
      <c r="G783" t="s">
        <v>1939</v>
      </c>
      <c r="H783" t="s">
        <v>1940</v>
      </c>
      <c r="I783" t="s">
        <v>15</v>
      </c>
    </row>
    <row r="784" spans="1:9">
      <c r="A784" t="s">
        <v>1941</v>
      </c>
      <c r="B784" t="s">
        <v>253</v>
      </c>
      <c r="C784" t="s">
        <v>254</v>
      </c>
      <c r="D784" t="s">
        <v>1937</v>
      </c>
      <c r="E784" t="s">
        <v>1938</v>
      </c>
      <c r="F784" t="s">
        <v>70</v>
      </c>
      <c r="G784" t="s">
        <v>1941</v>
      </c>
      <c r="H784" t="s">
        <v>1942</v>
      </c>
      <c r="I784" t="s">
        <v>15</v>
      </c>
    </row>
    <row r="785" spans="1:9">
      <c r="A785" t="s">
        <v>1943</v>
      </c>
      <c r="B785" t="s">
        <v>253</v>
      </c>
      <c r="C785" t="s">
        <v>254</v>
      </c>
      <c r="D785" t="s">
        <v>1937</v>
      </c>
      <c r="E785" t="s">
        <v>1938</v>
      </c>
      <c r="F785" t="s">
        <v>70</v>
      </c>
      <c r="G785" t="s">
        <v>1943</v>
      </c>
      <c r="H785" t="s">
        <v>1944</v>
      </c>
      <c r="I785" t="s">
        <v>15</v>
      </c>
    </row>
    <row r="786" spans="1:9">
      <c r="A786" t="s">
        <v>1947</v>
      </c>
      <c r="B786" t="s">
        <v>253</v>
      </c>
      <c r="C786" t="s">
        <v>254</v>
      </c>
      <c r="D786" t="s">
        <v>1945</v>
      </c>
      <c r="E786" t="s">
        <v>1946</v>
      </c>
      <c r="F786" t="s">
        <v>70</v>
      </c>
      <c r="G786" t="s">
        <v>1947</v>
      </c>
      <c r="H786" t="s">
        <v>1948</v>
      </c>
      <c r="I786" t="s">
        <v>15</v>
      </c>
    </row>
    <row r="787" spans="1:9">
      <c r="A787" t="s">
        <v>1949</v>
      </c>
      <c r="B787" t="s">
        <v>253</v>
      </c>
      <c r="C787" t="s">
        <v>254</v>
      </c>
      <c r="D787" t="s">
        <v>1945</v>
      </c>
      <c r="E787" t="s">
        <v>1946</v>
      </c>
      <c r="F787" t="s">
        <v>70</v>
      </c>
      <c r="G787" t="s">
        <v>1949</v>
      </c>
      <c r="H787" t="s">
        <v>1950</v>
      </c>
      <c r="I787" t="s">
        <v>15</v>
      </c>
    </row>
    <row r="788" spans="1:9">
      <c r="A788" t="s">
        <v>1951</v>
      </c>
      <c r="B788" t="s">
        <v>253</v>
      </c>
      <c r="C788" t="s">
        <v>254</v>
      </c>
      <c r="D788" t="s">
        <v>1945</v>
      </c>
      <c r="E788" t="s">
        <v>1946</v>
      </c>
      <c r="F788" t="s">
        <v>70</v>
      </c>
      <c r="G788" t="s">
        <v>1951</v>
      </c>
      <c r="H788" t="s">
        <v>1952</v>
      </c>
      <c r="I788" t="s">
        <v>15</v>
      </c>
    </row>
    <row r="789" spans="1:9">
      <c r="A789" t="s">
        <v>1955</v>
      </c>
      <c r="B789" t="s">
        <v>253</v>
      </c>
      <c r="C789" t="s">
        <v>254</v>
      </c>
      <c r="D789" t="s">
        <v>1953</v>
      </c>
      <c r="E789" t="s">
        <v>1954</v>
      </c>
      <c r="F789" t="s">
        <v>70</v>
      </c>
      <c r="G789" t="s">
        <v>1955</v>
      </c>
      <c r="H789" t="s">
        <v>1956</v>
      </c>
      <c r="I789" t="s">
        <v>15</v>
      </c>
    </row>
    <row r="790" spans="1:9">
      <c r="A790" t="s">
        <v>1959</v>
      </c>
      <c r="B790" t="s">
        <v>253</v>
      </c>
      <c r="C790" t="s">
        <v>254</v>
      </c>
      <c r="D790" t="s">
        <v>1957</v>
      </c>
      <c r="E790" t="s">
        <v>1958</v>
      </c>
      <c r="F790" t="s">
        <v>284</v>
      </c>
      <c r="G790" t="s">
        <v>1959</v>
      </c>
      <c r="H790" t="s">
        <v>1960</v>
      </c>
      <c r="I790" t="s">
        <v>15</v>
      </c>
    </row>
    <row r="791" spans="1:9">
      <c r="A791" t="s">
        <v>1961</v>
      </c>
      <c r="B791" t="s">
        <v>253</v>
      </c>
      <c r="C791" t="s">
        <v>254</v>
      </c>
      <c r="D791" t="s">
        <v>1957</v>
      </c>
      <c r="E791" t="s">
        <v>1958</v>
      </c>
      <c r="F791" t="s">
        <v>284</v>
      </c>
      <c r="G791" t="s">
        <v>1961</v>
      </c>
      <c r="H791" t="s">
        <v>1962</v>
      </c>
      <c r="I791" t="s">
        <v>15</v>
      </c>
    </row>
    <row r="792" spans="1:9">
      <c r="A792" t="s">
        <v>1966</v>
      </c>
      <c r="B792" t="s">
        <v>8</v>
      </c>
      <c r="C792" t="s">
        <v>9</v>
      </c>
      <c r="D792" t="s">
        <v>1963</v>
      </c>
      <c r="E792" t="s">
        <v>1964</v>
      </c>
      <c r="F792" t="s">
        <v>1965</v>
      </c>
      <c r="G792" t="s">
        <v>1966</v>
      </c>
      <c r="H792" t="s">
        <v>1967</v>
      </c>
      <c r="I792" t="s">
        <v>15</v>
      </c>
    </row>
    <row r="793" spans="1:9">
      <c r="A793" t="s">
        <v>1968</v>
      </c>
      <c r="B793" t="s">
        <v>8</v>
      </c>
      <c r="C793" t="s">
        <v>9</v>
      </c>
      <c r="D793" t="s">
        <v>1963</v>
      </c>
      <c r="E793" t="s">
        <v>1964</v>
      </c>
      <c r="F793" t="s">
        <v>1965</v>
      </c>
      <c r="G793" t="s">
        <v>1968</v>
      </c>
      <c r="H793" t="s">
        <v>1969</v>
      </c>
      <c r="I793" t="s">
        <v>15</v>
      </c>
    </row>
    <row r="794" spans="1:9">
      <c r="A794" t="s">
        <v>1970</v>
      </c>
      <c r="B794" t="s">
        <v>8</v>
      </c>
      <c r="C794" t="s">
        <v>9</v>
      </c>
      <c r="D794" t="s">
        <v>1963</v>
      </c>
      <c r="E794" t="s">
        <v>1964</v>
      </c>
      <c r="F794" t="s">
        <v>1965</v>
      </c>
      <c r="G794" t="s">
        <v>1970</v>
      </c>
      <c r="H794" t="s">
        <v>1971</v>
      </c>
      <c r="I794" t="s">
        <v>15</v>
      </c>
    </row>
    <row r="795" spans="1:9">
      <c r="A795" t="s">
        <v>1973</v>
      </c>
      <c r="B795" t="s">
        <v>8</v>
      </c>
      <c r="C795" t="s">
        <v>9</v>
      </c>
      <c r="D795" t="s">
        <v>1963</v>
      </c>
      <c r="E795" t="s">
        <v>1964</v>
      </c>
      <c r="F795" t="s">
        <v>1972</v>
      </c>
      <c r="G795" t="s">
        <v>1973</v>
      </c>
      <c r="H795" t="s">
        <v>1974</v>
      </c>
      <c r="I795" t="s">
        <v>15</v>
      </c>
    </row>
    <row r="796" spans="1:9">
      <c r="A796" t="s">
        <v>1975</v>
      </c>
      <c r="B796" t="s">
        <v>8</v>
      </c>
      <c r="C796" t="s">
        <v>9</v>
      </c>
      <c r="D796" t="s">
        <v>1963</v>
      </c>
      <c r="E796" t="s">
        <v>1964</v>
      </c>
      <c r="F796" t="s">
        <v>1965</v>
      </c>
      <c r="G796" t="s">
        <v>1975</v>
      </c>
      <c r="H796" t="s">
        <v>1976</v>
      </c>
      <c r="I796" t="s">
        <v>15</v>
      </c>
    </row>
    <row r="797" spans="1:9">
      <c r="A797" t="s">
        <v>1977</v>
      </c>
      <c r="B797" t="s">
        <v>8</v>
      </c>
      <c r="C797" t="s">
        <v>9</v>
      </c>
      <c r="D797" t="s">
        <v>1963</v>
      </c>
      <c r="E797" t="s">
        <v>1964</v>
      </c>
      <c r="F797" t="s">
        <v>1965</v>
      </c>
      <c r="G797" t="s">
        <v>1977</v>
      </c>
      <c r="H797" t="s">
        <v>1978</v>
      </c>
      <c r="I797" t="s">
        <v>15</v>
      </c>
    </row>
    <row r="798" spans="1:9">
      <c r="A798" t="s">
        <v>1979</v>
      </c>
      <c r="B798" t="s">
        <v>8</v>
      </c>
      <c r="C798" t="s">
        <v>9</v>
      </c>
      <c r="D798" t="s">
        <v>1963</v>
      </c>
      <c r="E798" t="s">
        <v>1964</v>
      </c>
      <c r="F798" t="s">
        <v>1972</v>
      </c>
      <c r="G798" t="s">
        <v>1979</v>
      </c>
      <c r="H798" t="s">
        <v>1980</v>
      </c>
      <c r="I798" t="s">
        <v>15</v>
      </c>
    </row>
    <row r="799" spans="1:9">
      <c r="A799" t="s">
        <v>1981</v>
      </c>
      <c r="B799" t="s">
        <v>8</v>
      </c>
      <c r="C799" t="s">
        <v>9</v>
      </c>
      <c r="D799" t="s">
        <v>1963</v>
      </c>
      <c r="E799" t="s">
        <v>1964</v>
      </c>
      <c r="F799" t="s">
        <v>1965</v>
      </c>
      <c r="G799" t="s">
        <v>1981</v>
      </c>
      <c r="H799" t="s">
        <v>1982</v>
      </c>
      <c r="I799" t="s">
        <v>15</v>
      </c>
    </row>
    <row r="800" spans="1:9">
      <c r="A800" t="s">
        <v>1983</v>
      </c>
      <c r="B800" t="s">
        <v>8</v>
      </c>
      <c r="C800" t="s">
        <v>9</v>
      </c>
      <c r="D800" t="s">
        <v>1963</v>
      </c>
      <c r="E800" t="s">
        <v>1964</v>
      </c>
      <c r="F800" t="s">
        <v>1965</v>
      </c>
      <c r="G800" t="s">
        <v>1983</v>
      </c>
      <c r="H800" t="s">
        <v>1984</v>
      </c>
      <c r="I800" t="s">
        <v>15</v>
      </c>
    </row>
    <row r="801" spans="1:9">
      <c r="A801" t="s">
        <v>1985</v>
      </c>
      <c r="B801" t="s">
        <v>8</v>
      </c>
      <c r="C801" t="s">
        <v>9</v>
      </c>
      <c r="D801" t="s">
        <v>1963</v>
      </c>
      <c r="E801" t="s">
        <v>1964</v>
      </c>
      <c r="F801" t="s">
        <v>1965</v>
      </c>
      <c r="G801" t="s">
        <v>1985</v>
      </c>
      <c r="H801" t="s">
        <v>1986</v>
      </c>
      <c r="I801" t="s">
        <v>15</v>
      </c>
    </row>
    <row r="802" spans="1:9">
      <c r="A802" t="s">
        <v>1987</v>
      </c>
      <c r="B802" t="s">
        <v>8</v>
      </c>
      <c r="C802" t="s">
        <v>9</v>
      </c>
      <c r="D802" t="s">
        <v>1963</v>
      </c>
      <c r="E802" t="s">
        <v>1964</v>
      </c>
      <c r="F802" t="s">
        <v>1972</v>
      </c>
      <c r="G802" t="s">
        <v>1987</v>
      </c>
      <c r="H802" t="s">
        <v>1988</v>
      </c>
      <c r="I802" t="s">
        <v>15</v>
      </c>
    </row>
    <row r="803" spans="1:9">
      <c r="A803" t="s">
        <v>1989</v>
      </c>
      <c r="B803" t="s">
        <v>8</v>
      </c>
      <c r="C803" t="s">
        <v>9</v>
      </c>
      <c r="D803" t="s">
        <v>1963</v>
      </c>
      <c r="E803" t="s">
        <v>1964</v>
      </c>
      <c r="F803" t="s">
        <v>1965</v>
      </c>
      <c r="G803" t="s">
        <v>1989</v>
      </c>
      <c r="H803" t="s">
        <v>1990</v>
      </c>
      <c r="I803" t="s">
        <v>15</v>
      </c>
    </row>
    <row r="804" spans="1:9">
      <c r="A804" t="s">
        <v>1991</v>
      </c>
      <c r="B804" t="s">
        <v>8</v>
      </c>
      <c r="C804" t="s">
        <v>9</v>
      </c>
      <c r="D804" t="s">
        <v>1963</v>
      </c>
      <c r="E804" t="s">
        <v>1964</v>
      </c>
      <c r="F804" t="s">
        <v>1972</v>
      </c>
      <c r="G804" t="s">
        <v>1991</v>
      </c>
      <c r="H804" t="s">
        <v>237</v>
      </c>
      <c r="I804" t="s">
        <v>15</v>
      </c>
    </row>
    <row r="805" spans="1:9">
      <c r="A805" t="s">
        <v>1992</v>
      </c>
      <c r="B805" t="s">
        <v>8</v>
      </c>
      <c r="C805" t="s">
        <v>9</v>
      </c>
      <c r="D805" t="s">
        <v>1963</v>
      </c>
      <c r="E805" t="s">
        <v>1964</v>
      </c>
      <c r="F805" t="s">
        <v>1965</v>
      </c>
      <c r="G805" t="s">
        <v>1992</v>
      </c>
      <c r="H805" t="s">
        <v>1993</v>
      </c>
      <c r="I805" t="s">
        <v>15</v>
      </c>
    </row>
    <row r="806" spans="1:9">
      <c r="A806" t="s">
        <v>1994</v>
      </c>
      <c r="B806" t="s">
        <v>8</v>
      </c>
      <c r="C806" t="s">
        <v>9</v>
      </c>
      <c r="D806" t="s">
        <v>1963</v>
      </c>
      <c r="E806" t="s">
        <v>1964</v>
      </c>
      <c r="F806" t="s">
        <v>1965</v>
      </c>
      <c r="G806" t="s">
        <v>1994</v>
      </c>
      <c r="H806" t="s">
        <v>1995</v>
      </c>
      <c r="I806" t="s">
        <v>15</v>
      </c>
    </row>
    <row r="807" spans="1:9">
      <c r="A807" t="s">
        <v>1996</v>
      </c>
      <c r="B807" t="s">
        <v>8</v>
      </c>
      <c r="C807" t="s">
        <v>9</v>
      </c>
      <c r="D807" t="s">
        <v>1963</v>
      </c>
      <c r="E807" t="s">
        <v>1964</v>
      </c>
      <c r="F807" t="s">
        <v>1965</v>
      </c>
      <c r="G807" t="s">
        <v>1996</v>
      </c>
      <c r="H807" t="s">
        <v>1997</v>
      </c>
      <c r="I807" t="s">
        <v>15</v>
      </c>
    </row>
    <row r="808" spans="1:9">
      <c r="A808" t="s">
        <v>1998</v>
      </c>
      <c r="B808" t="s">
        <v>8</v>
      </c>
      <c r="C808" t="s">
        <v>9</v>
      </c>
      <c r="D808" t="s">
        <v>1963</v>
      </c>
      <c r="E808" t="s">
        <v>1964</v>
      </c>
      <c r="F808" t="s">
        <v>1965</v>
      </c>
      <c r="G808" t="s">
        <v>1998</v>
      </c>
      <c r="H808" t="s">
        <v>1999</v>
      </c>
      <c r="I808" t="s">
        <v>15</v>
      </c>
    </row>
    <row r="809" spans="1:9">
      <c r="A809" t="s">
        <v>2000</v>
      </c>
      <c r="B809" t="s">
        <v>8</v>
      </c>
      <c r="C809" t="s">
        <v>9</v>
      </c>
      <c r="D809" t="s">
        <v>1963</v>
      </c>
      <c r="E809" t="s">
        <v>1964</v>
      </c>
      <c r="F809" t="s">
        <v>1972</v>
      </c>
      <c r="G809" t="s">
        <v>2000</v>
      </c>
      <c r="H809" t="s">
        <v>2001</v>
      </c>
      <c r="I809" t="s">
        <v>15</v>
      </c>
    </row>
    <row r="810" spans="1:9">
      <c r="A810" t="s">
        <v>2002</v>
      </c>
      <c r="B810" t="s">
        <v>8</v>
      </c>
      <c r="C810" t="s">
        <v>9</v>
      </c>
      <c r="D810" t="s">
        <v>1963</v>
      </c>
      <c r="E810" t="s">
        <v>1964</v>
      </c>
      <c r="F810" t="s">
        <v>1965</v>
      </c>
      <c r="G810" t="s">
        <v>2002</v>
      </c>
      <c r="H810" t="s">
        <v>2003</v>
      </c>
      <c r="I810" t="s">
        <v>15</v>
      </c>
    </row>
    <row r="811" spans="1:9">
      <c r="A811" t="s">
        <v>2004</v>
      </c>
      <c r="B811" t="s">
        <v>8</v>
      </c>
      <c r="C811" t="s">
        <v>9</v>
      </c>
      <c r="D811" t="s">
        <v>1963</v>
      </c>
      <c r="E811" t="s">
        <v>1964</v>
      </c>
      <c r="F811" t="s">
        <v>1965</v>
      </c>
      <c r="G811" t="s">
        <v>2004</v>
      </c>
      <c r="H811" t="s">
        <v>2005</v>
      </c>
      <c r="I811" t="s">
        <v>15</v>
      </c>
    </row>
    <row r="812" spans="1:9">
      <c r="A812" t="s">
        <v>2006</v>
      </c>
      <c r="B812" t="s">
        <v>8</v>
      </c>
      <c r="C812" t="s">
        <v>9</v>
      </c>
      <c r="D812" t="s">
        <v>1963</v>
      </c>
      <c r="E812" t="s">
        <v>1964</v>
      </c>
      <c r="F812" t="s">
        <v>1965</v>
      </c>
      <c r="G812" t="s">
        <v>2006</v>
      </c>
      <c r="H812" t="s">
        <v>2007</v>
      </c>
      <c r="I812" t="s">
        <v>15</v>
      </c>
    </row>
    <row r="813" spans="1:9">
      <c r="A813" t="s">
        <v>2008</v>
      </c>
      <c r="B813" t="s">
        <v>8</v>
      </c>
      <c r="C813" t="s">
        <v>9</v>
      </c>
      <c r="D813" t="s">
        <v>1963</v>
      </c>
      <c r="E813" t="s">
        <v>1964</v>
      </c>
      <c r="F813" t="s">
        <v>1972</v>
      </c>
      <c r="G813" t="s">
        <v>2008</v>
      </c>
      <c r="H813" t="s">
        <v>2009</v>
      </c>
      <c r="I813" t="s">
        <v>15</v>
      </c>
    </row>
    <row r="814" spans="1:9">
      <c r="A814" t="s">
        <v>2010</v>
      </c>
      <c r="B814" t="s">
        <v>8</v>
      </c>
      <c r="C814" t="s">
        <v>9</v>
      </c>
      <c r="D814" t="s">
        <v>1963</v>
      </c>
      <c r="E814" t="s">
        <v>1964</v>
      </c>
      <c r="F814" t="s">
        <v>1972</v>
      </c>
      <c r="G814" t="s">
        <v>2010</v>
      </c>
      <c r="H814" t="s">
        <v>2011</v>
      </c>
      <c r="I814" t="s">
        <v>15</v>
      </c>
    </row>
    <row r="815" spans="1:9">
      <c r="A815" t="s">
        <v>2012</v>
      </c>
      <c r="B815" t="s">
        <v>8</v>
      </c>
      <c r="C815" t="s">
        <v>9</v>
      </c>
      <c r="D815" t="s">
        <v>1963</v>
      </c>
      <c r="E815" t="s">
        <v>1964</v>
      </c>
      <c r="F815" t="s">
        <v>1972</v>
      </c>
      <c r="G815" t="s">
        <v>2012</v>
      </c>
      <c r="H815" t="s">
        <v>2013</v>
      </c>
      <c r="I815" t="s">
        <v>15</v>
      </c>
    </row>
    <row r="816" spans="1:9">
      <c r="A816" t="s">
        <v>2014</v>
      </c>
      <c r="B816" t="s">
        <v>8</v>
      </c>
      <c r="C816" t="s">
        <v>9</v>
      </c>
      <c r="D816" t="s">
        <v>1963</v>
      </c>
      <c r="E816" t="s">
        <v>1964</v>
      </c>
      <c r="F816" t="s">
        <v>1965</v>
      </c>
      <c r="G816" t="s">
        <v>2014</v>
      </c>
      <c r="H816" t="s">
        <v>2015</v>
      </c>
      <c r="I816" t="s">
        <v>15</v>
      </c>
    </row>
    <row r="817" spans="1:9">
      <c r="A817" t="s">
        <v>2016</v>
      </c>
      <c r="B817" t="s">
        <v>8</v>
      </c>
      <c r="C817" t="s">
        <v>9</v>
      </c>
      <c r="D817" t="s">
        <v>1963</v>
      </c>
      <c r="E817" t="s">
        <v>1964</v>
      </c>
      <c r="F817" t="s">
        <v>1965</v>
      </c>
      <c r="G817" t="s">
        <v>2016</v>
      </c>
      <c r="H817" t="s">
        <v>2017</v>
      </c>
      <c r="I817" t="s">
        <v>15</v>
      </c>
    </row>
    <row r="818" spans="1:9">
      <c r="A818" t="s">
        <v>2018</v>
      </c>
      <c r="B818" t="s">
        <v>8</v>
      </c>
      <c r="C818" t="s">
        <v>9</v>
      </c>
      <c r="D818" t="s">
        <v>1963</v>
      </c>
      <c r="E818" t="s">
        <v>1964</v>
      </c>
      <c r="F818" t="s">
        <v>1965</v>
      </c>
      <c r="G818" t="s">
        <v>2018</v>
      </c>
      <c r="H818" t="s">
        <v>2019</v>
      </c>
      <c r="I818" t="s">
        <v>15</v>
      </c>
    </row>
    <row r="819" spans="1:9">
      <c r="A819" t="s">
        <v>2022</v>
      </c>
      <c r="B819" t="s">
        <v>8</v>
      </c>
      <c r="C819" t="s">
        <v>9</v>
      </c>
      <c r="D819" t="s">
        <v>2020</v>
      </c>
      <c r="E819" t="s">
        <v>2021</v>
      </c>
      <c r="F819" t="s">
        <v>265</v>
      </c>
      <c r="G819" t="s">
        <v>2022</v>
      </c>
      <c r="H819" t="s">
        <v>2023</v>
      </c>
      <c r="I819" t="s">
        <v>15</v>
      </c>
    </row>
    <row r="820" spans="1:9">
      <c r="A820" t="s">
        <v>2026</v>
      </c>
      <c r="B820" t="s">
        <v>8</v>
      </c>
      <c r="C820" t="s">
        <v>9</v>
      </c>
      <c r="D820" t="s">
        <v>2024</v>
      </c>
      <c r="E820" t="s">
        <v>2025</v>
      </c>
      <c r="F820" t="s">
        <v>70</v>
      </c>
      <c r="G820" t="s">
        <v>2026</v>
      </c>
      <c r="H820" t="s">
        <v>1709</v>
      </c>
      <c r="I820" t="s">
        <v>15</v>
      </c>
    </row>
    <row r="821" spans="1:9">
      <c r="A821" t="s">
        <v>2030</v>
      </c>
      <c r="B821" t="s">
        <v>8</v>
      </c>
      <c r="C821" t="s">
        <v>9</v>
      </c>
      <c r="D821" t="s">
        <v>2027</v>
      </c>
      <c r="E821" t="s">
        <v>2028</v>
      </c>
      <c r="F821" t="s">
        <v>2029</v>
      </c>
      <c r="G821" t="s">
        <v>2030</v>
      </c>
      <c r="H821" t="s">
        <v>2031</v>
      </c>
      <c r="I821" t="s">
        <v>15</v>
      </c>
    </row>
    <row r="822" spans="1:9">
      <c r="A822" t="s">
        <v>2035</v>
      </c>
      <c r="B822" t="s">
        <v>8</v>
      </c>
      <c r="C822" t="s">
        <v>9</v>
      </c>
      <c r="D822" t="s">
        <v>2032</v>
      </c>
      <c r="E822" t="s">
        <v>2033</v>
      </c>
      <c r="F822" t="s">
        <v>2034</v>
      </c>
      <c r="G822" t="s">
        <v>2035</v>
      </c>
      <c r="H822" t="s">
        <v>2036</v>
      </c>
      <c r="I822" t="s">
        <v>15</v>
      </c>
    </row>
    <row r="823" spans="1:9">
      <c r="A823" t="s">
        <v>2039</v>
      </c>
      <c r="B823" t="s">
        <v>8</v>
      </c>
      <c r="C823" t="s">
        <v>9</v>
      </c>
      <c r="D823" t="s">
        <v>2037</v>
      </c>
      <c r="E823" t="s">
        <v>2038</v>
      </c>
      <c r="F823" t="s">
        <v>25</v>
      </c>
      <c r="G823" t="s">
        <v>2039</v>
      </c>
      <c r="H823" t="s">
        <v>2040</v>
      </c>
      <c r="I823" t="s">
        <v>15</v>
      </c>
    </row>
    <row r="824" spans="1:9">
      <c r="A824" t="s">
        <v>2041</v>
      </c>
      <c r="B824" t="s">
        <v>8</v>
      </c>
      <c r="C824" t="s">
        <v>9</v>
      </c>
      <c r="D824" t="s">
        <v>2037</v>
      </c>
      <c r="E824" t="s">
        <v>2038</v>
      </c>
      <c r="F824" t="s">
        <v>25</v>
      </c>
      <c r="G824" t="s">
        <v>2041</v>
      </c>
      <c r="H824" t="s">
        <v>2042</v>
      </c>
      <c r="I824" t="s">
        <v>15</v>
      </c>
    </row>
    <row r="825" spans="1:9">
      <c r="A825" t="s">
        <v>2046</v>
      </c>
      <c r="B825" t="s">
        <v>8</v>
      </c>
      <c r="C825" t="s">
        <v>9</v>
      </c>
      <c r="D825" t="s">
        <v>2043</v>
      </c>
      <c r="E825" t="s">
        <v>2044</v>
      </c>
      <c r="F825" t="s">
        <v>2045</v>
      </c>
      <c r="G825" t="s">
        <v>2046</v>
      </c>
      <c r="H825" t="s">
        <v>2047</v>
      </c>
      <c r="I825" t="s">
        <v>15</v>
      </c>
    </row>
    <row r="826" spans="1:9">
      <c r="A826" t="s">
        <v>2051</v>
      </c>
      <c r="B826" t="s">
        <v>8</v>
      </c>
      <c r="C826" t="s">
        <v>9</v>
      </c>
      <c r="D826" t="s">
        <v>2048</v>
      </c>
      <c r="E826" t="s">
        <v>2049</v>
      </c>
      <c r="F826" t="s">
        <v>2050</v>
      </c>
      <c r="G826" t="s">
        <v>2051</v>
      </c>
      <c r="H826" t="s">
        <v>2052</v>
      </c>
      <c r="I826" t="s">
        <v>15</v>
      </c>
    </row>
    <row r="827" spans="1:9">
      <c r="A827" t="s">
        <v>2055</v>
      </c>
      <c r="B827" t="s">
        <v>8</v>
      </c>
      <c r="C827" t="s">
        <v>9</v>
      </c>
      <c r="D827" t="s">
        <v>2053</v>
      </c>
      <c r="E827" t="s">
        <v>2054</v>
      </c>
      <c r="F827" t="s">
        <v>25</v>
      </c>
      <c r="G827" t="s">
        <v>2055</v>
      </c>
      <c r="H827" t="s">
        <v>2056</v>
      </c>
      <c r="I827" t="s">
        <v>15</v>
      </c>
    </row>
    <row r="828" spans="1:9">
      <c r="A828" t="s">
        <v>2059</v>
      </c>
      <c r="B828" t="s">
        <v>8</v>
      </c>
      <c r="C828" t="s">
        <v>9</v>
      </c>
      <c r="D828" t="s">
        <v>2057</v>
      </c>
      <c r="E828" t="s">
        <v>2058</v>
      </c>
      <c r="F828" t="s">
        <v>390</v>
      </c>
      <c r="G828" t="s">
        <v>2059</v>
      </c>
      <c r="H828" t="s">
        <v>2060</v>
      </c>
      <c r="I828" t="s">
        <v>15</v>
      </c>
    </row>
    <row r="829" spans="1:9">
      <c r="A829" t="s">
        <v>2061</v>
      </c>
      <c r="B829" t="s">
        <v>8</v>
      </c>
      <c r="C829" t="s">
        <v>9</v>
      </c>
      <c r="D829" t="s">
        <v>2057</v>
      </c>
      <c r="E829" t="s">
        <v>2058</v>
      </c>
      <c r="F829" t="s">
        <v>12</v>
      </c>
      <c r="G829" t="s">
        <v>2061</v>
      </c>
      <c r="H829" t="s">
        <v>2062</v>
      </c>
      <c r="I829" t="s">
        <v>15</v>
      </c>
    </row>
    <row r="830" spans="1:9">
      <c r="A830" t="s">
        <v>2064</v>
      </c>
      <c r="B830" t="s">
        <v>8</v>
      </c>
      <c r="C830" t="s">
        <v>9</v>
      </c>
      <c r="D830" t="s">
        <v>2057</v>
      </c>
      <c r="E830" t="s">
        <v>2058</v>
      </c>
      <c r="F830" t="s">
        <v>2063</v>
      </c>
      <c r="G830" t="s">
        <v>2064</v>
      </c>
      <c r="H830" t="s">
        <v>2065</v>
      </c>
      <c r="I830" t="s">
        <v>15</v>
      </c>
    </row>
    <row r="831" spans="1:9">
      <c r="A831" t="s">
        <v>2066</v>
      </c>
      <c r="B831" t="s">
        <v>8</v>
      </c>
      <c r="C831" t="s">
        <v>9</v>
      </c>
      <c r="D831" t="s">
        <v>2057</v>
      </c>
      <c r="E831" t="s">
        <v>2058</v>
      </c>
      <c r="F831" t="s">
        <v>185</v>
      </c>
      <c r="G831" t="s">
        <v>2066</v>
      </c>
      <c r="H831" t="s">
        <v>2067</v>
      </c>
      <c r="I831" t="s">
        <v>15</v>
      </c>
    </row>
    <row r="832" spans="1:9">
      <c r="A832" t="s">
        <v>2068</v>
      </c>
      <c r="B832" t="s">
        <v>8</v>
      </c>
      <c r="C832" t="s">
        <v>9</v>
      </c>
      <c r="D832" t="s">
        <v>2057</v>
      </c>
      <c r="E832" t="s">
        <v>2058</v>
      </c>
      <c r="F832" t="s">
        <v>185</v>
      </c>
      <c r="G832" t="s">
        <v>2068</v>
      </c>
      <c r="H832" t="s">
        <v>2069</v>
      </c>
      <c r="I832" t="s">
        <v>15</v>
      </c>
    </row>
    <row r="833" spans="1:9">
      <c r="A833" t="s">
        <v>2070</v>
      </c>
      <c r="B833" t="s">
        <v>8</v>
      </c>
      <c r="C833" t="s">
        <v>9</v>
      </c>
      <c r="D833" t="s">
        <v>2057</v>
      </c>
      <c r="E833" t="s">
        <v>2058</v>
      </c>
      <c r="F833" t="s">
        <v>185</v>
      </c>
      <c r="G833" t="s">
        <v>2070</v>
      </c>
      <c r="H833" t="s">
        <v>2071</v>
      </c>
      <c r="I833" t="s">
        <v>15</v>
      </c>
    </row>
    <row r="834" spans="1:9">
      <c r="A834" t="s">
        <v>2072</v>
      </c>
      <c r="B834" t="s">
        <v>8</v>
      </c>
      <c r="C834" t="s">
        <v>9</v>
      </c>
      <c r="D834" t="s">
        <v>2057</v>
      </c>
      <c r="E834" t="s">
        <v>2058</v>
      </c>
      <c r="F834" t="s">
        <v>185</v>
      </c>
      <c r="G834" t="s">
        <v>2072</v>
      </c>
      <c r="H834" t="s">
        <v>2073</v>
      </c>
      <c r="I834" t="s">
        <v>15</v>
      </c>
    </row>
    <row r="835" spans="1:9">
      <c r="A835" t="s">
        <v>2074</v>
      </c>
      <c r="B835" t="s">
        <v>8</v>
      </c>
      <c r="C835" t="s">
        <v>9</v>
      </c>
      <c r="D835" t="s">
        <v>2057</v>
      </c>
      <c r="E835" t="s">
        <v>2058</v>
      </c>
      <c r="F835" t="s">
        <v>185</v>
      </c>
      <c r="G835" t="s">
        <v>2074</v>
      </c>
      <c r="H835" t="s">
        <v>2075</v>
      </c>
      <c r="I835" t="s">
        <v>15</v>
      </c>
    </row>
    <row r="836" spans="1:9">
      <c r="A836" t="s">
        <v>2076</v>
      </c>
      <c r="B836" t="s">
        <v>8</v>
      </c>
      <c r="C836" t="s">
        <v>9</v>
      </c>
      <c r="D836" t="s">
        <v>2057</v>
      </c>
      <c r="E836" t="s">
        <v>2058</v>
      </c>
      <c r="F836" t="s">
        <v>185</v>
      </c>
      <c r="G836" t="s">
        <v>2076</v>
      </c>
      <c r="H836" t="s">
        <v>2077</v>
      </c>
      <c r="I836" t="s">
        <v>15</v>
      </c>
    </row>
    <row r="837" spans="1:9">
      <c r="A837" t="s">
        <v>2078</v>
      </c>
      <c r="B837" t="s">
        <v>8</v>
      </c>
      <c r="C837" t="s">
        <v>9</v>
      </c>
      <c r="D837" t="s">
        <v>2057</v>
      </c>
      <c r="E837" t="s">
        <v>2058</v>
      </c>
      <c r="F837" t="s">
        <v>185</v>
      </c>
      <c r="G837" t="s">
        <v>2078</v>
      </c>
      <c r="H837" t="s">
        <v>2079</v>
      </c>
      <c r="I837" t="s">
        <v>15</v>
      </c>
    </row>
    <row r="838" spans="1:9">
      <c r="A838" t="s">
        <v>2080</v>
      </c>
      <c r="B838" t="s">
        <v>8</v>
      </c>
      <c r="C838" t="s">
        <v>9</v>
      </c>
      <c r="D838" t="s">
        <v>2057</v>
      </c>
      <c r="E838" t="s">
        <v>2058</v>
      </c>
      <c r="F838" t="s">
        <v>2063</v>
      </c>
      <c r="G838" t="s">
        <v>2080</v>
      </c>
      <c r="H838" t="s">
        <v>2081</v>
      </c>
      <c r="I838" t="s">
        <v>15</v>
      </c>
    </row>
    <row r="839" spans="1:9">
      <c r="A839" t="s">
        <v>2082</v>
      </c>
      <c r="B839" t="s">
        <v>8</v>
      </c>
      <c r="C839" t="s">
        <v>9</v>
      </c>
      <c r="D839" t="s">
        <v>2057</v>
      </c>
      <c r="E839" t="s">
        <v>2058</v>
      </c>
      <c r="F839" t="s">
        <v>185</v>
      </c>
      <c r="G839" t="s">
        <v>2082</v>
      </c>
      <c r="H839" t="s">
        <v>2083</v>
      </c>
      <c r="I839" t="s">
        <v>15</v>
      </c>
    </row>
    <row r="840" spans="1:9">
      <c r="A840" t="s">
        <v>2084</v>
      </c>
      <c r="B840" t="s">
        <v>8</v>
      </c>
      <c r="C840" t="s">
        <v>9</v>
      </c>
      <c r="D840" t="s">
        <v>2057</v>
      </c>
      <c r="E840" t="s">
        <v>2058</v>
      </c>
      <c r="F840" t="s">
        <v>185</v>
      </c>
      <c r="G840" t="s">
        <v>2084</v>
      </c>
      <c r="H840" t="s">
        <v>2085</v>
      </c>
      <c r="I840" t="s">
        <v>15</v>
      </c>
    </row>
    <row r="841" spans="1:9">
      <c r="A841" t="s">
        <v>2086</v>
      </c>
      <c r="B841" t="s">
        <v>8</v>
      </c>
      <c r="C841" t="s">
        <v>9</v>
      </c>
      <c r="D841" t="s">
        <v>2057</v>
      </c>
      <c r="E841" t="s">
        <v>2058</v>
      </c>
      <c r="F841" t="s">
        <v>185</v>
      </c>
      <c r="G841" t="s">
        <v>2086</v>
      </c>
      <c r="H841" t="s">
        <v>2087</v>
      </c>
      <c r="I841" t="s">
        <v>15</v>
      </c>
    </row>
    <row r="842" spans="1:9">
      <c r="A842" t="s">
        <v>2088</v>
      </c>
      <c r="B842" t="s">
        <v>8</v>
      </c>
      <c r="C842" t="s">
        <v>9</v>
      </c>
      <c r="D842" t="s">
        <v>2057</v>
      </c>
      <c r="E842" t="s">
        <v>2058</v>
      </c>
      <c r="F842" t="s">
        <v>185</v>
      </c>
      <c r="G842" t="s">
        <v>2088</v>
      </c>
      <c r="H842" t="s">
        <v>2089</v>
      </c>
      <c r="I842" t="s">
        <v>15</v>
      </c>
    </row>
    <row r="843" spans="1:9">
      <c r="A843" t="s">
        <v>2090</v>
      </c>
      <c r="B843" t="s">
        <v>8</v>
      </c>
      <c r="C843" t="s">
        <v>9</v>
      </c>
      <c r="D843" t="s">
        <v>2057</v>
      </c>
      <c r="E843" t="s">
        <v>2058</v>
      </c>
      <c r="F843" t="s">
        <v>2063</v>
      </c>
      <c r="G843" t="s">
        <v>2090</v>
      </c>
      <c r="H843" t="s">
        <v>2091</v>
      </c>
      <c r="I843" t="s">
        <v>15</v>
      </c>
    </row>
    <row r="844" spans="1:9">
      <c r="A844" t="s">
        <v>2092</v>
      </c>
      <c r="B844" t="s">
        <v>8</v>
      </c>
      <c r="C844" t="s">
        <v>9</v>
      </c>
      <c r="D844" t="s">
        <v>2057</v>
      </c>
      <c r="E844" t="s">
        <v>2058</v>
      </c>
      <c r="F844" t="s">
        <v>2063</v>
      </c>
      <c r="G844" t="s">
        <v>2092</v>
      </c>
      <c r="H844" t="s">
        <v>2093</v>
      </c>
      <c r="I844" t="s">
        <v>15</v>
      </c>
    </row>
    <row r="845" spans="1:9">
      <c r="A845" t="s">
        <v>2094</v>
      </c>
      <c r="B845" t="s">
        <v>8</v>
      </c>
      <c r="C845" t="s">
        <v>9</v>
      </c>
      <c r="D845" t="s">
        <v>2057</v>
      </c>
      <c r="E845" t="s">
        <v>2058</v>
      </c>
      <c r="F845" t="s">
        <v>185</v>
      </c>
      <c r="G845" t="s">
        <v>2094</v>
      </c>
      <c r="H845" t="s">
        <v>2095</v>
      </c>
      <c r="I845" t="s">
        <v>15</v>
      </c>
    </row>
    <row r="846" spans="1:9">
      <c r="A846" t="s">
        <v>2096</v>
      </c>
      <c r="B846" t="s">
        <v>8</v>
      </c>
      <c r="C846" t="s">
        <v>9</v>
      </c>
      <c r="D846" t="s">
        <v>2057</v>
      </c>
      <c r="E846" t="s">
        <v>2058</v>
      </c>
      <c r="F846" t="s">
        <v>185</v>
      </c>
      <c r="G846" t="s">
        <v>2096</v>
      </c>
      <c r="H846" t="s">
        <v>2097</v>
      </c>
      <c r="I846" t="s">
        <v>15</v>
      </c>
    </row>
    <row r="847" spans="1:9">
      <c r="A847" t="s">
        <v>2098</v>
      </c>
      <c r="B847" t="s">
        <v>8</v>
      </c>
      <c r="C847" t="s">
        <v>9</v>
      </c>
      <c r="D847" t="s">
        <v>2057</v>
      </c>
      <c r="E847" t="s">
        <v>2058</v>
      </c>
      <c r="F847" t="s">
        <v>185</v>
      </c>
      <c r="G847" t="s">
        <v>2098</v>
      </c>
      <c r="H847" t="s">
        <v>2099</v>
      </c>
      <c r="I847" t="s">
        <v>15</v>
      </c>
    </row>
    <row r="848" spans="1:9">
      <c r="A848" t="s">
        <v>2100</v>
      </c>
      <c r="B848" t="s">
        <v>8</v>
      </c>
      <c r="C848" t="s">
        <v>9</v>
      </c>
      <c r="D848" t="s">
        <v>2057</v>
      </c>
      <c r="E848" t="s">
        <v>2058</v>
      </c>
      <c r="F848" t="s">
        <v>185</v>
      </c>
      <c r="G848" t="s">
        <v>2100</v>
      </c>
      <c r="H848" t="s">
        <v>2101</v>
      </c>
      <c r="I848" t="s">
        <v>15</v>
      </c>
    </row>
    <row r="849" spans="1:9">
      <c r="A849" t="s">
        <v>2102</v>
      </c>
      <c r="B849" t="s">
        <v>8</v>
      </c>
      <c r="C849" t="s">
        <v>9</v>
      </c>
      <c r="D849" t="s">
        <v>2057</v>
      </c>
      <c r="E849" t="s">
        <v>2058</v>
      </c>
      <c r="F849" t="s">
        <v>185</v>
      </c>
      <c r="G849" t="s">
        <v>2102</v>
      </c>
      <c r="H849" t="s">
        <v>2103</v>
      </c>
      <c r="I849" t="s">
        <v>15</v>
      </c>
    </row>
    <row r="850" spans="1:9">
      <c r="A850" t="s">
        <v>2104</v>
      </c>
      <c r="B850" t="s">
        <v>8</v>
      </c>
      <c r="C850" t="s">
        <v>9</v>
      </c>
      <c r="D850" t="s">
        <v>2057</v>
      </c>
      <c r="E850" t="s">
        <v>2058</v>
      </c>
      <c r="F850" t="s">
        <v>185</v>
      </c>
      <c r="G850" t="s">
        <v>2104</v>
      </c>
      <c r="H850" t="s">
        <v>2105</v>
      </c>
      <c r="I850" t="s">
        <v>15</v>
      </c>
    </row>
    <row r="851" spans="1:9">
      <c r="A851" t="s">
        <v>2106</v>
      </c>
      <c r="B851" t="s">
        <v>8</v>
      </c>
      <c r="C851" t="s">
        <v>9</v>
      </c>
      <c r="D851" t="s">
        <v>2057</v>
      </c>
      <c r="E851" t="s">
        <v>2058</v>
      </c>
      <c r="F851" t="s">
        <v>185</v>
      </c>
      <c r="G851" t="s">
        <v>2106</v>
      </c>
      <c r="H851" t="s">
        <v>2107</v>
      </c>
      <c r="I851" t="s">
        <v>15</v>
      </c>
    </row>
    <row r="852" spans="1:9">
      <c r="A852" t="s">
        <v>2110</v>
      </c>
      <c r="B852" t="s">
        <v>113</v>
      </c>
      <c r="C852" t="s">
        <v>114</v>
      </c>
      <c r="D852" t="s">
        <v>2108</v>
      </c>
      <c r="E852" t="s">
        <v>2109</v>
      </c>
      <c r="F852" t="s">
        <v>2063</v>
      </c>
      <c r="G852" t="s">
        <v>2110</v>
      </c>
      <c r="H852" t="s">
        <v>2111</v>
      </c>
      <c r="I852" t="s">
        <v>15</v>
      </c>
    </row>
    <row r="853" spans="1:9">
      <c r="A853" t="s">
        <v>2114</v>
      </c>
      <c r="B853" t="s">
        <v>8</v>
      </c>
      <c r="C853" t="s">
        <v>9</v>
      </c>
      <c r="D853" t="s">
        <v>2112</v>
      </c>
      <c r="E853" t="s">
        <v>2113</v>
      </c>
      <c r="F853" t="s">
        <v>25</v>
      </c>
      <c r="G853" t="s">
        <v>2114</v>
      </c>
      <c r="H853" t="s">
        <v>2115</v>
      </c>
      <c r="I853" t="s">
        <v>15</v>
      </c>
    </row>
    <row r="854" spans="1:9">
      <c r="A854" t="s">
        <v>2118</v>
      </c>
      <c r="B854" t="s">
        <v>8</v>
      </c>
      <c r="C854" t="s">
        <v>9</v>
      </c>
      <c r="D854" t="s">
        <v>2116</v>
      </c>
      <c r="E854" t="s">
        <v>2117</v>
      </c>
      <c r="F854" t="s">
        <v>25</v>
      </c>
      <c r="G854" t="s">
        <v>2118</v>
      </c>
      <c r="H854" t="s">
        <v>2119</v>
      </c>
      <c r="I854" t="s">
        <v>15</v>
      </c>
    </row>
    <row r="855" spans="1:9">
      <c r="A855" t="s">
        <v>2120</v>
      </c>
      <c r="B855" t="s">
        <v>8</v>
      </c>
      <c r="C855" t="s">
        <v>9</v>
      </c>
      <c r="D855" t="s">
        <v>2116</v>
      </c>
      <c r="E855" t="s">
        <v>2117</v>
      </c>
      <c r="F855" t="s">
        <v>355</v>
      </c>
      <c r="G855" t="s">
        <v>2120</v>
      </c>
      <c r="H855" t="s">
        <v>2121</v>
      </c>
      <c r="I855" t="s">
        <v>15</v>
      </c>
    </row>
    <row r="856" spans="1:9">
      <c r="A856" t="s">
        <v>2122</v>
      </c>
      <c r="B856" t="s">
        <v>8</v>
      </c>
      <c r="C856" t="s">
        <v>9</v>
      </c>
      <c r="D856" t="s">
        <v>2116</v>
      </c>
      <c r="E856" t="s">
        <v>2117</v>
      </c>
      <c r="F856" t="s">
        <v>25</v>
      </c>
      <c r="G856" t="s">
        <v>2122</v>
      </c>
      <c r="H856" t="s">
        <v>2123</v>
      </c>
      <c r="I856" t="s">
        <v>15</v>
      </c>
    </row>
    <row r="857" spans="1:9">
      <c r="A857" t="s">
        <v>2124</v>
      </c>
      <c r="B857" t="s">
        <v>8</v>
      </c>
      <c r="C857" t="s">
        <v>9</v>
      </c>
      <c r="D857" t="s">
        <v>2116</v>
      </c>
      <c r="E857" t="s">
        <v>2117</v>
      </c>
      <c r="F857" t="s">
        <v>25</v>
      </c>
      <c r="G857" t="s">
        <v>2124</v>
      </c>
      <c r="H857" t="s">
        <v>2125</v>
      </c>
      <c r="I857" t="s">
        <v>15</v>
      </c>
    </row>
    <row r="858" spans="1:9">
      <c r="A858" t="s">
        <v>2129</v>
      </c>
      <c r="B858" t="s">
        <v>8</v>
      </c>
      <c r="C858" t="s">
        <v>9</v>
      </c>
      <c r="D858" t="s">
        <v>2126</v>
      </c>
      <c r="E858" t="s">
        <v>2127</v>
      </c>
      <c r="F858" t="s">
        <v>2128</v>
      </c>
      <c r="G858" t="s">
        <v>2129</v>
      </c>
      <c r="H858" t="s">
        <v>2130</v>
      </c>
      <c r="I858" t="s">
        <v>15</v>
      </c>
    </row>
    <row r="859" spans="1:9">
      <c r="A859" t="s">
        <v>2134</v>
      </c>
      <c r="B859" t="s">
        <v>8</v>
      </c>
      <c r="C859" t="s">
        <v>9</v>
      </c>
      <c r="D859" t="s">
        <v>2131</v>
      </c>
      <c r="E859" t="s">
        <v>2132</v>
      </c>
      <c r="F859" t="s">
        <v>2133</v>
      </c>
      <c r="G859" t="s">
        <v>2134</v>
      </c>
      <c r="H859" t="s">
        <v>2135</v>
      </c>
      <c r="I859" t="s">
        <v>15</v>
      </c>
    </row>
    <row r="860" spans="1:9">
      <c r="A860" t="s">
        <v>2138</v>
      </c>
      <c r="B860" t="s">
        <v>253</v>
      </c>
      <c r="C860" t="s">
        <v>254</v>
      </c>
      <c r="D860" t="s">
        <v>2136</v>
      </c>
      <c r="E860" t="s">
        <v>2137</v>
      </c>
      <c r="F860" t="s">
        <v>70</v>
      </c>
      <c r="G860" t="s">
        <v>2138</v>
      </c>
      <c r="H860" t="s">
        <v>2139</v>
      </c>
      <c r="I860" t="s">
        <v>15</v>
      </c>
    </row>
    <row r="861" spans="1:9">
      <c r="A861" t="s">
        <v>2140</v>
      </c>
      <c r="B861" t="s">
        <v>253</v>
      </c>
      <c r="C861" t="s">
        <v>254</v>
      </c>
      <c r="D861" t="s">
        <v>2136</v>
      </c>
      <c r="E861" t="s">
        <v>2137</v>
      </c>
      <c r="F861" t="s">
        <v>70</v>
      </c>
      <c r="G861" t="s">
        <v>2140</v>
      </c>
      <c r="H861" t="s">
        <v>2141</v>
      </c>
      <c r="I861" t="s">
        <v>15</v>
      </c>
    </row>
    <row r="862" spans="1:9">
      <c r="A862" t="s">
        <v>2144</v>
      </c>
      <c r="B862" t="s">
        <v>253</v>
      </c>
      <c r="C862" t="s">
        <v>254</v>
      </c>
      <c r="D862" t="s">
        <v>2142</v>
      </c>
      <c r="E862" t="s">
        <v>2143</v>
      </c>
      <c r="F862" t="s">
        <v>70</v>
      </c>
      <c r="G862" t="s">
        <v>2144</v>
      </c>
      <c r="H862" t="s">
        <v>2145</v>
      </c>
      <c r="I862" t="s">
        <v>15</v>
      </c>
    </row>
    <row r="863" spans="1:9">
      <c r="A863" t="s">
        <v>2148</v>
      </c>
      <c r="B863" t="s">
        <v>253</v>
      </c>
      <c r="C863" t="s">
        <v>254</v>
      </c>
      <c r="D863" t="s">
        <v>2146</v>
      </c>
      <c r="E863" t="s">
        <v>2147</v>
      </c>
      <c r="F863" t="s">
        <v>284</v>
      </c>
      <c r="G863" t="s">
        <v>2148</v>
      </c>
      <c r="H863" t="s">
        <v>2149</v>
      </c>
      <c r="I863" t="s">
        <v>15</v>
      </c>
    </row>
    <row r="864" spans="1:9">
      <c r="A864" t="s">
        <v>2152</v>
      </c>
      <c r="B864" t="s">
        <v>8</v>
      </c>
      <c r="C864" t="s">
        <v>9</v>
      </c>
      <c r="D864" t="s">
        <v>2150</v>
      </c>
      <c r="E864" t="s">
        <v>2151</v>
      </c>
      <c r="F864" t="s">
        <v>12</v>
      </c>
      <c r="G864" t="s">
        <v>2152</v>
      </c>
      <c r="H864" t="s">
        <v>2153</v>
      </c>
      <c r="I864" t="s">
        <v>15</v>
      </c>
    </row>
    <row r="865" spans="1:9">
      <c r="A865" t="s">
        <v>2154</v>
      </c>
      <c r="B865" t="s">
        <v>8</v>
      </c>
      <c r="C865" t="s">
        <v>9</v>
      </c>
      <c r="D865" t="s">
        <v>2150</v>
      </c>
      <c r="E865" t="s">
        <v>2151</v>
      </c>
      <c r="F865" t="s">
        <v>12</v>
      </c>
      <c r="G865" t="s">
        <v>2154</v>
      </c>
      <c r="H865" t="s">
        <v>2155</v>
      </c>
      <c r="I865" t="s">
        <v>15</v>
      </c>
    </row>
    <row r="866" spans="1:9">
      <c r="A866" t="s">
        <v>2158</v>
      </c>
      <c r="B866" t="s">
        <v>8</v>
      </c>
      <c r="C866" t="s">
        <v>9</v>
      </c>
      <c r="D866" t="s">
        <v>2156</v>
      </c>
      <c r="E866" t="s">
        <v>2157</v>
      </c>
      <c r="F866" t="s">
        <v>265</v>
      </c>
      <c r="G866" t="s">
        <v>2158</v>
      </c>
      <c r="H866" t="s">
        <v>2159</v>
      </c>
      <c r="I866" t="s">
        <v>15</v>
      </c>
    </row>
    <row r="867" spans="1:9">
      <c r="A867" t="s">
        <v>2162</v>
      </c>
      <c r="B867" t="s">
        <v>8</v>
      </c>
      <c r="C867" t="s">
        <v>9</v>
      </c>
      <c r="D867" t="s">
        <v>2160</v>
      </c>
      <c r="E867" t="s">
        <v>2161</v>
      </c>
      <c r="F867" t="s">
        <v>57</v>
      </c>
      <c r="G867" t="s">
        <v>2162</v>
      </c>
      <c r="H867" t="s">
        <v>2163</v>
      </c>
      <c r="I867" t="s">
        <v>15</v>
      </c>
    </row>
    <row r="868" spans="1:9">
      <c r="A868" t="s">
        <v>2166</v>
      </c>
      <c r="B868" t="s">
        <v>8</v>
      </c>
      <c r="C868" t="s">
        <v>9</v>
      </c>
      <c r="D868" t="s">
        <v>2164</v>
      </c>
      <c r="E868" t="s">
        <v>2165</v>
      </c>
      <c r="F868" t="s">
        <v>70</v>
      </c>
      <c r="G868" t="s">
        <v>2166</v>
      </c>
      <c r="H868" t="s">
        <v>2167</v>
      </c>
      <c r="I868" t="s">
        <v>15</v>
      </c>
    </row>
    <row r="869" spans="1:9">
      <c r="A869" t="s">
        <v>2168</v>
      </c>
      <c r="B869" t="s">
        <v>8</v>
      </c>
      <c r="C869" t="s">
        <v>9</v>
      </c>
      <c r="D869" t="s">
        <v>2164</v>
      </c>
      <c r="E869" t="s">
        <v>2165</v>
      </c>
      <c r="F869" t="s">
        <v>70</v>
      </c>
      <c r="G869" t="s">
        <v>2168</v>
      </c>
      <c r="H869" t="s">
        <v>2169</v>
      </c>
      <c r="I869" t="s">
        <v>15</v>
      </c>
    </row>
    <row r="870" spans="1:9">
      <c r="A870" t="s">
        <v>2172</v>
      </c>
      <c r="B870" t="s">
        <v>8</v>
      </c>
      <c r="C870" t="s">
        <v>9</v>
      </c>
      <c r="D870" t="s">
        <v>2170</v>
      </c>
      <c r="E870" t="s">
        <v>2171</v>
      </c>
      <c r="F870" t="s">
        <v>25</v>
      </c>
      <c r="G870" t="s">
        <v>2172</v>
      </c>
      <c r="H870" t="s">
        <v>2173</v>
      </c>
      <c r="I870" t="s">
        <v>15</v>
      </c>
    </row>
    <row r="871" spans="1:9">
      <c r="A871" t="s">
        <v>2176</v>
      </c>
      <c r="B871" t="s">
        <v>8</v>
      </c>
      <c r="C871" t="s">
        <v>9</v>
      </c>
      <c r="D871" t="s">
        <v>2174</v>
      </c>
      <c r="E871" t="s">
        <v>2175</v>
      </c>
      <c r="F871" t="s">
        <v>626</v>
      </c>
      <c r="G871" t="s">
        <v>2176</v>
      </c>
      <c r="H871" t="s">
        <v>2177</v>
      </c>
      <c r="I87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00"/>
  <sheetViews>
    <sheetView workbookViewId="0">
      <selection activeCell="K4" sqref="K4"/>
    </sheetView>
  </sheetViews>
  <sheetFormatPr defaultRowHeight="15"/>
  <cols>
    <col min="1" max="1" width="20.42578125" bestFit="1" customWidth="1"/>
    <col min="2" max="2" width="32.140625" bestFit="1" customWidth="1"/>
    <col min="3" max="3" width="22.5703125" bestFit="1" customWidth="1"/>
    <col min="4" max="4" width="16" bestFit="1" customWidth="1"/>
    <col min="5" max="5" width="14" bestFit="1" customWidth="1"/>
    <col min="7" max="7" width="35.28515625" bestFit="1" customWidth="1"/>
    <col min="8" max="8" width="9.85546875" bestFit="1" customWidth="1"/>
    <col min="9" max="9" width="35.28515625" bestFit="1" customWidth="1"/>
    <col min="11" max="11" width="13.7109375" bestFit="1" customWidth="1"/>
    <col min="12" max="12" width="26.42578125" bestFit="1" customWidth="1"/>
  </cols>
  <sheetData>
    <row r="1" spans="1:12">
      <c r="A1" s="1" t="s">
        <v>2178</v>
      </c>
      <c r="B1" s="1" t="s">
        <v>2179</v>
      </c>
      <c r="C1" s="1" t="s">
        <v>2180</v>
      </c>
      <c r="D1" s="1" t="s">
        <v>2181</v>
      </c>
      <c r="E1" s="1" t="s">
        <v>2182</v>
      </c>
      <c r="F1" s="1" t="s">
        <v>2183</v>
      </c>
      <c r="G1" s="1" t="s">
        <v>2184</v>
      </c>
      <c r="H1" s="1" t="s">
        <v>2185</v>
      </c>
      <c r="I1" s="1" t="s">
        <v>2186</v>
      </c>
      <c r="K1" s="1" t="s">
        <v>3831</v>
      </c>
      <c r="L1" s="1" t="s">
        <v>3832</v>
      </c>
    </row>
    <row r="2" spans="1:12">
      <c r="A2" t="s">
        <v>2187</v>
      </c>
      <c r="B2" t="s">
        <v>2188</v>
      </c>
      <c r="C2" t="s">
        <v>2187</v>
      </c>
      <c r="D2" t="s">
        <v>2187</v>
      </c>
      <c r="E2" t="s">
        <v>2187</v>
      </c>
      <c r="F2" t="s">
        <v>2189</v>
      </c>
      <c r="G2" t="s">
        <v>2190</v>
      </c>
      <c r="H2" t="s">
        <v>433</v>
      </c>
      <c r="I2" t="s">
        <v>2191</v>
      </c>
      <c r="K2" t="str">
        <f>VLOOKUP(H2,'classID''s'!A:B,2,FALSE)</f>
        <v>OMNICM</v>
      </c>
      <c r="L2" t="str">
        <f>VLOOKUP(H2,'classID''s'!A:C,3,FALSE)</f>
        <v xml:space="preserve">Omnicom Agency Billing        </v>
      </c>
    </row>
    <row r="3" spans="1:12">
      <c r="A3" t="s">
        <v>2192</v>
      </c>
      <c r="B3" t="s">
        <v>2193</v>
      </c>
      <c r="C3" t="s">
        <v>2194</v>
      </c>
      <c r="D3" t="s">
        <v>2187</v>
      </c>
      <c r="E3" t="s">
        <v>2187</v>
      </c>
      <c r="F3" t="s">
        <v>2195</v>
      </c>
      <c r="G3" t="s">
        <v>2196</v>
      </c>
      <c r="H3" t="s">
        <v>35</v>
      </c>
      <c r="I3" t="s">
        <v>2197</v>
      </c>
      <c r="K3" t="str">
        <f>VLOOKUP(H3,'classID''s'!A:B,2,FALSE)</f>
        <v xml:space="preserve">ALL   </v>
      </c>
      <c r="L3" t="str">
        <f>VLOOKUP(H3,'classID''s'!A:C,3,FALSE)</f>
        <v xml:space="preserve">All Classes                   </v>
      </c>
    </row>
    <row r="4" spans="1:12">
      <c r="A4" t="s">
        <v>2192</v>
      </c>
      <c r="B4" t="s">
        <v>2193</v>
      </c>
      <c r="C4" t="s">
        <v>2187</v>
      </c>
      <c r="D4" t="s">
        <v>2187</v>
      </c>
      <c r="E4" t="s">
        <v>2187</v>
      </c>
      <c r="F4" t="s">
        <v>2198</v>
      </c>
      <c r="G4" t="s">
        <v>2199</v>
      </c>
      <c r="H4" t="s">
        <v>2200</v>
      </c>
      <c r="I4" t="s">
        <v>2201</v>
      </c>
      <c r="K4" t="e">
        <f>VLOOKUP(H4,'classID''s'!A:B,2,FALSE)</f>
        <v>#N/A</v>
      </c>
      <c r="L4" t="e">
        <f>VLOOKUP(H4,'classID''s'!A:C,3,FALSE)</f>
        <v>#N/A</v>
      </c>
    </row>
    <row r="5" spans="1:12">
      <c r="A5" t="s">
        <v>2202</v>
      </c>
      <c r="B5" t="s">
        <v>2202</v>
      </c>
      <c r="C5" t="s">
        <v>2187</v>
      </c>
      <c r="D5" t="s">
        <v>2187</v>
      </c>
      <c r="E5" t="s">
        <v>2187</v>
      </c>
      <c r="F5" t="s">
        <v>2203</v>
      </c>
      <c r="G5" t="s">
        <v>2202</v>
      </c>
      <c r="H5" t="s">
        <v>2204</v>
      </c>
      <c r="I5" t="s">
        <v>2205</v>
      </c>
      <c r="K5" t="e">
        <f>VLOOKUP(H5,'classID''s'!A:B,2,FALSE)</f>
        <v>#N/A</v>
      </c>
      <c r="L5" t="e">
        <f>VLOOKUP(H5,'classID''s'!A:C,3,FALSE)</f>
        <v>#N/A</v>
      </c>
    </row>
    <row r="6" spans="1:12">
      <c r="A6" t="s">
        <v>2202</v>
      </c>
      <c r="B6" t="s">
        <v>2202</v>
      </c>
      <c r="C6" t="s">
        <v>2187</v>
      </c>
      <c r="D6" t="s">
        <v>2187</v>
      </c>
      <c r="E6" t="s">
        <v>2187</v>
      </c>
      <c r="F6" t="s">
        <v>2203</v>
      </c>
      <c r="G6" t="s">
        <v>2202</v>
      </c>
      <c r="H6" t="s">
        <v>2206</v>
      </c>
      <c r="I6" t="s">
        <v>2207</v>
      </c>
      <c r="K6" t="e">
        <f>VLOOKUP(H6,'classID''s'!A:B,2,FALSE)</f>
        <v>#N/A</v>
      </c>
      <c r="L6" t="e">
        <f>VLOOKUP(H6,'classID''s'!A:C,3,FALSE)</f>
        <v>#N/A</v>
      </c>
    </row>
    <row r="7" spans="1:12">
      <c r="A7" t="s">
        <v>2202</v>
      </c>
      <c r="B7" t="s">
        <v>2202</v>
      </c>
      <c r="C7" t="s">
        <v>2187</v>
      </c>
      <c r="D7" t="s">
        <v>2187</v>
      </c>
      <c r="E7" t="s">
        <v>2187</v>
      </c>
      <c r="F7" t="s">
        <v>2203</v>
      </c>
      <c r="G7" t="s">
        <v>2202</v>
      </c>
      <c r="H7" t="s">
        <v>2208</v>
      </c>
      <c r="I7" t="s">
        <v>2209</v>
      </c>
      <c r="K7" t="e">
        <f>VLOOKUP(H7,'classID''s'!A:B,2,FALSE)</f>
        <v>#N/A</v>
      </c>
      <c r="L7" t="e">
        <f>VLOOKUP(H7,'classID''s'!A:C,3,FALSE)</f>
        <v>#N/A</v>
      </c>
    </row>
    <row r="8" spans="1:12">
      <c r="A8" t="s">
        <v>2202</v>
      </c>
      <c r="B8" t="s">
        <v>2202</v>
      </c>
      <c r="C8" t="s">
        <v>2187</v>
      </c>
      <c r="D8" t="s">
        <v>2187</v>
      </c>
      <c r="E8" t="s">
        <v>2187</v>
      </c>
      <c r="F8" t="s">
        <v>2203</v>
      </c>
      <c r="G8" t="s">
        <v>2202</v>
      </c>
      <c r="H8" t="s">
        <v>2210</v>
      </c>
      <c r="I8" t="s">
        <v>2211</v>
      </c>
      <c r="K8" t="e">
        <f>VLOOKUP(H8,'classID''s'!A:B,2,FALSE)</f>
        <v>#N/A</v>
      </c>
      <c r="L8" t="e">
        <f>VLOOKUP(H8,'classID''s'!A:C,3,FALSE)</f>
        <v>#N/A</v>
      </c>
    </row>
    <row r="9" spans="1:12">
      <c r="A9" t="s">
        <v>2202</v>
      </c>
      <c r="B9" t="s">
        <v>2202</v>
      </c>
      <c r="C9" t="s">
        <v>2187</v>
      </c>
      <c r="D9" t="s">
        <v>2187</v>
      </c>
      <c r="E9" t="s">
        <v>2187</v>
      </c>
      <c r="F9" t="s">
        <v>2203</v>
      </c>
      <c r="G9" t="s">
        <v>2202</v>
      </c>
      <c r="H9" t="s">
        <v>66</v>
      </c>
      <c r="I9" t="s">
        <v>2212</v>
      </c>
      <c r="K9" t="str">
        <f>VLOOKUP(H9,'classID''s'!A:B,2,FALSE)</f>
        <v xml:space="preserve">ALL   </v>
      </c>
      <c r="L9" t="str">
        <f>VLOOKUP(H9,'classID''s'!A:C,3,FALSE)</f>
        <v xml:space="preserve">All Classes                   </v>
      </c>
    </row>
    <row r="10" spans="1:12">
      <c r="A10" t="s">
        <v>2202</v>
      </c>
      <c r="B10" t="s">
        <v>2202</v>
      </c>
      <c r="C10" t="s">
        <v>2187</v>
      </c>
      <c r="D10" t="s">
        <v>2187</v>
      </c>
      <c r="E10" t="s">
        <v>2187</v>
      </c>
      <c r="F10" t="s">
        <v>2203</v>
      </c>
      <c r="G10" t="s">
        <v>2202</v>
      </c>
      <c r="H10" t="s">
        <v>2213</v>
      </c>
      <c r="I10" t="s">
        <v>2214</v>
      </c>
      <c r="K10" t="e">
        <f>VLOOKUP(H10,'classID''s'!A:B,2,FALSE)</f>
        <v>#N/A</v>
      </c>
      <c r="L10" t="e">
        <f>VLOOKUP(H10,'classID''s'!A:C,3,FALSE)</f>
        <v>#N/A</v>
      </c>
    </row>
    <row r="11" spans="1:12">
      <c r="A11" t="s">
        <v>2202</v>
      </c>
      <c r="B11" t="s">
        <v>2202</v>
      </c>
      <c r="C11" t="s">
        <v>2187</v>
      </c>
      <c r="D11" t="s">
        <v>2187</v>
      </c>
      <c r="E11" t="s">
        <v>2187</v>
      </c>
      <c r="F11" t="s">
        <v>2215</v>
      </c>
      <c r="G11" t="s">
        <v>2216</v>
      </c>
      <c r="H11" t="s">
        <v>2162</v>
      </c>
      <c r="I11" t="s">
        <v>2216</v>
      </c>
      <c r="K11" t="str">
        <f>VLOOKUP(H11,'classID''s'!A:B,2,FALSE)</f>
        <v xml:space="preserve">ALL   </v>
      </c>
      <c r="L11" t="str">
        <f>VLOOKUP(H11,'classID''s'!A:C,3,FALSE)</f>
        <v xml:space="preserve">All Classes                   </v>
      </c>
    </row>
    <row r="12" spans="1:12">
      <c r="A12" t="s">
        <v>2217</v>
      </c>
      <c r="B12" t="s">
        <v>2217</v>
      </c>
      <c r="C12" t="s">
        <v>2187</v>
      </c>
      <c r="D12" t="s">
        <v>2187</v>
      </c>
      <c r="E12" t="s">
        <v>2187</v>
      </c>
      <c r="H12" t="s">
        <v>88</v>
      </c>
      <c r="I12" t="s">
        <v>2218</v>
      </c>
      <c r="K12" t="str">
        <f>VLOOKUP(H12,'classID''s'!A:B,2,FALSE)</f>
        <v xml:space="preserve">ALL   </v>
      </c>
      <c r="L12" t="str">
        <f>VLOOKUP(H12,'classID''s'!A:C,3,FALSE)</f>
        <v xml:space="preserve">All Classes                   </v>
      </c>
    </row>
    <row r="13" spans="1:12">
      <c r="A13" t="s">
        <v>2217</v>
      </c>
      <c r="B13" t="s">
        <v>2217</v>
      </c>
      <c r="C13" t="s">
        <v>2187</v>
      </c>
      <c r="D13" t="s">
        <v>2187</v>
      </c>
      <c r="E13" t="s">
        <v>2187</v>
      </c>
      <c r="H13" t="s">
        <v>2219</v>
      </c>
      <c r="I13" t="s">
        <v>2220</v>
      </c>
      <c r="K13" t="e">
        <f>VLOOKUP(H13,'classID''s'!A:B,2,FALSE)</f>
        <v>#N/A</v>
      </c>
      <c r="L13" t="e">
        <f>VLOOKUP(H13,'classID''s'!A:C,3,FALSE)</f>
        <v>#N/A</v>
      </c>
    </row>
    <row r="14" spans="1:12">
      <c r="A14" t="s">
        <v>2217</v>
      </c>
      <c r="B14" t="s">
        <v>2217</v>
      </c>
      <c r="C14" t="s">
        <v>2187</v>
      </c>
      <c r="D14" t="s">
        <v>2187</v>
      </c>
      <c r="E14" t="s">
        <v>2187</v>
      </c>
      <c r="F14" t="s">
        <v>2221</v>
      </c>
      <c r="G14" t="s">
        <v>2222</v>
      </c>
      <c r="H14" t="s">
        <v>2223</v>
      </c>
      <c r="I14" t="s">
        <v>2224</v>
      </c>
      <c r="K14" t="e">
        <f>VLOOKUP(H14,'classID''s'!A:B,2,FALSE)</f>
        <v>#N/A</v>
      </c>
      <c r="L14" t="e">
        <f>VLOOKUP(H14,'classID''s'!A:C,3,FALSE)</f>
        <v>#N/A</v>
      </c>
    </row>
    <row r="15" spans="1:12">
      <c r="A15" t="s">
        <v>2217</v>
      </c>
      <c r="B15" t="s">
        <v>2217</v>
      </c>
      <c r="C15" t="s">
        <v>2187</v>
      </c>
      <c r="D15" t="s">
        <v>2187</v>
      </c>
      <c r="E15" t="s">
        <v>2187</v>
      </c>
      <c r="F15" t="s">
        <v>2221</v>
      </c>
      <c r="G15" t="s">
        <v>2222</v>
      </c>
      <c r="H15" t="s">
        <v>79</v>
      </c>
      <c r="I15" t="s">
        <v>80</v>
      </c>
      <c r="K15" t="str">
        <f>VLOOKUP(H15,'classID''s'!A:B,2,FALSE)</f>
        <v xml:space="preserve">ALL   </v>
      </c>
      <c r="L15" t="str">
        <f>VLOOKUP(H15,'classID''s'!A:C,3,FALSE)</f>
        <v xml:space="preserve">All Classes                   </v>
      </c>
    </row>
    <row r="16" spans="1:12">
      <c r="A16" t="s">
        <v>2217</v>
      </c>
      <c r="B16" t="s">
        <v>2217</v>
      </c>
      <c r="C16" t="s">
        <v>2187</v>
      </c>
      <c r="D16" t="s">
        <v>2187</v>
      </c>
      <c r="E16" t="s">
        <v>2187</v>
      </c>
      <c r="F16" t="s">
        <v>2221</v>
      </c>
      <c r="G16" t="s">
        <v>2222</v>
      </c>
      <c r="H16" t="s">
        <v>81</v>
      </c>
      <c r="I16" t="s">
        <v>2225</v>
      </c>
      <c r="K16" t="str">
        <f>VLOOKUP(H16,'classID''s'!A:B,2,FALSE)</f>
        <v xml:space="preserve">ALL   </v>
      </c>
      <c r="L16" t="str">
        <f>VLOOKUP(H16,'classID''s'!A:C,3,FALSE)</f>
        <v xml:space="preserve">All Classes                   </v>
      </c>
    </row>
    <row r="17" spans="1:12">
      <c r="A17" t="s">
        <v>2217</v>
      </c>
      <c r="B17" t="s">
        <v>2217</v>
      </c>
      <c r="C17" t="s">
        <v>2187</v>
      </c>
      <c r="D17" t="s">
        <v>2187</v>
      </c>
      <c r="E17" t="s">
        <v>2187</v>
      </c>
      <c r="F17" t="s">
        <v>2221</v>
      </c>
      <c r="G17" t="s">
        <v>2222</v>
      </c>
      <c r="H17" t="s">
        <v>83</v>
      </c>
      <c r="I17" t="s">
        <v>2226</v>
      </c>
      <c r="K17" t="str">
        <f>VLOOKUP(H17,'classID''s'!A:B,2,FALSE)</f>
        <v xml:space="preserve">ALL   </v>
      </c>
      <c r="L17" t="str">
        <f>VLOOKUP(H17,'classID''s'!A:C,3,FALSE)</f>
        <v xml:space="preserve">All Classes                   </v>
      </c>
    </row>
    <row r="18" spans="1:12">
      <c r="A18" t="s">
        <v>2217</v>
      </c>
      <c r="B18" t="s">
        <v>2217</v>
      </c>
      <c r="C18" t="s">
        <v>2187</v>
      </c>
      <c r="D18" t="s">
        <v>2187</v>
      </c>
      <c r="E18" t="s">
        <v>2187</v>
      </c>
      <c r="F18" t="s">
        <v>2227</v>
      </c>
      <c r="G18" t="s">
        <v>2222</v>
      </c>
      <c r="H18" t="s">
        <v>2228</v>
      </c>
      <c r="I18" t="s">
        <v>2229</v>
      </c>
      <c r="K18" t="e">
        <f>VLOOKUP(H18,'classID''s'!A:B,2,FALSE)</f>
        <v>#N/A</v>
      </c>
      <c r="L18" t="e">
        <f>VLOOKUP(H18,'classID''s'!A:C,3,FALSE)</f>
        <v>#N/A</v>
      </c>
    </row>
    <row r="19" spans="1:12">
      <c r="A19" t="s">
        <v>2230</v>
      </c>
      <c r="B19" t="s">
        <v>2230</v>
      </c>
      <c r="C19" t="s">
        <v>2187</v>
      </c>
      <c r="D19" t="s">
        <v>2187</v>
      </c>
      <c r="E19" t="s">
        <v>2187</v>
      </c>
      <c r="F19" t="s">
        <v>2231</v>
      </c>
      <c r="G19" t="s">
        <v>2232</v>
      </c>
      <c r="H19" t="s">
        <v>2233</v>
      </c>
      <c r="I19" t="s">
        <v>2234</v>
      </c>
      <c r="K19" t="e">
        <f>VLOOKUP(H19,'classID''s'!A:B,2,FALSE)</f>
        <v>#N/A</v>
      </c>
      <c r="L19" t="e">
        <f>VLOOKUP(H19,'classID''s'!A:C,3,FALSE)</f>
        <v>#N/A</v>
      </c>
    </row>
    <row r="20" spans="1:12">
      <c r="A20" t="s">
        <v>2230</v>
      </c>
      <c r="B20" t="s">
        <v>2230</v>
      </c>
      <c r="C20" t="s">
        <v>2187</v>
      </c>
      <c r="D20" t="s">
        <v>2187</v>
      </c>
      <c r="E20" t="s">
        <v>2187</v>
      </c>
      <c r="F20" t="s">
        <v>2231</v>
      </c>
      <c r="G20" t="s">
        <v>2232</v>
      </c>
      <c r="H20" t="s">
        <v>128</v>
      </c>
      <c r="I20" t="s">
        <v>2235</v>
      </c>
      <c r="K20" t="str">
        <f>VLOOKUP(H20,'classID''s'!A:B,2,FALSE)</f>
        <v xml:space="preserve">ALL   </v>
      </c>
      <c r="L20" t="str">
        <f>VLOOKUP(H20,'classID''s'!A:C,3,FALSE)</f>
        <v xml:space="preserve">All Classes                   </v>
      </c>
    </row>
    <row r="21" spans="1:12">
      <c r="A21" t="s">
        <v>2230</v>
      </c>
      <c r="B21" t="s">
        <v>2230</v>
      </c>
      <c r="C21" t="s">
        <v>2187</v>
      </c>
      <c r="D21" t="s">
        <v>2187</v>
      </c>
      <c r="E21" t="s">
        <v>2187</v>
      </c>
      <c r="F21" t="s">
        <v>2231</v>
      </c>
      <c r="G21" t="s">
        <v>2232</v>
      </c>
      <c r="H21" t="s">
        <v>2236</v>
      </c>
      <c r="I21" t="s">
        <v>2237</v>
      </c>
      <c r="K21" t="e">
        <f>VLOOKUP(H21,'classID''s'!A:B,2,FALSE)</f>
        <v>#N/A</v>
      </c>
      <c r="L21" t="e">
        <f>VLOOKUP(H21,'classID''s'!A:C,3,FALSE)</f>
        <v>#N/A</v>
      </c>
    </row>
    <row r="22" spans="1:12">
      <c r="A22" t="s">
        <v>2230</v>
      </c>
      <c r="B22" t="s">
        <v>2230</v>
      </c>
      <c r="C22" t="s">
        <v>2187</v>
      </c>
      <c r="D22" t="s">
        <v>2187</v>
      </c>
      <c r="E22" t="s">
        <v>2187</v>
      </c>
      <c r="F22" t="s">
        <v>2231</v>
      </c>
      <c r="G22" t="s">
        <v>2232</v>
      </c>
      <c r="H22" t="s">
        <v>2238</v>
      </c>
      <c r="I22" t="s">
        <v>2239</v>
      </c>
      <c r="K22" t="e">
        <f>VLOOKUP(H22,'classID''s'!A:B,2,FALSE)</f>
        <v>#N/A</v>
      </c>
      <c r="L22" t="e">
        <f>VLOOKUP(H22,'classID''s'!A:C,3,FALSE)</f>
        <v>#N/A</v>
      </c>
    </row>
    <row r="23" spans="1:12">
      <c r="A23" t="s">
        <v>2230</v>
      </c>
      <c r="B23" t="s">
        <v>2230</v>
      </c>
      <c r="C23" t="s">
        <v>2187</v>
      </c>
      <c r="D23" t="s">
        <v>2187</v>
      </c>
      <c r="E23" t="s">
        <v>2187</v>
      </c>
      <c r="H23" t="s">
        <v>2240</v>
      </c>
      <c r="I23" t="s">
        <v>2241</v>
      </c>
      <c r="K23" t="e">
        <f>VLOOKUP(H23,'classID''s'!A:B,2,FALSE)</f>
        <v>#N/A</v>
      </c>
      <c r="L23" t="e">
        <f>VLOOKUP(H23,'classID''s'!A:C,3,FALSE)</f>
        <v>#N/A</v>
      </c>
    </row>
    <row r="24" spans="1:12">
      <c r="A24" t="s">
        <v>2230</v>
      </c>
      <c r="B24" t="s">
        <v>2230</v>
      </c>
      <c r="C24" t="s">
        <v>2187</v>
      </c>
      <c r="D24" t="s">
        <v>2187</v>
      </c>
      <c r="E24" t="s">
        <v>2187</v>
      </c>
      <c r="H24" t="s">
        <v>2242</v>
      </c>
      <c r="I24" t="s">
        <v>2243</v>
      </c>
      <c r="K24" t="e">
        <f>VLOOKUP(H24,'classID''s'!A:B,2,FALSE)</f>
        <v>#N/A</v>
      </c>
      <c r="L24" t="e">
        <f>VLOOKUP(H24,'classID''s'!A:C,3,FALSE)</f>
        <v>#N/A</v>
      </c>
    </row>
    <row r="25" spans="1:12">
      <c r="A25" t="s">
        <v>2230</v>
      </c>
      <c r="B25" t="s">
        <v>2230</v>
      </c>
      <c r="C25" t="s">
        <v>2187</v>
      </c>
      <c r="D25" t="s">
        <v>2187</v>
      </c>
      <c r="E25" t="s">
        <v>2187</v>
      </c>
      <c r="H25" t="s">
        <v>2244</v>
      </c>
      <c r="I25" t="s">
        <v>2245</v>
      </c>
      <c r="K25" t="e">
        <f>VLOOKUP(H25,'classID''s'!A:B,2,FALSE)</f>
        <v>#N/A</v>
      </c>
      <c r="L25" t="e">
        <f>VLOOKUP(H25,'classID''s'!A:C,3,FALSE)</f>
        <v>#N/A</v>
      </c>
    </row>
    <row r="26" spans="1:12">
      <c r="A26" t="s">
        <v>2246</v>
      </c>
      <c r="B26" t="s">
        <v>2247</v>
      </c>
      <c r="C26" t="s">
        <v>2187</v>
      </c>
      <c r="D26" t="s">
        <v>2187</v>
      </c>
      <c r="E26" t="s">
        <v>2187</v>
      </c>
      <c r="F26" t="s">
        <v>2248</v>
      </c>
      <c r="G26" t="s">
        <v>2247</v>
      </c>
      <c r="H26" t="s">
        <v>2246</v>
      </c>
      <c r="I26" t="s">
        <v>2249</v>
      </c>
      <c r="K26" t="e">
        <f>VLOOKUP(H26,'classID''s'!A:B,2,FALSE)</f>
        <v>#N/A</v>
      </c>
      <c r="L26" t="e">
        <f>VLOOKUP(H26,'classID''s'!A:C,3,FALSE)</f>
        <v>#N/A</v>
      </c>
    </row>
    <row r="27" spans="1:12">
      <c r="A27" t="s">
        <v>2246</v>
      </c>
      <c r="B27" t="s">
        <v>2247</v>
      </c>
      <c r="C27" t="s">
        <v>2187</v>
      </c>
      <c r="D27" t="s">
        <v>2187</v>
      </c>
      <c r="E27" t="s">
        <v>2187</v>
      </c>
      <c r="F27" t="s">
        <v>2248</v>
      </c>
      <c r="G27" t="s">
        <v>2247</v>
      </c>
      <c r="H27" t="s">
        <v>1540</v>
      </c>
      <c r="I27" t="s">
        <v>2250</v>
      </c>
      <c r="K27" t="str">
        <f>VLOOKUP(H27,'classID''s'!A:B,2,FALSE)</f>
        <v xml:space="preserve">ALL   </v>
      </c>
      <c r="L27" t="str">
        <f>VLOOKUP(H27,'classID''s'!A:C,3,FALSE)</f>
        <v xml:space="preserve">All Classes                   </v>
      </c>
    </row>
    <row r="28" spans="1:12">
      <c r="A28" t="s">
        <v>2251</v>
      </c>
      <c r="B28" t="s">
        <v>2251</v>
      </c>
      <c r="C28" t="s">
        <v>2187</v>
      </c>
      <c r="D28" t="s">
        <v>2187</v>
      </c>
      <c r="E28" t="s">
        <v>2187</v>
      </c>
      <c r="H28" t="s">
        <v>2252</v>
      </c>
      <c r="I28" t="s">
        <v>2253</v>
      </c>
      <c r="K28" t="e">
        <f>VLOOKUP(H28,'classID''s'!A:B,2,FALSE)</f>
        <v>#N/A</v>
      </c>
      <c r="L28" t="e">
        <f>VLOOKUP(H28,'classID''s'!A:C,3,FALSE)</f>
        <v>#N/A</v>
      </c>
    </row>
    <row r="29" spans="1:12">
      <c r="A29" t="s">
        <v>2251</v>
      </c>
      <c r="B29" t="s">
        <v>2251</v>
      </c>
      <c r="C29" t="s">
        <v>2187</v>
      </c>
      <c r="D29" t="s">
        <v>2187</v>
      </c>
      <c r="E29" t="s">
        <v>2187</v>
      </c>
      <c r="F29" t="s">
        <v>2254</v>
      </c>
      <c r="G29" t="s">
        <v>2255</v>
      </c>
      <c r="H29" t="s">
        <v>236</v>
      </c>
      <c r="I29" t="s">
        <v>2256</v>
      </c>
      <c r="K29" t="str">
        <f>VLOOKUP(H29,'classID''s'!A:B,2,FALSE)</f>
        <v xml:space="preserve">ALL   </v>
      </c>
      <c r="L29" t="str">
        <f>VLOOKUP(H29,'classID''s'!A:C,3,FALSE)</f>
        <v xml:space="preserve">All Classes                   </v>
      </c>
    </row>
    <row r="30" spans="1:12">
      <c r="A30" t="s">
        <v>2251</v>
      </c>
      <c r="B30" t="s">
        <v>2251</v>
      </c>
      <c r="C30" t="s">
        <v>2187</v>
      </c>
      <c r="D30" t="s">
        <v>2187</v>
      </c>
      <c r="E30" t="s">
        <v>2187</v>
      </c>
      <c r="F30" t="s">
        <v>2254</v>
      </c>
      <c r="G30" t="s">
        <v>2255</v>
      </c>
      <c r="H30" t="s">
        <v>2257</v>
      </c>
      <c r="I30" t="s">
        <v>2258</v>
      </c>
      <c r="K30" t="e">
        <f>VLOOKUP(H30,'classID''s'!A:B,2,FALSE)</f>
        <v>#N/A</v>
      </c>
      <c r="L30" t="e">
        <f>VLOOKUP(H30,'classID''s'!A:C,3,FALSE)</f>
        <v>#N/A</v>
      </c>
    </row>
    <row r="31" spans="1:12">
      <c r="A31" t="s">
        <v>2251</v>
      </c>
      <c r="B31" t="s">
        <v>2251</v>
      </c>
      <c r="C31" t="s">
        <v>2187</v>
      </c>
      <c r="D31" t="s">
        <v>2187</v>
      </c>
      <c r="E31" t="s">
        <v>2187</v>
      </c>
      <c r="F31" t="s">
        <v>2254</v>
      </c>
      <c r="G31" t="s">
        <v>2255</v>
      </c>
      <c r="H31" t="s">
        <v>2259</v>
      </c>
      <c r="I31" t="s">
        <v>2260</v>
      </c>
      <c r="K31" t="e">
        <f>VLOOKUP(H31,'classID''s'!A:B,2,FALSE)</f>
        <v>#N/A</v>
      </c>
      <c r="L31" t="e">
        <f>VLOOKUP(H31,'classID''s'!A:C,3,FALSE)</f>
        <v>#N/A</v>
      </c>
    </row>
    <row r="32" spans="1:12">
      <c r="A32" t="s">
        <v>2251</v>
      </c>
      <c r="B32" t="s">
        <v>2251</v>
      </c>
      <c r="C32" t="s">
        <v>2187</v>
      </c>
      <c r="D32" t="s">
        <v>2187</v>
      </c>
      <c r="E32" t="s">
        <v>2187</v>
      </c>
      <c r="F32" t="s">
        <v>2254</v>
      </c>
      <c r="G32" t="s">
        <v>2255</v>
      </c>
      <c r="H32" t="s">
        <v>2261</v>
      </c>
      <c r="I32" t="s">
        <v>2262</v>
      </c>
      <c r="K32" t="e">
        <f>VLOOKUP(H32,'classID''s'!A:B,2,FALSE)</f>
        <v>#N/A</v>
      </c>
      <c r="L32" t="e">
        <f>VLOOKUP(H32,'classID''s'!A:C,3,FALSE)</f>
        <v>#N/A</v>
      </c>
    </row>
    <row r="33" spans="1:12">
      <c r="A33" t="s">
        <v>2251</v>
      </c>
      <c r="B33" t="s">
        <v>2251</v>
      </c>
      <c r="C33" t="s">
        <v>2187</v>
      </c>
      <c r="D33" t="s">
        <v>2187</v>
      </c>
      <c r="E33" t="s">
        <v>2187</v>
      </c>
      <c r="F33" t="s">
        <v>2254</v>
      </c>
      <c r="G33" t="s">
        <v>2255</v>
      </c>
      <c r="H33" t="s">
        <v>2263</v>
      </c>
      <c r="I33" t="s">
        <v>2264</v>
      </c>
      <c r="K33" t="e">
        <f>VLOOKUP(H33,'classID''s'!A:B,2,FALSE)</f>
        <v>#N/A</v>
      </c>
      <c r="L33" t="e">
        <f>VLOOKUP(H33,'classID''s'!A:C,3,FALSE)</f>
        <v>#N/A</v>
      </c>
    </row>
    <row r="34" spans="1:12">
      <c r="A34" t="s">
        <v>2251</v>
      </c>
      <c r="B34" t="s">
        <v>2251</v>
      </c>
      <c r="C34" t="s">
        <v>2187</v>
      </c>
      <c r="D34" t="s">
        <v>2187</v>
      </c>
      <c r="E34" t="s">
        <v>2187</v>
      </c>
      <c r="F34" t="s">
        <v>2254</v>
      </c>
      <c r="G34" t="s">
        <v>2255</v>
      </c>
      <c r="H34" t="s">
        <v>240</v>
      </c>
      <c r="I34" t="s">
        <v>2265</v>
      </c>
      <c r="K34" t="str">
        <f>VLOOKUP(H34,'classID''s'!A:B,2,FALSE)</f>
        <v xml:space="preserve">ALL   </v>
      </c>
      <c r="L34" t="str">
        <f>VLOOKUP(H34,'classID''s'!A:C,3,FALSE)</f>
        <v xml:space="preserve">All Classes                   </v>
      </c>
    </row>
    <row r="35" spans="1:12">
      <c r="A35" t="s">
        <v>2251</v>
      </c>
      <c r="B35" t="s">
        <v>2251</v>
      </c>
      <c r="C35" t="s">
        <v>2187</v>
      </c>
      <c r="D35" t="s">
        <v>2187</v>
      </c>
      <c r="E35" t="s">
        <v>2187</v>
      </c>
      <c r="F35" t="s">
        <v>2266</v>
      </c>
      <c r="G35" t="s">
        <v>2267</v>
      </c>
      <c r="H35" t="s">
        <v>2268</v>
      </c>
      <c r="I35" t="s">
        <v>2269</v>
      </c>
      <c r="K35" t="e">
        <f>VLOOKUP(H35,'classID''s'!A:B,2,FALSE)</f>
        <v>#N/A</v>
      </c>
      <c r="L35" t="e">
        <f>VLOOKUP(H35,'classID''s'!A:C,3,FALSE)</f>
        <v>#N/A</v>
      </c>
    </row>
    <row r="36" spans="1:12">
      <c r="A36" t="s">
        <v>2251</v>
      </c>
      <c r="B36" t="s">
        <v>2251</v>
      </c>
      <c r="C36" t="s">
        <v>2187</v>
      </c>
      <c r="D36" t="s">
        <v>2187</v>
      </c>
      <c r="E36" t="s">
        <v>2187</v>
      </c>
      <c r="F36" t="s">
        <v>2270</v>
      </c>
      <c r="G36" t="s">
        <v>2271</v>
      </c>
      <c r="H36" t="s">
        <v>2046</v>
      </c>
      <c r="I36" t="s">
        <v>2046</v>
      </c>
      <c r="K36" t="str">
        <f>VLOOKUP(H36,'classID''s'!A:B,2,FALSE)</f>
        <v xml:space="preserve">ALL   </v>
      </c>
      <c r="L36" t="str">
        <f>VLOOKUP(H36,'classID''s'!A:C,3,FALSE)</f>
        <v xml:space="preserve">All Classes                   </v>
      </c>
    </row>
    <row r="37" spans="1:12">
      <c r="A37" t="s">
        <v>2251</v>
      </c>
      <c r="B37" t="s">
        <v>2251</v>
      </c>
      <c r="C37" t="s">
        <v>2187</v>
      </c>
      <c r="D37" t="s">
        <v>2187</v>
      </c>
      <c r="E37" t="s">
        <v>2187</v>
      </c>
      <c r="F37" t="s">
        <v>2272</v>
      </c>
      <c r="G37" t="s">
        <v>2273</v>
      </c>
      <c r="H37" t="s">
        <v>2274</v>
      </c>
      <c r="I37" t="s">
        <v>2275</v>
      </c>
      <c r="K37" t="e">
        <f>VLOOKUP(H37,'classID''s'!A:B,2,FALSE)</f>
        <v>#N/A</v>
      </c>
      <c r="L37" t="e">
        <f>VLOOKUP(H37,'classID''s'!A:C,3,FALSE)</f>
        <v>#N/A</v>
      </c>
    </row>
    <row r="38" spans="1:12">
      <c r="A38" t="s">
        <v>2251</v>
      </c>
      <c r="B38" t="s">
        <v>2251</v>
      </c>
      <c r="C38" t="s">
        <v>2187</v>
      </c>
      <c r="D38" t="s">
        <v>2187</v>
      </c>
      <c r="E38" t="s">
        <v>2187</v>
      </c>
      <c r="F38" t="s">
        <v>2272</v>
      </c>
      <c r="G38" t="s">
        <v>2273</v>
      </c>
      <c r="H38" t="s">
        <v>2276</v>
      </c>
      <c r="I38" t="s">
        <v>2277</v>
      </c>
      <c r="K38" t="e">
        <f>VLOOKUP(H38,'classID''s'!A:B,2,FALSE)</f>
        <v>#N/A</v>
      </c>
      <c r="L38" t="e">
        <f>VLOOKUP(H38,'classID''s'!A:C,3,FALSE)</f>
        <v>#N/A</v>
      </c>
    </row>
    <row r="39" spans="1:12">
      <c r="A39" t="s">
        <v>2251</v>
      </c>
      <c r="B39" t="s">
        <v>2251</v>
      </c>
      <c r="C39" t="s">
        <v>2187</v>
      </c>
      <c r="D39" t="s">
        <v>2187</v>
      </c>
      <c r="E39" t="s">
        <v>2187</v>
      </c>
      <c r="F39" t="s">
        <v>2278</v>
      </c>
      <c r="G39" t="s">
        <v>2251</v>
      </c>
      <c r="H39" t="s">
        <v>197</v>
      </c>
      <c r="I39" t="s">
        <v>2279</v>
      </c>
      <c r="K39" t="str">
        <f>VLOOKUP(H39,'classID''s'!A:B,2,FALSE)</f>
        <v xml:space="preserve">ALL   </v>
      </c>
      <c r="L39" t="str">
        <f>VLOOKUP(H39,'classID''s'!A:C,3,FALSE)</f>
        <v xml:space="preserve">All Classes                   </v>
      </c>
    </row>
    <row r="40" spans="1:12">
      <c r="A40" t="s">
        <v>2251</v>
      </c>
      <c r="B40" t="s">
        <v>2251</v>
      </c>
      <c r="C40" t="s">
        <v>2187</v>
      </c>
      <c r="D40" t="s">
        <v>2187</v>
      </c>
      <c r="E40" t="s">
        <v>2187</v>
      </c>
      <c r="F40" t="s">
        <v>2278</v>
      </c>
      <c r="G40" t="s">
        <v>2251</v>
      </c>
      <c r="H40" t="s">
        <v>2280</v>
      </c>
      <c r="I40" t="s">
        <v>2281</v>
      </c>
      <c r="K40" t="e">
        <f>VLOOKUP(H40,'classID''s'!A:B,2,FALSE)</f>
        <v>#N/A</v>
      </c>
      <c r="L40" t="e">
        <f>VLOOKUP(H40,'classID''s'!A:C,3,FALSE)</f>
        <v>#N/A</v>
      </c>
    </row>
    <row r="41" spans="1:12">
      <c r="A41" t="s">
        <v>2251</v>
      </c>
      <c r="B41" t="s">
        <v>2251</v>
      </c>
      <c r="C41" t="s">
        <v>2187</v>
      </c>
      <c r="D41" t="s">
        <v>2187</v>
      </c>
      <c r="E41" t="s">
        <v>2187</v>
      </c>
      <c r="F41" t="s">
        <v>2278</v>
      </c>
      <c r="G41" t="s">
        <v>2251</v>
      </c>
      <c r="H41" t="s">
        <v>2282</v>
      </c>
      <c r="I41" t="s">
        <v>2283</v>
      </c>
      <c r="K41" t="e">
        <f>VLOOKUP(H41,'classID''s'!A:B,2,FALSE)</f>
        <v>#N/A</v>
      </c>
      <c r="L41" t="e">
        <f>VLOOKUP(H41,'classID''s'!A:C,3,FALSE)</f>
        <v>#N/A</v>
      </c>
    </row>
    <row r="42" spans="1:12">
      <c r="A42" t="s">
        <v>2251</v>
      </c>
      <c r="B42" t="s">
        <v>2251</v>
      </c>
      <c r="C42" t="s">
        <v>2187</v>
      </c>
      <c r="D42" t="s">
        <v>2187</v>
      </c>
      <c r="E42" t="s">
        <v>2187</v>
      </c>
      <c r="F42" t="s">
        <v>2278</v>
      </c>
      <c r="G42" t="s">
        <v>2251</v>
      </c>
      <c r="H42" t="s">
        <v>2284</v>
      </c>
      <c r="I42" t="s">
        <v>2285</v>
      </c>
      <c r="K42" t="e">
        <f>VLOOKUP(H42,'classID''s'!A:B,2,FALSE)</f>
        <v>#N/A</v>
      </c>
      <c r="L42" t="e">
        <f>VLOOKUP(H42,'classID''s'!A:C,3,FALSE)</f>
        <v>#N/A</v>
      </c>
    </row>
    <row r="43" spans="1:12">
      <c r="A43" t="s">
        <v>2251</v>
      </c>
      <c r="B43" t="s">
        <v>2251</v>
      </c>
      <c r="C43" t="s">
        <v>2187</v>
      </c>
      <c r="D43" t="s">
        <v>2187</v>
      </c>
      <c r="E43" t="s">
        <v>2187</v>
      </c>
      <c r="F43" t="s">
        <v>2278</v>
      </c>
      <c r="G43" t="s">
        <v>2251</v>
      </c>
      <c r="H43" t="s">
        <v>2286</v>
      </c>
      <c r="I43" t="s">
        <v>2287</v>
      </c>
      <c r="K43" t="e">
        <f>VLOOKUP(H43,'classID''s'!A:B,2,FALSE)</f>
        <v>#N/A</v>
      </c>
      <c r="L43" t="e">
        <f>VLOOKUP(H43,'classID''s'!A:C,3,FALSE)</f>
        <v>#N/A</v>
      </c>
    </row>
    <row r="44" spans="1:12">
      <c r="A44" t="s">
        <v>2251</v>
      </c>
      <c r="B44" t="s">
        <v>2251</v>
      </c>
      <c r="C44" t="s">
        <v>2187</v>
      </c>
      <c r="D44" t="s">
        <v>2187</v>
      </c>
      <c r="E44" t="s">
        <v>2187</v>
      </c>
      <c r="F44" t="s">
        <v>2278</v>
      </c>
      <c r="G44" t="s">
        <v>2251</v>
      </c>
      <c r="H44" t="s">
        <v>2288</v>
      </c>
      <c r="I44" t="s">
        <v>2289</v>
      </c>
      <c r="K44" t="e">
        <f>VLOOKUP(H44,'classID''s'!A:B,2,FALSE)</f>
        <v>#N/A</v>
      </c>
      <c r="L44" t="e">
        <f>VLOOKUP(H44,'classID''s'!A:C,3,FALSE)</f>
        <v>#N/A</v>
      </c>
    </row>
    <row r="45" spans="1:12">
      <c r="A45" t="s">
        <v>2251</v>
      </c>
      <c r="B45" t="s">
        <v>2251</v>
      </c>
      <c r="C45" t="s">
        <v>2187</v>
      </c>
      <c r="D45" t="s">
        <v>2187</v>
      </c>
      <c r="E45" t="s">
        <v>2187</v>
      </c>
      <c r="F45" t="s">
        <v>2278</v>
      </c>
      <c r="G45" t="s">
        <v>2251</v>
      </c>
      <c r="H45" t="s">
        <v>207</v>
      </c>
      <c r="I45" t="s">
        <v>2290</v>
      </c>
      <c r="K45" t="str">
        <f>VLOOKUP(H45,'classID''s'!A:B,2,FALSE)</f>
        <v xml:space="preserve">ALL   </v>
      </c>
      <c r="L45" t="str">
        <f>VLOOKUP(H45,'classID''s'!A:C,3,FALSE)</f>
        <v xml:space="preserve">All Classes                   </v>
      </c>
    </row>
    <row r="46" spans="1:12">
      <c r="A46" t="s">
        <v>2251</v>
      </c>
      <c r="B46" t="s">
        <v>2251</v>
      </c>
      <c r="C46" t="s">
        <v>2187</v>
      </c>
      <c r="D46" t="s">
        <v>2187</v>
      </c>
      <c r="E46" t="s">
        <v>2187</v>
      </c>
      <c r="F46" t="s">
        <v>2278</v>
      </c>
      <c r="G46" t="s">
        <v>2251</v>
      </c>
      <c r="H46" t="s">
        <v>2291</v>
      </c>
      <c r="I46" t="s">
        <v>2292</v>
      </c>
      <c r="K46" t="e">
        <f>VLOOKUP(H46,'classID''s'!A:B,2,FALSE)</f>
        <v>#N/A</v>
      </c>
      <c r="L46" t="e">
        <f>VLOOKUP(H46,'classID''s'!A:C,3,FALSE)</f>
        <v>#N/A</v>
      </c>
    </row>
    <row r="47" spans="1:12">
      <c r="A47" t="s">
        <v>2251</v>
      </c>
      <c r="B47" t="s">
        <v>2251</v>
      </c>
      <c r="C47" t="s">
        <v>2187</v>
      </c>
      <c r="D47" t="s">
        <v>2187</v>
      </c>
      <c r="E47" t="s">
        <v>2187</v>
      </c>
      <c r="F47" t="s">
        <v>2278</v>
      </c>
      <c r="G47" t="s">
        <v>2251</v>
      </c>
      <c r="H47" t="s">
        <v>209</v>
      </c>
      <c r="I47" t="s">
        <v>2293</v>
      </c>
      <c r="K47" t="str">
        <f>VLOOKUP(H47,'classID''s'!A:B,2,FALSE)</f>
        <v xml:space="preserve">ALL   </v>
      </c>
      <c r="L47" t="str">
        <f>VLOOKUP(H47,'classID''s'!A:C,3,FALSE)</f>
        <v xml:space="preserve">All Classes                   </v>
      </c>
    </row>
    <row r="48" spans="1:12">
      <c r="A48" t="s">
        <v>2251</v>
      </c>
      <c r="B48" t="s">
        <v>2251</v>
      </c>
      <c r="C48" t="s">
        <v>2187</v>
      </c>
      <c r="D48" t="s">
        <v>2187</v>
      </c>
      <c r="E48" t="s">
        <v>2187</v>
      </c>
      <c r="F48" t="s">
        <v>2278</v>
      </c>
      <c r="G48" t="s">
        <v>2251</v>
      </c>
      <c r="H48" t="s">
        <v>211</v>
      </c>
      <c r="I48" t="s">
        <v>2294</v>
      </c>
      <c r="K48" t="str">
        <f>VLOOKUP(H48,'classID''s'!A:B,2,FALSE)</f>
        <v xml:space="preserve">ALL   </v>
      </c>
      <c r="L48" t="str">
        <f>VLOOKUP(H48,'classID''s'!A:C,3,FALSE)</f>
        <v xml:space="preserve">All Classes                   </v>
      </c>
    </row>
    <row r="49" spans="1:12">
      <c r="A49" t="s">
        <v>2251</v>
      </c>
      <c r="B49" t="s">
        <v>2251</v>
      </c>
      <c r="C49" t="s">
        <v>2187</v>
      </c>
      <c r="D49" t="s">
        <v>2187</v>
      </c>
      <c r="E49" t="s">
        <v>2187</v>
      </c>
      <c r="F49" t="s">
        <v>2278</v>
      </c>
      <c r="G49" t="s">
        <v>2251</v>
      </c>
      <c r="H49" t="s">
        <v>2295</v>
      </c>
      <c r="I49" t="s">
        <v>2296</v>
      </c>
      <c r="K49" t="e">
        <f>VLOOKUP(H49,'classID''s'!A:B,2,FALSE)</f>
        <v>#N/A</v>
      </c>
      <c r="L49" t="e">
        <f>VLOOKUP(H49,'classID''s'!A:C,3,FALSE)</f>
        <v>#N/A</v>
      </c>
    </row>
    <row r="50" spans="1:12">
      <c r="A50" t="s">
        <v>2251</v>
      </c>
      <c r="B50" t="s">
        <v>2251</v>
      </c>
      <c r="C50" t="s">
        <v>2187</v>
      </c>
      <c r="D50" t="s">
        <v>2187</v>
      </c>
      <c r="E50" t="s">
        <v>2187</v>
      </c>
      <c r="F50" t="s">
        <v>2278</v>
      </c>
      <c r="G50" t="s">
        <v>2251</v>
      </c>
      <c r="H50" t="s">
        <v>2297</v>
      </c>
      <c r="I50" t="s">
        <v>2298</v>
      </c>
      <c r="K50" t="e">
        <f>VLOOKUP(H50,'classID''s'!A:B,2,FALSE)</f>
        <v>#N/A</v>
      </c>
      <c r="L50" t="e">
        <f>VLOOKUP(H50,'classID''s'!A:C,3,FALSE)</f>
        <v>#N/A</v>
      </c>
    </row>
    <row r="51" spans="1:12">
      <c r="A51" t="s">
        <v>2251</v>
      </c>
      <c r="B51" t="s">
        <v>2251</v>
      </c>
      <c r="C51" t="s">
        <v>2187</v>
      </c>
      <c r="D51" t="s">
        <v>2187</v>
      </c>
      <c r="E51" t="s">
        <v>2187</v>
      </c>
      <c r="F51" t="s">
        <v>2278</v>
      </c>
      <c r="G51" t="s">
        <v>2251</v>
      </c>
      <c r="H51" t="s">
        <v>2299</v>
      </c>
      <c r="I51" t="s">
        <v>2300</v>
      </c>
      <c r="K51" t="e">
        <f>VLOOKUP(H51,'classID''s'!A:B,2,FALSE)</f>
        <v>#N/A</v>
      </c>
      <c r="L51" t="e">
        <f>VLOOKUP(H51,'classID''s'!A:C,3,FALSE)</f>
        <v>#N/A</v>
      </c>
    </row>
    <row r="52" spans="1:12">
      <c r="A52" t="s">
        <v>2251</v>
      </c>
      <c r="B52" t="s">
        <v>2251</v>
      </c>
      <c r="C52" t="s">
        <v>2187</v>
      </c>
      <c r="D52" t="s">
        <v>2187</v>
      </c>
      <c r="E52" t="s">
        <v>2187</v>
      </c>
      <c r="F52" t="s">
        <v>2278</v>
      </c>
      <c r="G52" t="s">
        <v>2251</v>
      </c>
      <c r="H52" t="s">
        <v>2301</v>
      </c>
      <c r="I52" t="s">
        <v>2302</v>
      </c>
      <c r="K52" t="e">
        <f>VLOOKUP(H52,'classID''s'!A:B,2,FALSE)</f>
        <v>#N/A</v>
      </c>
      <c r="L52" t="e">
        <f>VLOOKUP(H52,'classID''s'!A:C,3,FALSE)</f>
        <v>#N/A</v>
      </c>
    </row>
    <row r="53" spans="1:12">
      <c r="A53" t="s">
        <v>2251</v>
      </c>
      <c r="B53" t="s">
        <v>2251</v>
      </c>
      <c r="C53" t="s">
        <v>2187</v>
      </c>
      <c r="D53" t="s">
        <v>2187</v>
      </c>
      <c r="E53" t="s">
        <v>2187</v>
      </c>
      <c r="F53" t="s">
        <v>2278</v>
      </c>
      <c r="G53" t="s">
        <v>2251</v>
      </c>
      <c r="H53" t="s">
        <v>224</v>
      </c>
      <c r="I53" t="s">
        <v>2303</v>
      </c>
      <c r="K53" t="str">
        <f>VLOOKUP(H53,'classID''s'!A:B,2,FALSE)</f>
        <v xml:space="preserve">ALL   </v>
      </c>
      <c r="L53" t="str">
        <f>VLOOKUP(H53,'classID''s'!A:C,3,FALSE)</f>
        <v xml:space="preserve">All Classes                   </v>
      </c>
    </row>
    <row r="54" spans="1:12">
      <c r="A54" t="s">
        <v>2251</v>
      </c>
      <c r="B54" t="s">
        <v>2251</v>
      </c>
      <c r="C54" t="s">
        <v>2187</v>
      </c>
      <c r="D54" t="s">
        <v>2187</v>
      </c>
      <c r="E54" t="s">
        <v>2187</v>
      </c>
      <c r="F54" t="s">
        <v>2278</v>
      </c>
      <c r="G54" t="s">
        <v>2251</v>
      </c>
      <c r="H54" t="s">
        <v>2304</v>
      </c>
      <c r="I54" t="s">
        <v>2305</v>
      </c>
      <c r="K54" t="e">
        <f>VLOOKUP(H54,'classID''s'!A:B,2,FALSE)</f>
        <v>#N/A</v>
      </c>
      <c r="L54" t="e">
        <f>VLOOKUP(H54,'classID''s'!A:C,3,FALSE)</f>
        <v>#N/A</v>
      </c>
    </row>
    <row r="55" spans="1:12">
      <c r="A55" t="s">
        <v>2251</v>
      </c>
      <c r="B55" t="s">
        <v>2251</v>
      </c>
      <c r="C55" t="s">
        <v>2187</v>
      </c>
      <c r="D55" t="s">
        <v>2187</v>
      </c>
      <c r="E55" t="s">
        <v>2187</v>
      </c>
      <c r="F55" t="s">
        <v>2278</v>
      </c>
      <c r="G55" t="s">
        <v>2251</v>
      </c>
      <c r="H55" t="s">
        <v>2306</v>
      </c>
      <c r="I55" t="s">
        <v>2307</v>
      </c>
      <c r="K55" t="e">
        <f>VLOOKUP(H55,'classID''s'!A:B,2,FALSE)</f>
        <v>#N/A</v>
      </c>
      <c r="L55" t="e">
        <f>VLOOKUP(H55,'classID''s'!A:C,3,FALSE)</f>
        <v>#N/A</v>
      </c>
    </row>
    <row r="56" spans="1:12">
      <c r="A56" t="s">
        <v>2251</v>
      </c>
      <c r="B56" t="s">
        <v>2251</v>
      </c>
      <c r="C56" t="s">
        <v>2187</v>
      </c>
      <c r="D56" t="s">
        <v>2187</v>
      </c>
      <c r="E56" t="s">
        <v>2187</v>
      </c>
      <c r="F56" t="s">
        <v>2278</v>
      </c>
      <c r="G56" t="s">
        <v>2251</v>
      </c>
      <c r="H56" t="s">
        <v>214</v>
      </c>
      <c r="I56" t="s">
        <v>2308</v>
      </c>
      <c r="K56" t="str">
        <f>VLOOKUP(H56,'classID''s'!A:B,2,FALSE)</f>
        <v xml:space="preserve">ALL   </v>
      </c>
      <c r="L56" t="str">
        <f>VLOOKUP(H56,'classID''s'!A:C,3,FALSE)</f>
        <v xml:space="preserve">All Classes                   </v>
      </c>
    </row>
    <row r="57" spans="1:12">
      <c r="A57" t="s">
        <v>2251</v>
      </c>
      <c r="B57" t="s">
        <v>2251</v>
      </c>
      <c r="C57" t="s">
        <v>2187</v>
      </c>
      <c r="D57" t="s">
        <v>2187</v>
      </c>
      <c r="E57" t="s">
        <v>2187</v>
      </c>
      <c r="F57" t="s">
        <v>2278</v>
      </c>
      <c r="G57" t="s">
        <v>2251</v>
      </c>
      <c r="H57" t="s">
        <v>220</v>
      </c>
      <c r="I57" t="s">
        <v>2309</v>
      </c>
      <c r="K57" t="str">
        <f>VLOOKUP(H57,'classID''s'!A:B,2,FALSE)</f>
        <v xml:space="preserve">ALL   </v>
      </c>
      <c r="L57" t="str">
        <f>VLOOKUP(H57,'classID''s'!A:C,3,FALSE)</f>
        <v xml:space="preserve">All Classes                   </v>
      </c>
    </row>
    <row r="58" spans="1:12">
      <c r="A58" t="s">
        <v>2251</v>
      </c>
      <c r="B58" t="s">
        <v>2251</v>
      </c>
      <c r="C58" t="s">
        <v>2187</v>
      </c>
      <c r="D58" t="s">
        <v>2187</v>
      </c>
      <c r="E58" t="s">
        <v>2187</v>
      </c>
      <c r="F58" t="s">
        <v>2310</v>
      </c>
      <c r="G58" t="s">
        <v>2311</v>
      </c>
      <c r="H58" t="s">
        <v>2312</v>
      </c>
      <c r="I58" t="s">
        <v>2313</v>
      </c>
      <c r="K58" t="e">
        <f>VLOOKUP(H58,'classID''s'!A:B,2,FALSE)</f>
        <v>#N/A</v>
      </c>
      <c r="L58" t="e">
        <f>VLOOKUP(H58,'classID''s'!A:C,3,FALSE)</f>
        <v>#N/A</v>
      </c>
    </row>
    <row r="59" spans="1:12">
      <c r="A59" t="s">
        <v>2251</v>
      </c>
      <c r="B59" t="s">
        <v>2251</v>
      </c>
      <c r="C59" t="s">
        <v>2314</v>
      </c>
      <c r="D59" t="s">
        <v>2187</v>
      </c>
      <c r="E59" t="s">
        <v>2187</v>
      </c>
      <c r="H59" t="s">
        <v>2315</v>
      </c>
      <c r="I59" t="s">
        <v>2316</v>
      </c>
      <c r="K59" t="e">
        <f>VLOOKUP(H59,'classID''s'!A:B,2,FALSE)</f>
        <v>#N/A</v>
      </c>
      <c r="L59" t="e">
        <f>VLOOKUP(H59,'classID''s'!A:C,3,FALSE)</f>
        <v>#N/A</v>
      </c>
    </row>
    <row r="60" spans="1:12">
      <c r="A60" t="s">
        <v>2317</v>
      </c>
      <c r="B60" t="s">
        <v>2187</v>
      </c>
      <c r="C60" t="s">
        <v>2187</v>
      </c>
      <c r="D60" t="s">
        <v>2187</v>
      </c>
      <c r="E60" t="s">
        <v>2187</v>
      </c>
      <c r="F60" t="s">
        <v>2318</v>
      </c>
      <c r="G60" t="s">
        <v>2319</v>
      </c>
      <c r="H60" t="s">
        <v>2320</v>
      </c>
      <c r="I60" t="s">
        <v>2321</v>
      </c>
      <c r="K60" t="e">
        <f>VLOOKUP(H60,'classID''s'!A:B,2,FALSE)</f>
        <v>#N/A</v>
      </c>
      <c r="L60" t="e">
        <f>VLOOKUP(H60,'classID''s'!A:C,3,FALSE)</f>
        <v>#N/A</v>
      </c>
    </row>
    <row r="61" spans="1:12">
      <c r="A61" t="s">
        <v>2317</v>
      </c>
      <c r="B61" t="s">
        <v>2187</v>
      </c>
      <c r="C61" t="s">
        <v>2187</v>
      </c>
      <c r="D61" t="s">
        <v>2187</v>
      </c>
      <c r="E61" t="s">
        <v>2187</v>
      </c>
      <c r="F61" t="s">
        <v>2318</v>
      </c>
      <c r="G61" t="s">
        <v>2319</v>
      </c>
      <c r="H61" t="s">
        <v>2322</v>
      </c>
      <c r="I61" t="s">
        <v>2323</v>
      </c>
      <c r="K61" t="e">
        <f>VLOOKUP(H61,'classID''s'!A:B,2,FALSE)</f>
        <v>#N/A</v>
      </c>
      <c r="L61" t="e">
        <f>VLOOKUP(H61,'classID''s'!A:C,3,FALSE)</f>
        <v>#N/A</v>
      </c>
    </row>
    <row r="62" spans="1:12">
      <c r="A62" t="s">
        <v>2324</v>
      </c>
      <c r="B62" t="s">
        <v>2324</v>
      </c>
      <c r="C62" t="s">
        <v>2187</v>
      </c>
      <c r="D62" t="s">
        <v>2187</v>
      </c>
      <c r="E62" t="s">
        <v>2187</v>
      </c>
      <c r="F62" t="s">
        <v>2325</v>
      </c>
      <c r="G62" t="s">
        <v>2326</v>
      </c>
      <c r="H62" t="s">
        <v>2327</v>
      </c>
      <c r="I62" t="s">
        <v>2328</v>
      </c>
      <c r="K62" t="e">
        <f>VLOOKUP(H62,'classID''s'!A:B,2,FALSE)</f>
        <v>#N/A</v>
      </c>
      <c r="L62" t="e">
        <f>VLOOKUP(H62,'classID''s'!A:C,3,FALSE)</f>
        <v>#N/A</v>
      </c>
    </row>
    <row r="63" spans="1:12">
      <c r="A63" t="s">
        <v>2329</v>
      </c>
      <c r="B63" t="s">
        <v>2187</v>
      </c>
      <c r="C63" t="s">
        <v>2187</v>
      </c>
      <c r="D63" t="s">
        <v>2187</v>
      </c>
      <c r="E63" t="s">
        <v>2187</v>
      </c>
      <c r="F63" t="s">
        <v>2330</v>
      </c>
      <c r="G63" t="s">
        <v>2331</v>
      </c>
      <c r="H63" t="s">
        <v>2332</v>
      </c>
      <c r="I63" t="s">
        <v>2331</v>
      </c>
      <c r="K63" t="e">
        <f>VLOOKUP(H63,'classID''s'!A:B,2,FALSE)</f>
        <v>#N/A</v>
      </c>
      <c r="L63" t="e">
        <f>VLOOKUP(H63,'classID''s'!A:C,3,FALSE)</f>
        <v>#N/A</v>
      </c>
    </row>
    <row r="64" spans="1:12">
      <c r="A64" t="s">
        <v>2333</v>
      </c>
      <c r="B64" t="s">
        <v>2333</v>
      </c>
      <c r="C64" t="s">
        <v>2187</v>
      </c>
      <c r="D64" t="s">
        <v>2187</v>
      </c>
      <c r="E64" t="s">
        <v>2187</v>
      </c>
      <c r="F64" t="s">
        <v>2334</v>
      </c>
      <c r="G64" t="s">
        <v>2335</v>
      </c>
      <c r="H64" t="s">
        <v>2333</v>
      </c>
      <c r="I64" t="s">
        <v>2335</v>
      </c>
      <c r="K64" t="e">
        <f>VLOOKUP(H64,'classID''s'!A:B,2,FALSE)</f>
        <v>#N/A</v>
      </c>
      <c r="L64" t="e">
        <f>VLOOKUP(H64,'classID''s'!A:C,3,FALSE)</f>
        <v>#N/A</v>
      </c>
    </row>
    <row r="65" spans="1:12">
      <c r="A65" t="s">
        <v>2333</v>
      </c>
      <c r="B65" t="s">
        <v>2333</v>
      </c>
      <c r="C65" t="s">
        <v>2187</v>
      </c>
      <c r="D65" t="s">
        <v>2187</v>
      </c>
      <c r="E65" t="s">
        <v>2187</v>
      </c>
      <c r="F65" t="s">
        <v>2334</v>
      </c>
      <c r="G65" t="s">
        <v>2335</v>
      </c>
      <c r="H65" t="s">
        <v>353</v>
      </c>
      <c r="I65" t="s">
        <v>2336</v>
      </c>
      <c r="K65" t="str">
        <f>VLOOKUP(H65,'classID''s'!A:B,2,FALSE)</f>
        <v xml:space="preserve">ALL   </v>
      </c>
      <c r="L65" t="str">
        <f>VLOOKUP(H65,'classID''s'!A:C,3,FALSE)</f>
        <v xml:space="preserve">All Classes                   </v>
      </c>
    </row>
    <row r="66" spans="1:12">
      <c r="A66" t="s">
        <v>2337</v>
      </c>
      <c r="B66" t="s">
        <v>2337</v>
      </c>
      <c r="C66" t="s">
        <v>2187</v>
      </c>
      <c r="D66" t="s">
        <v>2187</v>
      </c>
      <c r="E66" t="s">
        <v>2187</v>
      </c>
      <c r="F66" t="s">
        <v>2338</v>
      </c>
      <c r="G66" t="s">
        <v>2337</v>
      </c>
      <c r="H66" t="s">
        <v>349</v>
      </c>
      <c r="I66" t="s">
        <v>2339</v>
      </c>
      <c r="K66" t="str">
        <f>VLOOKUP(H66,'classID''s'!A:B,2,FALSE)</f>
        <v xml:space="preserve">ALL   </v>
      </c>
      <c r="L66" t="str">
        <f>VLOOKUP(H66,'classID''s'!A:C,3,FALSE)</f>
        <v xml:space="preserve">All Classes                   </v>
      </c>
    </row>
    <row r="67" spans="1:12">
      <c r="A67" t="s">
        <v>2340</v>
      </c>
      <c r="B67" t="s">
        <v>2341</v>
      </c>
      <c r="C67" t="s">
        <v>2187</v>
      </c>
      <c r="D67" t="s">
        <v>2187</v>
      </c>
      <c r="E67" t="s">
        <v>2187</v>
      </c>
      <c r="F67" t="s">
        <v>2342</v>
      </c>
      <c r="G67" t="s">
        <v>2343</v>
      </c>
      <c r="H67" t="s">
        <v>2344</v>
      </c>
      <c r="I67" t="s">
        <v>2341</v>
      </c>
      <c r="K67" t="e">
        <f>VLOOKUP(H67,'classID''s'!A:B,2,FALSE)</f>
        <v>#N/A</v>
      </c>
      <c r="L67" t="e">
        <f>VLOOKUP(H67,'classID''s'!A:C,3,FALSE)</f>
        <v>#N/A</v>
      </c>
    </row>
    <row r="68" spans="1:12">
      <c r="A68" t="s">
        <v>2340</v>
      </c>
      <c r="B68" t="s">
        <v>2341</v>
      </c>
      <c r="C68" t="s">
        <v>2187</v>
      </c>
      <c r="D68" t="s">
        <v>2187</v>
      </c>
      <c r="E68" t="s">
        <v>2187</v>
      </c>
      <c r="F68" t="s">
        <v>2342</v>
      </c>
      <c r="G68" t="s">
        <v>2343</v>
      </c>
      <c r="H68" t="s">
        <v>2345</v>
      </c>
      <c r="I68" t="s">
        <v>2346</v>
      </c>
      <c r="K68" t="e">
        <f>VLOOKUP(H68,'classID''s'!A:B,2,FALSE)</f>
        <v>#N/A</v>
      </c>
      <c r="L68" t="e">
        <f>VLOOKUP(H68,'classID''s'!A:C,3,FALSE)</f>
        <v>#N/A</v>
      </c>
    </row>
    <row r="69" spans="1:12">
      <c r="A69" t="s">
        <v>2340</v>
      </c>
      <c r="B69" t="s">
        <v>2341</v>
      </c>
      <c r="C69" t="s">
        <v>2187</v>
      </c>
      <c r="D69" t="s">
        <v>2187</v>
      </c>
      <c r="E69" t="s">
        <v>2187</v>
      </c>
      <c r="F69" t="s">
        <v>2342</v>
      </c>
      <c r="G69" t="s">
        <v>2343</v>
      </c>
      <c r="H69" t="s">
        <v>499</v>
      </c>
      <c r="I69" t="s">
        <v>2347</v>
      </c>
      <c r="K69" t="str">
        <f>VLOOKUP(H69,'classID''s'!A:B,2,FALSE)</f>
        <v xml:space="preserve">ALL   </v>
      </c>
      <c r="L69" t="str">
        <f>VLOOKUP(H69,'classID''s'!A:C,3,FALSE)</f>
        <v xml:space="preserve">All Classes                   </v>
      </c>
    </row>
    <row r="70" spans="1:12">
      <c r="A70" t="s">
        <v>2340</v>
      </c>
      <c r="B70" t="s">
        <v>2348</v>
      </c>
      <c r="C70" t="s">
        <v>2349</v>
      </c>
      <c r="D70" t="s">
        <v>2187</v>
      </c>
      <c r="E70" t="s">
        <v>2187</v>
      </c>
      <c r="F70" t="s">
        <v>2350</v>
      </c>
      <c r="G70" t="s">
        <v>2351</v>
      </c>
      <c r="H70" t="s">
        <v>2352</v>
      </c>
      <c r="I70" t="s">
        <v>2351</v>
      </c>
      <c r="K70" t="e">
        <f>VLOOKUP(H70,'classID''s'!A:B,2,FALSE)</f>
        <v>#N/A</v>
      </c>
      <c r="L70" t="e">
        <f>VLOOKUP(H70,'classID''s'!A:C,3,FALSE)</f>
        <v>#N/A</v>
      </c>
    </row>
    <row r="71" spans="1:12">
      <c r="A71" t="s">
        <v>2340</v>
      </c>
      <c r="B71" t="s">
        <v>2348</v>
      </c>
      <c r="C71" t="s">
        <v>2353</v>
      </c>
      <c r="D71" t="s">
        <v>2187</v>
      </c>
      <c r="E71" t="s">
        <v>2187</v>
      </c>
      <c r="F71" t="s">
        <v>2354</v>
      </c>
      <c r="G71" t="s">
        <v>2351</v>
      </c>
      <c r="H71" t="s">
        <v>2355</v>
      </c>
      <c r="I71" t="s">
        <v>2356</v>
      </c>
      <c r="K71" t="e">
        <f>VLOOKUP(H71,'classID''s'!A:B,2,FALSE)</f>
        <v>#N/A</v>
      </c>
      <c r="L71" t="e">
        <f>VLOOKUP(H71,'classID''s'!A:C,3,FALSE)</f>
        <v>#N/A</v>
      </c>
    </row>
    <row r="72" spans="1:12">
      <c r="A72" t="s">
        <v>2340</v>
      </c>
      <c r="B72" t="s">
        <v>2348</v>
      </c>
      <c r="C72" t="s">
        <v>2187</v>
      </c>
      <c r="D72" t="s">
        <v>2187</v>
      </c>
      <c r="E72" t="s">
        <v>2187</v>
      </c>
      <c r="F72" t="s">
        <v>2354</v>
      </c>
      <c r="G72" t="s">
        <v>2351</v>
      </c>
      <c r="H72" t="s">
        <v>663</v>
      </c>
      <c r="I72" t="s">
        <v>2357</v>
      </c>
      <c r="K72" t="str">
        <f>VLOOKUP(H72,'classID''s'!A:B,2,FALSE)</f>
        <v xml:space="preserve">ALL   </v>
      </c>
      <c r="L72" t="str">
        <f>VLOOKUP(H72,'classID''s'!A:C,3,FALSE)</f>
        <v xml:space="preserve">All Classes                   </v>
      </c>
    </row>
    <row r="73" spans="1:12">
      <c r="A73" t="s">
        <v>2340</v>
      </c>
      <c r="B73" t="s">
        <v>2348</v>
      </c>
      <c r="C73" t="s">
        <v>2187</v>
      </c>
      <c r="D73" t="s">
        <v>2187</v>
      </c>
      <c r="E73" t="s">
        <v>2187</v>
      </c>
      <c r="F73" t="s">
        <v>2354</v>
      </c>
      <c r="G73" t="s">
        <v>2351</v>
      </c>
      <c r="H73" t="s">
        <v>665</v>
      </c>
      <c r="I73" t="s">
        <v>2358</v>
      </c>
      <c r="K73" t="str">
        <f>VLOOKUP(H73,'classID''s'!A:B,2,FALSE)</f>
        <v xml:space="preserve">ALL   </v>
      </c>
      <c r="L73" t="str">
        <f>VLOOKUP(H73,'classID''s'!A:C,3,FALSE)</f>
        <v xml:space="preserve">All Classes                   </v>
      </c>
    </row>
    <row r="74" spans="1:12">
      <c r="A74" t="s">
        <v>2340</v>
      </c>
      <c r="B74" t="s">
        <v>2348</v>
      </c>
      <c r="C74" t="s">
        <v>2187</v>
      </c>
      <c r="D74" t="s">
        <v>2187</v>
      </c>
      <c r="E74" t="s">
        <v>2187</v>
      </c>
      <c r="F74" t="s">
        <v>2354</v>
      </c>
      <c r="G74" t="s">
        <v>2351</v>
      </c>
      <c r="H74" t="s">
        <v>667</v>
      </c>
      <c r="I74" t="s">
        <v>2359</v>
      </c>
      <c r="K74" t="str">
        <f>VLOOKUP(H74,'classID''s'!A:B,2,FALSE)</f>
        <v xml:space="preserve">ALL   </v>
      </c>
      <c r="L74" t="str">
        <f>VLOOKUP(H74,'classID''s'!A:C,3,FALSE)</f>
        <v xml:space="preserve">All Classes                   </v>
      </c>
    </row>
    <row r="75" spans="1:12">
      <c r="A75" t="s">
        <v>2340</v>
      </c>
      <c r="B75" t="s">
        <v>2348</v>
      </c>
      <c r="C75" t="s">
        <v>2187</v>
      </c>
      <c r="D75" t="s">
        <v>2187</v>
      </c>
      <c r="E75" t="s">
        <v>2187</v>
      </c>
      <c r="F75" t="s">
        <v>2354</v>
      </c>
      <c r="G75" t="s">
        <v>2351</v>
      </c>
      <c r="H75" t="s">
        <v>671</v>
      </c>
      <c r="I75" t="s">
        <v>2360</v>
      </c>
      <c r="K75" t="str">
        <f>VLOOKUP(H75,'classID''s'!A:B,2,FALSE)</f>
        <v xml:space="preserve">ALL   </v>
      </c>
      <c r="L75" t="str">
        <f>VLOOKUP(H75,'classID''s'!A:C,3,FALSE)</f>
        <v xml:space="preserve">All Classes                   </v>
      </c>
    </row>
    <row r="76" spans="1:12">
      <c r="A76" t="s">
        <v>2340</v>
      </c>
      <c r="B76" t="s">
        <v>2348</v>
      </c>
      <c r="C76" t="s">
        <v>2187</v>
      </c>
      <c r="D76" t="s">
        <v>2187</v>
      </c>
      <c r="E76" t="s">
        <v>2187</v>
      </c>
      <c r="F76" t="s">
        <v>2361</v>
      </c>
      <c r="G76" t="s">
        <v>2362</v>
      </c>
      <c r="H76" t="s">
        <v>50</v>
      </c>
      <c r="I76" t="s">
        <v>2362</v>
      </c>
      <c r="K76" t="str">
        <f>VLOOKUP(H76,'classID''s'!A:B,2,FALSE)</f>
        <v xml:space="preserve">ALL   </v>
      </c>
      <c r="L76" t="str">
        <f>VLOOKUP(H76,'classID''s'!A:C,3,FALSE)</f>
        <v xml:space="preserve">All Classes                   </v>
      </c>
    </row>
    <row r="77" spans="1:12">
      <c r="A77" t="s">
        <v>2340</v>
      </c>
      <c r="B77" t="s">
        <v>2348</v>
      </c>
      <c r="C77" t="s">
        <v>2187</v>
      </c>
      <c r="D77" t="s">
        <v>2187</v>
      </c>
      <c r="E77" t="s">
        <v>2187</v>
      </c>
      <c r="H77" t="s">
        <v>661</v>
      </c>
      <c r="I77" t="s">
        <v>2363</v>
      </c>
      <c r="K77" t="str">
        <f>VLOOKUP(H77,'classID''s'!A:B,2,FALSE)</f>
        <v xml:space="preserve">ALL   </v>
      </c>
      <c r="L77" t="str">
        <f>VLOOKUP(H77,'classID''s'!A:C,3,FALSE)</f>
        <v xml:space="preserve">All Classes                   </v>
      </c>
    </row>
    <row r="78" spans="1:12">
      <c r="A78" t="s">
        <v>2364</v>
      </c>
      <c r="B78" t="s">
        <v>2365</v>
      </c>
      <c r="C78" t="s">
        <v>2187</v>
      </c>
      <c r="D78" t="s">
        <v>2187</v>
      </c>
      <c r="E78" t="s">
        <v>2187</v>
      </c>
      <c r="F78" t="s">
        <v>2366</v>
      </c>
      <c r="G78" t="s">
        <v>2367</v>
      </c>
      <c r="H78" t="s">
        <v>2368</v>
      </c>
      <c r="I78" t="s">
        <v>2369</v>
      </c>
      <c r="K78" t="e">
        <f>VLOOKUP(H78,'classID''s'!A:B,2,FALSE)</f>
        <v>#N/A</v>
      </c>
      <c r="L78" t="e">
        <f>VLOOKUP(H78,'classID''s'!A:C,3,FALSE)</f>
        <v>#N/A</v>
      </c>
    </row>
    <row r="79" spans="1:12">
      <c r="A79" t="s">
        <v>2364</v>
      </c>
      <c r="B79" t="s">
        <v>2365</v>
      </c>
      <c r="C79" t="s">
        <v>2187</v>
      </c>
      <c r="D79" t="s">
        <v>2187</v>
      </c>
      <c r="E79" t="s">
        <v>2187</v>
      </c>
      <c r="F79" t="s">
        <v>2370</v>
      </c>
      <c r="G79" t="s">
        <v>2371</v>
      </c>
      <c r="H79" t="s">
        <v>539</v>
      </c>
      <c r="I79" t="s">
        <v>2372</v>
      </c>
      <c r="K79" t="str">
        <f>VLOOKUP(H79,'classID''s'!A:B,2,FALSE)</f>
        <v xml:space="preserve">KEL   </v>
      </c>
      <c r="L79" t="str">
        <f>VLOOKUP(H79,'classID''s'!A:C,3,FALSE)</f>
        <v xml:space="preserve">Kellogg                       </v>
      </c>
    </row>
    <row r="80" spans="1:12">
      <c r="A80" t="s">
        <v>2364</v>
      </c>
      <c r="B80" t="s">
        <v>2365</v>
      </c>
      <c r="C80" t="s">
        <v>2187</v>
      </c>
      <c r="D80" t="s">
        <v>2187</v>
      </c>
      <c r="E80" t="s">
        <v>2187</v>
      </c>
      <c r="F80" t="s">
        <v>2370</v>
      </c>
      <c r="G80" t="s">
        <v>2371</v>
      </c>
      <c r="H80" t="s">
        <v>541</v>
      </c>
      <c r="I80" t="s">
        <v>2373</v>
      </c>
      <c r="K80" t="str">
        <f>VLOOKUP(H80,'classID''s'!A:B,2,FALSE)</f>
        <v xml:space="preserve">KEL   </v>
      </c>
      <c r="L80" t="str">
        <f>VLOOKUP(H80,'classID''s'!A:C,3,FALSE)</f>
        <v xml:space="preserve">Kellogg                       </v>
      </c>
    </row>
    <row r="81" spans="1:12">
      <c r="A81" t="s">
        <v>2364</v>
      </c>
      <c r="B81" t="s">
        <v>2365</v>
      </c>
      <c r="C81" t="s">
        <v>2187</v>
      </c>
      <c r="D81" t="s">
        <v>2187</v>
      </c>
      <c r="E81" t="s">
        <v>2187</v>
      </c>
      <c r="F81" t="s">
        <v>2374</v>
      </c>
      <c r="G81" t="s">
        <v>2375</v>
      </c>
      <c r="H81" t="s">
        <v>545</v>
      </c>
      <c r="I81" t="s">
        <v>2376</v>
      </c>
      <c r="K81" t="str">
        <f>VLOOKUP(H81,'classID''s'!A:B,2,FALSE)</f>
        <v xml:space="preserve">KEL   </v>
      </c>
      <c r="L81" t="str">
        <f>VLOOKUP(H81,'classID''s'!A:C,3,FALSE)</f>
        <v xml:space="preserve">Kellogg                       </v>
      </c>
    </row>
    <row r="82" spans="1:12">
      <c r="A82" t="s">
        <v>2364</v>
      </c>
      <c r="B82" t="s">
        <v>2365</v>
      </c>
      <c r="C82" t="s">
        <v>2187</v>
      </c>
      <c r="D82" t="s">
        <v>2187</v>
      </c>
      <c r="E82" t="s">
        <v>2187</v>
      </c>
      <c r="F82" t="s">
        <v>2374</v>
      </c>
      <c r="G82" t="s">
        <v>2375</v>
      </c>
      <c r="H82" t="s">
        <v>547</v>
      </c>
      <c r="I82" t="s">
        <v>2377</v>
      </c>
      <c r="K82" t="str">
        <f>VLOOKUP(H82,'classID''s'!A:B,2,FALSE)</f>
        <v xml:space="preserve">KEL   </v>
      </c>
      <c r="L82" t="str">
        <f>VLOOKUP(H82,'classID''s'!A:C,3,FALSE)</f>
        <v xml:space="preserve">Kellogg                       </v>
      </c>
    </row>
    <row r="83" spans="1:12">
      <c r="A83" t="s">
        <v>2364</v>
      </c>
      <c r="B83" t="s">
        <v>2365</v>
      </c>
      <c r="C83" t="s">
        <v>2187</v>
      </c>
      <c r="D83" t="s">
        <v>2187</v>
      </c>
      <c r="E83" t="s">
        <v>2187</v>
      </c>
      <c r="F83" t="s">
        <v>2378</v>
      </c>
      <c r="G83" t="s">
        <v>2379</v>
      </c>
      <c r="H83" t="s">
        <v>2380</v>
      </c>
      <c r="I83" t="s">
        <v>2381</v>
      </c>
      <c r="K83" t="e">
        <f>VLOOKUP(H83,'classID''s'!A:B,2,FALSE)</f>
        <v>#N/A</v>
      </c>
      <c r="L83" t="e">
        <f>VLOOKUP(H83,'classID''s'!A:C,3,FALSE)</f>
        <v>#N/A</v>
      </c>
    </row>
    <row r="84" spans="1:12">
      <c r="A84" t="s">
        <v>2364</v>
      </c>
      <c r="B84" t="s">
        <v>2365</v>
      </c>
      <c r="C84" t="s">
        <v>2187</v>
      </c>
      <c r="D84" t="s">
        <v>2187</v>
      </c>
      <c r="E84" t="s">
        <v>2187</v>
      </c>
      <c r="F84" t="s">
        <v>2378</v>
      </c>
      <c r="G84" t="s">
        <v>2379</v>
      </c>
      <c r="H84" t="s">
        <v>561</v>
      </c>
      <c r="I84" t="s">
        <v>2382</v>
      </c>
      <c r="K84" t="str">
        <f>VLOOKUP(H84,'classID''s'!A:B,2,FALSE)</f>
        <v xml:space="preserve">KEL   </v>
      </c>
      <c r="L84" t="str">
        <f>VLOOKUP(H84,'classID''s'!A:C,3,FALSE)</f>
        <v xml:space="preserve">Kellogg                       </v>
      </c>
    </row>
    <row r="85" spans="1:12">
      <c r="A85" t="s">
        <v>2364</v>
      </c>
      <c r="B85" t="s">
        <v>2365</v>
      </c>
      <c r="C85" t="s">
        <v>2187</v>
      </c>
      <c r="D85" t="s">
        <v>2187</v>
      </c>
      <c r="E85" t="s">
        <v>2187</v>
      </c>
      <c r="F85" t="s">
        <v>2383</v>
      </c>
      <c r="G85" t="s">
        <v>2384</v>
      </c>
      <c r="H85" t="s">
        <v>2385</v>
      </c>
      <c r="I85" t="s">
        <v>2386</v>
      </c>
      <c r="K85" t="e">
        <f>VLOOKUP(H85,'classID''s'!A:B,2,FALSE)</f>
        <v>#N/A</v>
      </c>
      <c r="L85" t="e">
        <f>VLOOKUP(H85,'classID''s'!A:C,3,FALSE)</f>
        <v>#N/A</v>
      </c>
    </row>
    <row r="86" spans="1:12">
      <c r="A86" t="s">
        <v>2364</v>
      </c>
      <c r="B86" t="s">
        <v>2365</v>
      </c>
      <c r="C86" t="s">
        <v>2187</v>
      </c>
      <c r="D86" t="s">
        <v>2187</v>
      </c>
      <c r="E86" t="s">
        <v>2187</v>
      </c>
      <c r="F86" t="s">
        <v>2383</v>
      </c>
      <c r="G86" t="s">
        <v>2384</v>
      </c>
      <c r="H86" t="s">
        <v>2387</v>
      </c>
      <c r="I86" t="s">
        <v>2388</v>
      </c>
      <c r="K86" t="e">
        <f>VLOOKUP(H86,'classID''s'!A:B,2,FALSE)</f>
        <v>#N/A</v>
      </c>
      <c r="L86" t="e">
        <f>VLOOKUP(H86,'classID''s'!A:C,3,FALSE)</f>
        <v>#N/A</v>
      </c>
    </row>
    <row r="87" spans="1:12">
      <c r="A87" t="s">
        <v>2364</v>
      </c>
      <c r="B87" t="s">
        <v>2365</v>
      </c>
      <c r="C87" t="s">
        <v>2187</v>
      </c>
      <c r="D87" t="s">
        <v>2187</v>
      </c>
      <c r="E87" t="s">
        <v>2187</v>
      </c>
      <c r="F87" t="s">
        <v>2383</v>
      </c>
      <c r="G87" t="s">
        <v>2384</v>
      </c>
      <c r="H87" t="s">
        <v>2389</v>
      </c>
      <c r="I87" t="s">
        <v>2390</v>
      </c>
      <c r="K87" t="e">
        <f>VLOOKUP(H87,'classID''s'!A:B,2,FALSE)</f>
        <v>#N/A</v>
      </c>
      <c r="L87" t="e">
        <f>VLOOKUP(H87,'classID''s'!A:C,3,FALSE)</f>
        <v>#N/A</v>
      </c>
    </row>
    <row r="88" spans="1:12">
      <c r="A88" t="s">
        <v>2364</v>
      </c>
      <c r="B88" t="s">
        <v>2365</v>
      </c>
      <c r="C88" t="s">
        <v>2187</v>
      </c>
      <c r="D88" t="s">
        <v>2187</v>
      </c>
      <c r="E88" t="s">
        <v>2187</v>
      </c>
      <c r="F88" t="s">
        <v>2383</v>
      </c>
      <c r="G88" t="s">
        <v>2384</v>
      </c>
      <c r="H88" t="s">
        <v>2391</v>
      </c>
      <c r="I88" t="s">
        <v>2392</v>
      </c>
      <c r="K88" t="e">
        <f>VLOOKUP(H88,'classID''s'!A:B,2,FALSE)</f>
        <v>#N/A</v>
      </c>
      <c r="L88" t="e">
        <f>VLOOKUP(H88,'classID''s'!A:C,3,FALSE)</f>
        <v>#N/A</v>
      </c>
    </row>
    <row r="89" spans="1:12">
      <c r="A89" t="s">
        <v>2364</v>
      </c>
      <c r="B89" t="s">
        <v>2365</v>
      </c>
      <c r="C89" t="s">
        <v>2187</v>
      </c>
      <c r="D89" t="s">
        <v>2187</v>
      </c>
      <c r="E89" t="s">
        <v>2187</v>
      </c>
      <c r="F89" t="s">
        <v>2383</v>
      </c>
      <c r="G89" t="s">
        <v>2384</v>
      </c>
      <c r="H89" t="s">
        <v>2393</v>
      </c>
      <c r="I89" t="s">
        <v>2394</v>
      </c>
      <c r="K89" t="e">
        <f>VLOOKUP(H89,'classID''s'!A:B,2,FALSE)</f>
        <v>#N/A</v>
      </c>
      <c r="L89" t="e">
        <f>VLOOKUP(H89,'classID''s'!A:C,3,FALSE)</f>
        <v>#N/A</v>
      </c>
    </row>
    <row r="90" spans="1:12">
      <c r="A90" t="s">
        <v>2364</v>
      </c>
      <c r="B90" t="s">
        <v>2365</v>
      </c>
      <c r="C90" t="s">
        <v>2187</v>
      </c>
      <c r="D90" t="s">
        <v>2187</v>
      </c>
      <c r="E90" t="s">
        <v>2187</v>
      </c>
      <c r="F90" t="s">
        <v>2383</v>
      </c>
      <c r="G90" t="s">
        <v>2384</v>
      </c>
      <c r="H90" t="s">
        <v>2395</v>
      </c>
      <c r="I90" t="s">
        <v>2396</v>
      </c>
      <c r="K90" t="e">
        <f>VLOOKUP(H90,'classID''s'!A:B,2,FALSE)</f>
        <v>#N/A</v>
      </c>
      <c r="L90" t="e">
        <f>VLOOKUP(H90,'classID''s'!A:C,3,FALSE)</f>
        <v>#N/A</v>
      </c>
    </row>
    <row r="91" spans="1:12">
      <c r="A91" t="s">
        <v>2364</v>
      </c>
      <c r="B91" t="s">
        <v>2365</v>
      </c>
      <c r="C91" t="s">
        <v>2187</v>
      </c>
      <c r="D91" t="s">
        <v>2187</v>
      </c>
      <c r="E91" t="s">
        <v>2187</v>
      </c>
      <c r="F91" t="s">
        <v>2383</v>
      </c>
      <c r="G91" t="s">
        <v>2384</v>
      </c>
      <c r="H91" t="s">
        <v>532</v>
      </c>
      <c r="I91" t="s">
        <v>2397</v>
      </c>
      <c r="K91" t="str">
        <f>VLOOKUP(H91,'classID''s'!A:B,2,FALSE)</f>
        <v xml:space="preserve">KEL   </v>
      </c>
      <c r="L91" t="str">
        <f>VLOOKUP(H91,'classID''s'!A:C,3,FALSE)</f>
        <v xml:space="preserve">Kellogg                       </v>
      </c>
    </row>
    <row r="92" spans="1:12">
      <c r="A92" t="s">
        <v>2364</v>
      </c>
      <c r="B92" t="s">
        <v>2365</v>
      </c>
      <c r="C92" t="s">
        <v>2187</v>
      </c>
      <c r="D92" t="s">
        <v>2187</v>
      </c>
      <c r="E92" t="s">
        <v>2187</v>
      </c>
      <c r="F92" t="s">
        <v>2383</v>
      </c>
      <c r="G92" t="s">
        <v>2384</v>
      </c>
      <c r="H92" t="s">
        <v>534</v>
      </c>
      <c r="I92" t="s">
        <v>2398</v>
      </c>
      <c r="K92" t="str">
        <f>VLOOKUP(H92,'classID''s'!A:B,2,FALSE)</f>
        <v xml:space="preserve">KEL   </v>
      </c>
      <c r="L92" t="str">
        <f>VLOOKUP(H92,'classID''s'!A:C,3,FALSE)</f>
        <v xml:space="preserve">Kellogg                       </v>
      </c>
    </row>
    <row r="93" spans="1:12">
      <c r="A93" t="s">
        <v>2364</v>
      </c>
      <c r="B93" t="s">
        <v>2194</v>
      </c>
      <c r="C93" t="s">
        <v>2187</v>
      </c>
      <c r="D93" t="s">
        <v>2187</v>
      </c>
      <c r="E93" t="s">
        <v>2187</v>
      </c>
      <c r="F93" t="s">
        <v>2399</v>
      </c>
      <c r="G93" t="s">
        <v>2400</v>
      </c>
      <c r="H93" t="s">
        <v>2401</v>
      </c>
      <c r="I93" t="s">
        <v>2400</v>
      </c>
      <c r="K93" t="e">
        <f>VLOOKUP(H93,'classID''s'!A:B,2,FALSE)</f>
        <v>#N/A</v>
      </c>
      <c r="L93" t="e">
        <f>VLOOKUP(H93,'classID''s'!A:C,3,FALSE)</f>
        <v>#N/A</v>
      </c>
    </row>
    <row r="94" spans="1:12">
      <c r="A94" t="s">
        <v>2364</v>
      </c>
      <c r="B94" t="s">
        <v>2194</v>
      </c>
      <c r="C94" t="s">
        <v>2187</v>
      </c>
      <c r="D94" t="s">
        <v>2187</v>
      </c>
      <c r="E94" t="s">
        <v>2187</v>
      </c>
      <c r="F94" t="s">
        <v>2402</v>
      </c>
      <c r="G94" t="s">
        <v>2403</v>
      </c>
      <c r="H94" t="s">
        <v>2404</v>
      </c>
      <c r="I94" t="s">
        <v>2405</v>
      </c>
      <c r="K94" t="e">
        <f>VLOOKUP(H94,'classID''s'!A:B,2,FALSE)</f>
        <v>#N/A</v>
      </c>
      <c r="L94" t="e">
        <f>VLOOKUP(H94,'classID''s'!A:C,3,FALSE)</f>
        <v>#N/A</v>
      </c>
    </row>
    <row r="95" spans="1:12">
      <c r="A95" t="s">
        <v>2364</v>
      </c>
      <c r="B95" t="s">
        <v>2406</v>
      </c>
      <c r="C95" t="s">
        <v>2187</v>
      </c>
      <c r="D95" t="s">
        <v>2187</v>
      </c>
      <c r="E95" t="s">
        <v>2187</v>
      </c>
      <c r="F95" t="s">
        <v>2407</v>
      </c>
      <c r="G95" t="s">
        <v>2408</v>
      </c>
      <c r="H95" t="s">
        <v>551</v>
      </c>
      <c r="I95" t="s">
        <v>2408</v>
      </c>
      <c r="K95" t="str">
        <f>VLOOKUP(H95,'classID''s'!A:B,2,FALSE)</f>
        <v xml:space="preserve">KEL   </v>
      </c>
      <c r="L95" t="str">
        <f>VLOOKUP(H95,'classID''s'!A:C,3,FALSE)</f>
        <v xml:space="preserve">Kellogg                       </v>
      </c>
    </row>
    <row r="96" spans="1:12">
      <c r="A96" t="s">
        <v>2364</v>
      </c>
      <c r="B96" t="s">
        <v>2406</v>
      </c>
      <c r="C96" t="s">
        <v>2187</v>
      </c>
      <c r="D96" t="s">
        <v>2187</v>
      </c>
      <c r="E96" t="s">
        <v>2187</v>
      </c>
      <c r="F96" t="s">
        <v>2407</v>
      </c>
      <c r="G96" t="s">
        <v>2408</v>
      </c>
      <c r="H96" t="s">
        <v>555</v>
      </c>
      <c r="I96" t="s">
        <v>2409</v>
      </c>
      <c r="K96" t="str">
        <f>VLOOKUP(H96,'classID''s'!A:B,2,FALSE)</f>
        <v xml:space="preserve">KEL   </v>
      </c>
      <c r="L96" t="str">
        <f>VLOOKUP(H96,'classID''s'!A:C,3,FALSE)</f>
        <v xml:space="preserve">Kellogg                       </v>
      </c>
    </row>
    <row r="97" spans="1:12">
      <c r="A97" t="s">
        <v>2364</v>
      </c>
      <c r="B97" t="s">
        <v>2406</v>
      </c>
      <c r="C97" t="s">
        <v>2187</v>
      </c>
      <c r="D97" t="s">
        <v>2187</v>
      </c>
      <c r="E97" t="s">
        <v>2187</v>
      </c>
      <c r="F97" t="s">
        <v>2407</v>
      </c>
      <c r="G97" t="s">
        <v>2408</v>
      </c>
      <c r="H97" t="s">
        <v>553</v>
      </c>
      <c r="I97" t="s">
        <v>2410</v>
      </c>
      <c r="K97" t="str">
        <f>VLOOKUP(H97,'classID''s'!A:B,2,FALSE)</f>
        <v xml:space="preserve">KEL   </v>
      </c>
      <c r="L97" t="str">
        <f>VLOOKUP(H97,'classID''s'!A:C,3,FALSE)</f>
        <v xml:space="preserve">Kellogg                       </v>
      </c>
    </row>
    <row r="98" spans="1:12">
      <c r="A98" t="s">
        <v>2364</v>
      </c>
      <c r="B98" t="s">
        <v>2411</v>
      </c>
      <c r="C98" t="s">
        <v>2187</v>
      </c>
      <c r="D98" t="s">
        <v>2187</v>
      </c>
      <c r="E98" t="s">
        <v>2187</v>
      </c>
      <c r="F98" t="s">
        <v>2412</v>
      </c>
      <c r="G98" t="s">
        <v>2413</v>
      </c>
      <c r="H98" t="s">
        <v>565</v>
      </c>
      <c r="I98" t="s">
        <v>2414</v>
      </c>
      <c r="K98" t="str">
        <f>VLOOKUP(H98,'classID''s'!A:B,2,FALSE)</f>
        <v xml:space="preserve">KEL   </v>
      </c>
      <c r="L98" t="str">
        <f>VLOOKUP(H98,'classID''s'!A:C,3,FALSE)</f>
        <v xml:space="preserve">Kellogg                       </v>
      </c>
    </row>
    <row r="99" spans="1:12">
      <c r="A99" t="s">
        <v>2364</v>
      </c>
      <c r="B99" t="s">
        <v>2411</v>
      </c>
      <c r="C99" t="s">
        <v>2187</v>
      </c>
      <c r="D99" t="s">
        <v>2187</v>
      </c>
      <c r="E99" t="s">
        <v>2187</v>
      </c>
      <c r="F99" t="s">
        <v>2412</v>
      </c>
      <c r="G99" t="s">
        <v>2413</v>
      </c>
      <c r="H99" t="s">
        <v>567</v>
      </c>
      <c r="I99" t="s">
        <v>2415</v>
      </c>
      <c r="K99" t="str">
        <f>VLOOKUP(H99,'classID''s'!A:B,2,FALSE)</f>
        <v xml:space="preserve">KEL   </v>
      </c>
      <c r="L99" t="str">
        <f>VLOOKUP(H99,'classID''s'!A:C,3,FALSE)</f>
        <v xml:space="preserve">Kellogg                       </v>
      </c>
    </row>
    <row r="100" spans="1:12">
      <c r="A100" t="s">
        <v>2364</v>
      </c>
      <c r="B100" t="s">
        <v>2411</v>
      </c>
      <c r="C100" t="s">
        <v>2187</v>
      </c>
      <c r="D100" t="s">
        <v>2187</v>
      </c>
      <c r="E100" t="s">
        <v>2187</v>
      </c>
      <c r="F100" t="s">
        <v>2412</v>
      </c>
      <c r="G100" t="s">
        <v>2413</v>
      </c>
      <c r="H100" t="s">
        <v>569</v>
      </c>
      <c r="I100" t="s">
        <v>2416</v>
      </c>
      <c r="K100" t="str">
        <f>VLOOKUP(H100,'classID''s'!A:B,2,FALSE)</f>
        <v xml:space="preserve">KEL   </v>
      </c>
      <c r="L100" t="str">
        <f>VLOOKUP(H100,'classID''s'!A:C,3,FALSE)</f>
        <v xml:space="preserve">Kellogg                       </v>
      </c>
    </row>
    <row r="101" spans="1:12">
      <c r="A101" t="s">
        <v>2364</v>
      </c>
      <c r="B101" t="s">
        <v>2411</v>
      </c>
      <c r="C101" t="s">
        <v>2187</v>
      </c>
      <c r="D101" t="s">
        <v>2187</v>
      </c>
      <c r="E101" t="s">
        <v>2187</v>
      </c>
      <c r="F101" t="s">
        <v>2417</v>
      </c>
      <c r="G101" t="s">
        <v>2418</v>
      </c>
      <c r="H101" t="s">
        <v>573</v>
      </c>
      <c r="I101" t="s">
        <v>2419</v>
      </c>
      <c r="K101" t="str">
        <f>VLOOKUP(H101,'classID''s'!A:B,2,FALSE)</f>
        <v xml:space="preserve">KEL   </v>
      </c>
      <c r="L101" t="str">
        <f>VLOOKUP(H101,'classID''s'!A:C,3,FALSE)</f>
        <v xml:space="preserve">Kellogg                       </v>
      </c>
    </row>
    <row r="102" spans="1:12">
      <c r="A102" t="s">
        <v>2364</v>
      </c>
      <c r="B102" t="s">
        <v>2411</v>
      </c>
      <c r="C102" t="s">
        <v>2187</v>
      </c>
      <c r="D102" t="s">
        <v>2187</v>
      </c>
      <c r="E102" t="s">
        <v>2187</v>
      </c>
      <c r="F102" t="s">
        <v>2417</v>
      </c>
      <c r="G102" t="s">
        <v>2418</v>
      </c>
      <c r="H102" t="s">
        <v>575</v>
      </c>
      <c r="I102" t="s">
        <v>2420</v>
      </c>
      <c r="K102" t="str">
        <f>VLOOKUP(H102,'classID''s'!A:B,2,FALSE)</f>
        <v xml:space="preserve">KEL   </v>
      </c>
      <c r="L102" t="str">
        <f>VLOOKUP(H102,'classID''s'!A:C,3,FALSE)</f>
        <v xml:space="preserve">Kellogg                       </v>
      </c>
    </row>
    <row r="103" spans="1:12">
      <c r="A103" t="s">
        <v>2364</v>
      </c>
      <c r="B103" t="s">
        <v>2411</v>
      </c>
      <c r="C103" t="s">
        <v>2187</v>
      </c>
      <c r="D103" t="s">
        <v>2187</v>
      </c>
      <c r="E103" t="s">
        <v>2187</v>
      </c>
      <c r="F103" t="s">
        <v>2417</v>
      </c>
      <c r="G103" t="s">
        <v>2418</v>
      </c>
      <c r="H103" t="s">
        <v>2421</v>
      </c>
      <c r="I103" t="s">
        <v>2422</v>
      </c>
      <c r="K103" t="e">
        <f>VLOOKUP(H103,'classID''s'!A:B,2,FALSE)</f>
        <v>#N/A</v>
      </c>
      <c r="L103" t="e">
        <f>VLOOKUP(H103,'classID''s'!A:C,3,FALSE)</f>
        <v>#N/A</v>
      </c>
    </row>
    <row r="104" spans="1:12">
      <c r="A104" t="s">
        <v>2364</v>
      </c>
      <c r="B104" t="s">
        <v>2411</v>
      </c>
      <c r="C104" t="s">
        <v>2187</v>
      </c>
      <c r="D104" t="s">
        <v>2187</v>
      </c>
      <c r="E104" t="s">
        <v>2187</v>
      </c>
      <c r="F104" t="s">
        <v>2417</v>
      </c>
      <c r="G104" t="s">
        <v>2418</v>
      </c>
      <c r="H104" t="s">
        <v>577</v>
      </c>
      <c r="I104" t="s">
        <v>2423</v>
      </c>
      <c r="K104" t="str">
        <f>VLOOKUP(H104,'classID''s'!A:B,2,FALSE)</f>
        <v xml:space="preserve">KEL   </v>
      </c>
      <c r="L104" t="str">
        <f>VLOOKUP(H104,'classID''s'!A:C,3,FALSE)</f>
        <v xml:space="preserve">Kellogg                       </v>
      </c>
    </row>
    <row r="105" spans="1:12">
      <c r="A105" t="s">
        <v>2364</v>
      </c>
      <c r="B105" t="s">
        <v>2411</v>
      </c>
      <c r="C105" t="s">
        <v>2187</v>
      </c>
      <c r="D105" t="s">
        <v>2187</v>
      </c>
      <c r="E105" t="s">
        <v>2187</v>
      </c>
      <c r="F105" t="s">
        <v>2417</v>
      </c>
      <c r="G105" t="s">
        <v>2418</v>
      </c>
      <c r="H105" t="s">
        <v>2424</v>
      </c>
      <c r="I105" t="s">
        <v>2425</v>
      </c>
      <c r="K105" t="e">
        <f>VLOOKUP(H105,'classID''s'!A:B,2,FALSE)</f>
        <v>#N/A</v>
      </c>
      <c r="L105" t="e">
        <f>VLOOKUP(H105,'classID''s'!A:C,3,FALSE)</f>
        <v>#N/A</v>
      </c>
    </row>
    <row r="106" spans="1:12">
      <c r="A106" t="s">
        <v>2364</v>
      </c>
      <c r="B106" t="s">
        <v>2411</v>
      </c>
      <c r="C106" t="s">
        <v>2187</v>
      </c>
      <c r="D106" t="s">
        <v>2187</v>
      </c>
      <c r="E106" t="s">
        <v>2187</v>
      </c>
      <c r="F106" t="s">
        <v>2426</v>
      </c>
      <c r="G106" t="s">
        <v>2427</v>
      </c>
      <c r="H106" t="s">
        <v>2428</v>
      </c>
      <c r="I106" t="s">
        <v>2429</v>
      </c>
      <c r="K106" t="e">
        <f>VLOOKUP(H106,'classID''s'!A:B,2,FALSE)</f>
        <v>#N/A</v>
      </c>
      <c r="L106" t="e">
        <f>VLOOKUP(H106,'classID''s'!A:C,3,FALSE)</f>
        <v>#N/A</v>
      </c>
    </row>
    <row r="107" spans="1:12">
      <c r="A107" t="s">
        <v>2364</v>
      </c>
      <c r="B107" t="s">
        <v>2411</v>
      </c>
      <c r="C107" t="s">
        <v>2187</v>
      </c>
      <c r="D107" t="s">
        <v>2187</v>
      </c>
      <c r="E107" t="s">
        <v>2187</v>
      </c>
      <c r="F107" t="s">
        <v>2430</v>
      </c>
      <c r="G107" t="s">
        <v>2431</v>
      </c>
      <c r="H107" t="s">
        <v>589</v>
      </c>
      <c r="I107" t="s">
        <v>2432</v>
      </c>
      <c r="K107" t="str">
        <f>VLOOKUP(H107,'classID''s'!A:B,2,FALSE)</f>
        <v xml:space="preserve">KEL   </v>
      </c>
      <c r="L107" t="str">
        <f>VLOOKUP(H107,'classID''s'!A:C,3,FALSE)</f>
        <v xml:space="preserve">Kellogg                       </v>
      </c>
    </row>
    <row r="108" spans="1:12">
      <c r="A108" t="s">
        <v>2364</v>
      </c>
      <c r="B108" t="s">
        <v>2411</v>
      </c>
      <c r="C108" t="s">
        <v>2187</v>
      </c>
      <c r="D108" t="s">
        <v>2187</v>
      </c>
      <c r="E108" t="s">
        <v>2187</v>
      </c>
      <c r="F108" t="s">
        <v>2430</v>
      </c>
      <c r="G108" t="s">
        <v>2431</v>
      </c>
      <c r="H108" t="s">
        <v>591</v>
      </c>
      <c r="I108" t="s">
        <v>2433</v>
      </c>
      <c r="K108" t="str">
        <f>VLOOKUP(H108,'classID''s'!A:B,2,FALSE)</f>
        <v xml:space="preserve">KEL   </v>
      </c>
      <c r="L108" t="str">
        <f>VLOOKUP(H108,'classID''s'!A:C,3,FALSE)</f>
        <v xml:space="preserve">Kellogg                       </v>
      </c>
    </row>
    <row r="109" spans="1:12">
      <c r="A109" t="s">
        <v>2364</v>
      </c>
      <c r="B109" t="s">
        <v>2411</v>
      </c>
      <c r="C109" t="s">
        <v>2187</v>
      </c>
      <c r="D109" t="s">
        <v>2187</v>
      </c>
      <c r="E109" t="s">
        <v>2187</v>
      </c>
      <c r="F109" t="s">
        <v>2430</v>
      </c>
      <c r="G109" t="s">
        <v>2431</v>
      </c>
      <c r="H109" t="s">
        <v>593</v>
      </c>
      <c r="I109" t="s">
        <v>2423</v>
      </c>
      <c r="K109" t="str">
        <f>VLOOKUP(H109,'classID''s'!A:B,2,FALSE)</f>
        <v xml:space="preserve">KEL   </v>
      </c>
      <c r="L109" t="str">
        <f>VLOOKUP(H109,'classID''s'!A:C,3,FALSE)</f>
        <v xml:space="preserve">Kellogg                       </v>
      </c>
    </row>
    <row r="110" spans="1:12">
      <c r="A110" t="s">
        <v>2364</v>
      </c>
      <c r="B110" t="s">
        <v>2411</v>
      </c>
      <c r="C110" t="s">
        <v>2187</v>
      </c>
      <c r="D110" t="s">
        <v>2187</v>
      </c>
      <c r="E110" t="s">
        <v>2187</v>
      </c>
      <c r="F110" t="s">
        <v>2430</v>
      </c>
      <c r="G110" t="s">
        <v>2431</v>
      </c>
      <c r="H110" t="s">
        <v>594</v>
      </c>
      <c r="I110" t="s">
        <v>2434</v>
      </c>
      <c r="K110" t="str">
        <f>VLOOKUP(H110,'classID''s'!A:B,2,FALSE)</f>
        <v xml:space="preserve">KEL   </v>
      </c>
      <c r="L110" t="str">
        <f>VLOOKUP(H110,'classID''s'!A:C,3,FALSE)</f>
        <v xml:space="preserve">Kellogg                       </v>
      </c>
    </row>
    <row r="111" spans="1:12">
      <c r="A111" t="s">
        <v>2364</v>
      </c>
      <c r="B111" t="s">
        <v>2411</v>
      </c>
      <c r="C111" t="s">
        <v>2187</v>
      </c>
      <c r="D111" t="s">
        <v>2187</v>
      </c>
      <c r="E111" t="s">
        <v>2187</v>
      </c>
      <c r="F111" t="s">
        <v>2430</v>
      </c>
      <c r="G111" t="s">
        <v>2431</v>
      </c>
      <c r="H111" t="s">
        <v>596</v>
      </c>
      <c r="I111" t="s">
        <v>2435</v>
      </c>
      <c r="K111" t="str">
        <f>VLOOKUP(H111,'classID''s'!A:B,2,FALSE)</f>
        <v xml:space="preserve">KEL   </v>
      </c>
      <c r="L111" t="str">
        <f>VLOOKUP(H111,'classID''s'!A:C,3,FALSE)</f>
        <v xml:space="preserve">Kellogg                       </v>
      </c>
    </row>
    <row r="112" spans="1:12">
      <c r="A112" t="s">
        <v>2364</v>
      </c>
      <c r="B112" t="s">
        <v>2411</v>
      </c>
      <c r="C112" t="s">
        <v>2187</v>
      </c>
      <c r="D112" t="s">
        <v>2187</v>
      </c>
      <c r="E112" t="s">
        <v>2187</v>
      </c>
      <c r="F112" t="s">
        <v>2430</v>
      </c>
      <c r="G112" t="s">
        <v>2431</v>
      </c>
      <c r="H112" t="s">
        <v>2436</v>
      </c>
      <c r="I112" t="s">
        <v>2437</v>
      </c>
      <c r="K112" t="e">
        <f>VLOOKUP(H112,'classID''s'!A:B,2,FALSE)</f>
        <v>#N/A</v>
      </c>
      <c r="L112" t="e">
        <f>VLOOKUP(H112,'classID''s'!A:C,3,FALSE)</f>
        <v>#N/A</v>
      </c>
    </row>
    <row r="113" spans="1:12">
      <c r="A113" t="s">
        <v>2364</v>
      </c>
      <c r="B113" t="s">
        <v>2411</v>
      </c>
      <c r="C113" t="s">
        <v>2187</v>
      </c>
      <c r="D113" t="s">
        <v>2187</v>
      </c>
      <c r="E113" t="s">
        <v>2187</v>
      </c>
      <c r="F113" t="s">
        <v>2430</v>
      </c>
      <c r="G113" t="s">
        <v>2431</v>
      </c>
      <c r="H113" t="s">
        <v>600</v>
      </c>
      <c r="I113" t="s">
        <v>2438</v>
      </c>
      <c r="K113" t="str">
        <f>VLOOKUP(H113,'classID''s'!A:B,2,FALSE)</f>
        <v xml:space="preserve">KEL   </v>
      </c>
      <c r="L113" t="str">
        <f>VLOOKUP(H113,'classID''s'!A:C,3,FALSE)</f>
        <v xml:space="preserve">Kellogg                       </v>
      </c>
    </row>
    <row r="114" spans="1:12">
      <c r="A114" t="s">
        <v>2364</v>
      </c>
      <c r="B114" t="s">
        <v>2411</v>
      </c>
      <c r="C114" t="s">
        <v>2187</v>
      </c>
      <c r="D114" t="s">
        <v>2187</v>
      </c>
      <c r="E114" t="s">
        <v>2187</v>
      </c>
      <c r="F114" t="s">
        <v>2430</v>
      </c>
      <c r="G114" t="s">
        <v>2431</v>
      </c>
      <c r="H114" t="s">
        <v>2439</v>
      </c>
      <c r="I114" t="s">
        <v>2440</v>
      </c>
      <c r="K114" t="e">
        <f>VLOOKUP(H114,'classID''s'!A:B,2,FALSE)</f>
        <v>#N/A</v>
      </c>
      <c r="L114" t="e">
        <f>VLOOKUP(H114,'classID''s'!A:C,3,FALSE)</f>
        <v>#N/A</v>
      </c>
    </row>
    <row r="115" spans="1:12">
      <c r="A115" t="s">
        <v>2364</v>
      </c>
      <c r="B115" t="s">
        <v>2411</v>
      </c>
      <c r="C115" t="s">
        <v>2187</v>
      </c>
      <c r="D115" t="s">
        <v>2187</v>
      </c>
      <c r="E115" t="s">
        <v>2187</v>
      </c>
      <c r="F115" t="s">
        <v>2430</v>
      </c>
      <c r="G115" t="s">
        <v>2431</v>
      </c>
      <c r="H115" t="s">
        <v>604</v>
      </c>
      <c r="I115" t="s">
        <v>2441</v>
      </c>
      <c r="K115" t="str">
        <f>VLOOKUP(H115,'classID''s'!A:B,2,FALSE)</f>
        <v xml:space="preserve">KEL   </v>
      </c>
      <c r="L115" t="str">
        <f>VLOOKUP(H115,'classID''s'!A:C,3,FALSE)</f>
        <v xml:space="preserve">Kellogg                       </v>
      </c>
    </row>
    <row r="116" spans="1:12">
      <c r="A116" t="s">
        <v>2364</v>
      </c>
      <c r="B116" t="s">
        <v>2411</v>
      </c>
      <c r="C116" t="s">
        <v>2187</v>
      </c>
      <c r="D116" t="s">
        <v>2187</v>
      </c>
      <c r="E116" t="s">
        <v>2187</v>
      </c>
      <c r="F116" t="s">
        <v>2430</v>
      </c>
      <c r="G116" t="s">
        <v>2431</v>
      </c>
      <c r="H116" t="s">
        <v>606</v>
      </c>
      <c r="I116" t="s">
        <v>2442</v>
      </c>
      <c r="K116" t="str">
        <f>VLOOKUP(H116,'classID''s'!A:B,2,FALSE)</f>
        <v xml:space="preserve">KEL   </v>
      </c>
      <c r="L116" t="str">
        <f>VLOOKUP(H116,'classID''s'!A:C,3,FALSE)</f>
        <v xml:space="preserve">Kellogg                       </v>
      </c>
    </row>
    <row r="117" spans="1:12">
      <c r="A117" t="s">
        <v>2364</v>
      </c>
      <c r="B117" t="s">
        <v>2411</v>
      </c>
      <c r="C117" t="s">
        <v>2187</v>
      </c>
      <c r="D117" t="s">
        <v>2187</v>
      </c>
      <c r="E117" t="s">
        <v>2187</v>
      </c>
      <c r="F117" t="s">
        <v>2430</v>
      </c>
      <c r="G117" t="s">
        <v>2431</v>
      </c>
      <c r="H117" t="s">
        <v>2443</v>
      </c>
      <c r="I117" t="s">
        <v>2444</v>
      </c>
      <c r="K117" t="e">
        <f>VLOOKUP(H117,'classID''s'!A:B,2,FALSE)</f>
        <v>#N/A</v>
      </c>
      <c r="L117" t="e">
        <f>VLOOKUP(H117,'classID''s'!A:C,3,FALSE)</f>
        <v>#N/A</v>
      </c>
    </row>
    <row r="118" spans="1:12">
      <c r="A118" t="s">
        <v>2364</v>
      </c>
      <c r="B118" t="s">
        <v>2411</v>
      </c>
      <c r="C118" t="s">
        <v>2187</v>
      </c>
      <c r="D118" t="s">
        <v>2187</v>
      </c>
      <c r="E118" t="s">
        <v>2187</v>
      </c>
      <c r="F118" t="s">
        <v>2430</v>
      </c>
      <c r="G118" t="s">
        <v>2431</v>
      </c>
      <c r="H118" t="s">
        <v>2445</v>
      </c>
      <c r="I118" t="s">
        <v>2446</v>
      </c>
      <c r="K118" t="e">
        <f>VLOOKUP(H118,'classID''s'!A:B,2,FALSE)</f>
        <v>#N/A</v>
      </c>
      <c r="L118" t="e">
        <f>VLOOKUP(H118,'classID''s'!A:C,3,FALSE)</f>
        <v>#N/A</v>
      </c>
    </row>
    <row r="119" spans="1:12">
      <c r="A119" t="s">
        <v>2364</v>
      </c>
      <c r="B119" t="s">
        <v>2411</v>
      </c>
      <c r="C119" t="s">
        <v>2187</v>
      </c>
      <c r="D119" t="s">
        <v>2187</v>
      </c>
      <c r="E119" t="s">
        <v>2187</v>
      </c>
      <c r="F119" t="s">
        <v>2430</v>
      </c>
      <c r="G119" t="s">
        <v>2431</v>
      </c>
      <c r="H119" t="s">
        <v>2447</v>
      </c>
      <c r="I119" t="s">
        <v>2448</v>
      </c>
      <c r="K119" t="e">
        <f>VLOOKUP(H119,'classID''s'!A:B,2,FALSE)</f>
        <v>#N/A</v>
      </c>
      <c r="L119" t="e">
        <f>VLOOKUP(H119,'classID''s'!A:C,3,FALSE)</f>
        <v>#N/A</v>
      </c>
    </row>
    <row r="120" spans="1:12">
      <c r="A120" t="s">
        <v>2364</v>
      </c>
      <c r="B120" t="s">
        <v>2411</v>
      </c>
      <c r="C120" t="s">
        <v>2187</v>
      </c>
      <c r="D120" t="s">
        <v>2187</v>
      </c>
      <c r="E120" t="s">
        <v>2187</v>
      </c>
      <c r="F120" t="s">
        <v>2430</v>
      </c>
      <c r="G120" t="s">
        <v>2431</v>
      </c>
      <c r="H120" t="s">
        <v>583</v>
      </c>
      <c r="I120" t="s">
        <v>2449</v>
      </c>
      <c r="K120" t="str">
        <f>VLOOKUP(H120,'classID''s'!A:B,2,FALSE)</f>
        <v xml:space="preserve">KEL   </v>
      </c>
      <c r="L120" t="str">
        <f>VLOOKUP(H120,'classID''s'!A:C,3,FALSE)</f>
        <v xml:space="preserve">Kellogg                       </v>
      </c>
    </row>
    <row r="121" spans="1:12">
      <c r="A121" t="s">
        <v>2364</v>
      </c>
      <c r="B121" t="s">
        <v>2411</v>
      </c>
      <c r="C121" t="s">
        <v>2187</v>
      </c>
      <c r="D121" t="s">
        <v>2187</v>
      </c>
      <c r="E121" t="s">
        <v>2187</v>
      </c>
      <c r="F121" t="s">
        <v>2450</v>
      </c>
      <c r="G121" t="s">
        <v>2451</v>
      </c>
      <c r="H121" t="s">
        <v>2452</v>
      </c>
      <c r="I121" t="s">
        <v>2453</v>
      </c>
      <c r="K121" t="e">
        <f>VLOOKUP(H121,'classID''s'!A:B,2,FALSE)</f>
        <v>#N/A</v>
      </c>
      <c r="L121" t="e">
        <f>VLOOKUP(H121,'classID''s'!A:C,3,FALSE)</f>
        <v>#N/A</v>
      </c>
    </row>
    <row r="122" spans="1:12">
      <c r="A122" t="s">
        <v>2364</v>
      </c>
      <c r="B122" t="s">
        <v>2411</v>
      </c>
      <c r="C122" t="s">
        <v>2187</v>
      </c>
      <c r="D122" t="s">
        <v>2187</v>
      </c>
      <c r="E122" t="s">
        <v>2187</v>
      </c>
      <c r="F122" t="s">
        <v>2450</v>
      </c>
      <c r="G122" t="s">
        <v>2451</v>
      </c>
      <c r="H122" t="s">
        <v>2454</v>
      </c>
      <c r="I122" t="s">
        <v>2455</v>
      </c>
      <c r="K122" t="e">
        <f>VLOOKUP(H122,'classID''s'!A:B,2,FALSE)</f>
        <v>#N/A</v>
      </c>
      <c r="L122" t="e">
        <f>VLOOKUP(H122,'classID''s'!A:C,3,FALSE)</f>
        <v>#N/A</v>
      </c>
    </row>
    <row r="123" spans="1:12">
      <c r="A123" t="s">
        <v>2364</v>
      </c>
      <c r="B123" t="s">
        <v>2411</v>
      </c>
      <c r="C123" t="s">
        <v>2187</v>
      </c>
      <c r="D123" t="s">
        <v>2187</v>
      </c>
      <c r="E123" t="s">
        <v>2187</v>
      </c>
      <c r="F123" t="s">
        <v>2450</v>
      </c>
      <c r="G123" t="s">
        <v>2451</v>
      </c>
      <c r="H123" t="s">
        <v>2456</v>
      </c>
      <c r="I123" t="s">
        <v>2457</v>
      </c>
      <c r="K123" t="e">
        <f>VLOOKUP(H123,'classID''s'!A:B,2,FALSE)</f>
        <v>#N/A</v>
      </c>
      <c r="L123" t="e">
        <f>VLOOKUP(H123,'classID''s'!A:C,3,FALSE)</f>
        <v>#N/A</v>
      </c>
    </row>
    <row r="124" spans="1:12">
      <c r="A124" t="s">
        <v>2364</v>
      </c>
      <c r="B124" t="s">
        <v>2411</v>
      </c>
      <c r="C124" t="s">
        <v>2187</v>
      </c>
      <c r="D124" t="s">
        <v>2187</v>
      </c>
      <c r="E124" t="s">
        <v>2187</v>
      </c>
      <c r="F124" t="s">
        <v>2458</v>
      </c>
      <c r="G124" t="s">
        <v>2459</v>
      </c>
      <c r="H124" t="s">
        <v>610</v>
      </c>
      <c r="I124" t="s">
        <v>2460</v>
      </c>
      <c r="K124" t="str">
        <f>VLOOKUP(H124,'classID''s'!A:B,2,FALSE)</f>
        <v xml:space="preserve">KEL   </v>
      </c>
      <c r="L124" t="str">
        <f>VLOOKUP(H124,'classID''s'!A:C,3,FALSE)</f>
        <v xml:space="preserve">Kellogg                       </v>
      </c>
    </row>
    <row r="125" spans="1:12">
      <c r="A125" t="s">
        <v>2364</v>
      </c>
      <c r="B125" t="s">
        <v>2411</v>
      </c>
      <c r="C125" t="s">
        <v>2187</v>
      </c>
      <c r="D125" t="s">
        <v>2187</v>
      </c>
      <c r="E125" t="s">
        <v>2187</v>
      </c>
      <c r="F125" t="s">
        <v>2458</v>
      </c>
      <c r="G125" t="s">
        <v>2459</v>
      </c>
      <c r="H125" t="s">
        <v>2461</v>
      </c>
      <c r="I125" t="s">
        <v>2462</v>
      </c>
      <c r="K125" t="e">
        <f>VLOOKUP(H125,'classID''s'!A:B,2,FALSE)</f>
        <v>#N/A</v>
      </c>
      <c r="L125" t="e">
        <f>VLOOKUP(H125,'classID''s'!A:C,3,FALSE)</f>
        <v>#N/A</v>
      </c>
    </row>
    <row r="126" spans="1:12">
      <c r="A126" t="s">
        <v>2364</v>
      </c>
      <c r="B126" t="s">
        <v>2411</v>
      </c>
      <c r="C126" t="s">
        <v>2187</v>
      </c>
      <c r="D126" t="s">
        <v>2187</v>
      </c>
      <c r="E126" t="s">
        <v>2187</v>
      </c>
      <c r="F126" t="s">
        <v>2458</v>
      </c>
      <c r="G126" t="s">
        <v>2459</v>
      </c>
      <c r="H126" t="s">
        <v>612</v>
      </c>
      <c r="I126" t="s">
        <v>2463</v>
      </c>
      <c r="K126" t="str">
        <f>VLOOKUP(H126,'classID''s'!A:B,2,FALSE)</f>
        <v xml:space="preserve">KEL   </v>
      </c>
      <c r="L126" t="str">
        <f>VLOOKUP(H126,'classID''s'!A:C,3,FALSE)</f>
        <v xml:space="preserve">Kellogg                       </v>
      </c>
    </row>
    <row r="127" spans="1:12">
      <c r="A127" t="s">
        <v>2364</v>
      </c>
      <c r="B127" t="s">
        <v>2411</v>
      </c>
      <c r="C127" t="s">
        <v>2187</v>
      </c>
      <c r="D127" t="s">
        <v>2187</v>
      </c>
      <c r="E127" t="s">
        <v>2187</v>
      </c>
      <c r="F127" t="s">
        <v>2458</v>
      </c>
      <c r="G127" t="s">
        <v>2459</v>
      </c>
      <c r="H127" t="s">
        <v>614</v>
      </c>
      <c r="I127" t="s">
        <v>2464</v>
      </c>
      <c r="K127" t="str">
        <f>VLOOKUP(H127,'classID''s'!A:B,2,FALSE)</f>
        <v xml:space="preserve">KEL   </v>
      </c>
      <c r="L127" t="str">
        <f>VLOOKUP(H127,'classID''s'!A:C,3,FALSE)</f>
        <v xml:space="preserve">Kellogg                       </v>
      </c>
    </row>
    <row r="128" spans="1:12">
      <c r="A128" t="s">
        <v>2364</v>
      </c>
      <c r="B128" t="s">
        <v>2411</v>
      </c>
      <c r="C128" t="s">
        <v>2187</v>
      </c>
      <c r="D128" t="s">
        <v>2187</v>
      </c>
      <c r="E128" t="s">
        <v>2187</v>
      </c>
      <c r="F128" t="s">
        <v>2458</v>
      </c>
      <c r="G128" t="s">
        <v>2459</v>
      </c>
      <c r="H128" t="s">
        <v>616</v>
      </c>
      <c r="I128" t="s">
        <v>2465</v>
      </c>
      <c r="K128" t="str">
        <f>VLOOKUP(H128,'classID''s'!A:B,2,FALSE)</f>
        <v xml:space="preserve">KEL   </v>
      </c>
      <c r="L128" t="str">
        <f>VLOOKUP(H128,'classID''s'!A:C,3,FALSE)</f>
        <v xml:space="preserve">Kellogg                       </v>
      </c>
    </row>
    <row r="129" spans="1:12">
      <c r="A129" t="s">
        <v>2364</v>
      </c>
      <c r="B129" t="s">
        <v>2411</v>
      </c>
      <c r="C129" t="s">
        <v>2187</v>
      </c>
      <c r="D129" t="s">
        <v>2187</v>
      </c>
      <c r="E129" t="s">
        <v>2187</v>
      </c>
      <c r="F129" t="s">
        <v>2458</v>
      </c>
      <c r="G129" t="s">
        <v>2459</v>
      </c>
      <c r="H129" t="s">
        <v>2466</v>
      </c>
      <c r="I129" t="s">
        <v>2467</v>
      </c>
      <c r="K129" t="e">
        <f>VLOOKUP(H129,'classID''s'!A:B,2,FALSE)</f>
        <v>#N/A</v>
      </c>
      <c r="L129" t="e">
        <f>VLOOKUP(H129,'classID''s'!A:C,3,FALSE)</f>
        <v>#N/A</v>
      </c>
    </row>
    <row r="130" spans="1:12">
      <c r="A130" t="s">
        <v>2364</v>
      </c>
      <c r="B130" t="s">
        <v>2411</v>
      </c>
      <c r="C130" t="s">
        <v>2187</v>
      </c>
      <c r="D130" t="s">
        <v>2187</v>
      </c>
      <c r="E130" t="s">
        <v>2187</v>
      </c>
      <c r="F130" t="s">
        <v>2458</v>
      </c>
      <c r="G130" t="s">
        <v>2459</v>
      </c>
      <c r="H130" t="s">
        <v>2468</v>
      </c>
      <c r="I130" t="s">
        <v>2469</v>
      </c>
      <c r="K130" t="e">
        <f>VLOOKUP(H130,'classID''s'!A:B,2,FALSE)</f>
        <v>#N/A</v>
      </c>
      <c r="L130" t="e">
        <f>VLOOKUP(H130,'classID''s'!A:C,3,FALSE)</f>
        <v>#N/A</v>
      </c>
    </row>
    <row r="131" spans="1:12">
      <c r="A131" t="s">
        <v>2364</v>
      </c>
      <c r="B131" t="s">
        <v>2411</v>
      </c>
      <c r="C131" t="s">
        <v>2187</v>
      </c>
      <c r="D131" t="s">
        <v>2187</v>
      </c>
      <c r="E131" t="s">
        <v>2187</v>
      </c>
      <c r="F131" t="s">
        <v>2458</v>
      </c>
      <c r="G131" t="s">
        <v>2459</v>
      </c>
      <c r="H131" t="s">
        <v>2470</v>
      </c>
      <c r="I131" t="s">
        <v>2471</v>
      </c>
      <c r="K131" t="e">
        <f>VLOOKUP(H131,'classID''s'!A:B,2,FALSE)</f>
        <v>#N/A</v>
      </c>
      <c r="L131" t="e">
        <f>VLOOKUP(H131,'classID''s'!A:C,3,FALSE)</f>
        <v>#N/A</v>
      </c>
    </row>
    <row r="132" spans="1:12">
      <c r="A132" t="s">
        <v>2364</v>
      </c>
      <c r="B132" t="s">
        <v>2411</v>
      </c>
      <c r="C132" t="s">
        <v>2187</v>
      </c>
      <c r="D132" t="s">
        <v>2187</v>
      </c>
      <c r="E132" t="s">
        <v>2187</v>
      </c>
      <c r="H132" t="s">
        <v>2472</v>
      </c>
      <c r="I132" t="s">
        <v>2419</v>
      </c>
      <c r="K132" t="e">
        <f>VLOOKUP(H132,'classID''s'!A:B,2,FALSE)</f>
        <v>#N/A</v>
      </c>
      <c r="L132" t="e">
        <f>VLOOKUP(H132,'classID''s'!A:C,3,FALSE)</f>
        <v>#N/A</v>
      </c>
    </row>
    <row r="133" spans="1:12">
      <c r="A133" t="s">
        <v>2364</v>
      </c>
      <c r="B133" t="s">
        <v>2411</v>
      </c>
      <c r="C133" t="s">
        <v>2187</v>
      </c>
      <c r="D133" t="s">
        <v>2187</v>
      </c>
      <c r="E133" t="s">
        <v>2187</v>
      </c>
      <c r="H133" t="s">
        <v>2473</v>
      </c>
      <c r="I133" t="s">
        <v>2420</v>
      </c>
      <c r="K133" t="e">
        <f>VLOOKUP(H133,'classID''s'!A:B,2,FALSE)</f>
        <v>#N/A</v>
      </c>
      <c r="L133" t="e">
        <f>VLOOKUP(H133,'classID''s'!A:C,3,FALSE)</f>
        <v>#N/A</v>
      </c>
    </row>
    <row r="134" spans="1:12">
      <c r="A134" t="s">
        <v>2364</v>
      </c>
      <c r="B134" t="s">
        <v>2411</v>
      </c>
      <c r="C134" t="s">
        <v>2187</v>
      </c>
      <c r="D134" t="s">
        <v>2187</v>
      </c>
      <c r="E134" t="s">
        <v>2187</v>
      </c>
      <c r="H134" t="s">
        <v>587</v>
      </c>
      <c r="I134" t="s">
        <v>2474</v>
      </c>
      <c r="K134" t="str">
        <f>VLOOKUP(H134,'classID''s'!A:B,2,FALSE)</f>
        <v xml:space="preserve">KEL   </v>
      </c>
      <c r="L134" t="str">
        <f>VLOOKUP(H134,'classID''s'!A:C,3,FALSE)</f>
        <v xml:space="preserve">Kellogg                       </v>
      </c>
    </row>
    <row r="135" spans="1:12">
      <c r="A135" t="s">
        <v>2364</v>
      </c>
      <c r="B135" t="s">
        <v>2475</v>
      </c>
      <c r="C135" t="s">
        <v>2187</v>
      </c>
      <c r="D135" t="s">
        <v>2187</v>
      </c>
      <c r="E135" t="s">
        <v>2187</v>
      </c>
      <c r="F135" t="s">
        <v>2476</v>
      </c>
      <c r="G135" t="s">
        <v>2477</v>
      </c>
      <c r="H135" t="s">
        <v>2478</v>
      </c>
      <c r="I135" t="s">
        <v>2479</v>
      </c>
      <c r="K135" t="e">
        <f>VLOOKUP(H135,'classID''s'!A:B,2,FALSE)</f>
        <v>#N/A</v>
      </c>
      <c r="L135" t="e">
        <f>VLOOKUP(H135,'classID''s'!A:C,3,FALSE)</f>
        <v>#N/A</v>
      </c>
    </row>
    <row r="136" spans="1:12">
      <c r="A136" t="s">
        <v>2364</v>
      </c>
      <c r="B136" t="s">
        <v>2475</v>
      </c>
      <c r="C136" t="s">
        <v>2187</v>
      </c>
      <c r="D136" t="s">
        <v>2187</v>
      </c>
      <c r="E136" t="s">
        <v>2187</v>
      </c>
      <c r="F136" t="s">
        <v>2480</v>
      </c>
      <c r="G136" t="s">
        <v>2481</v>
      </c>
      <c r="H136" t="s">
        <v>2482</v>
      </c>
      <c r="I136" t="s">
        <v>2483</v>
      </c>
      <c r="K136" t="e">
        <f>VLOOKUP(H136,'classID''s'!A:B,2,FALSE)</f>
        <v>#N/A</v>
      </c>
      <c r="L136" t="e">
        <f>VLOOKUP(H136,'classID''s'!A:C,3,FALSE)</f>
        <v>#N/A</v>
      </c>
    </row>
    <row r="137" spans="1:12">
      <c r="A137" t="s">
        <v>2364</v>
      </c>
      <c r="B137" t="s">
        <v>2475</v>
      </c>
      <c r="C137" t="s">
        <v>2187</v>
      </c>
      <c r="D137" t="s">
        <v>2187</v>
      </c>
      <c r="E137" t="s">
        <v>2187</v>
      </c>
      <c r="F137" t="s">
        <v>2480</v>
      </c>
      <c r="G137" t="s">
        <v>2481</v>
      </c>
      <c r="H137" t="s">
        <v>2484</v>
      </c>
      <c r="I137" t="s">
        <v>2485</v>
      </c>
      <c r="K137" t="e">
        <f>VLOOKUP(H137,'classID''s'!A:B,2,FALSE)</f>
        <v>#N/A</v>
      </c>
      <c r="L137" t="e">
        <f>VLOOKUP(H137,'classID''s'!A:C,3,FALSE)</f>
        <v>#N/A</v>
      </c>
    </row>
    <row r="138" spans="1:12">
      <c r="A138" t="s">
        <v>2364</v>
      </c>
      <c r="B138" t="s">
        <v>2475</v>
      </c>
      <c r="C138" t="s">
        <v>2187</v>
      </c>
      <c r="D138" t="s">
        <v>2187</v>
      </c>
      <c r="E138" t="s">
        <v>2187</v>
      </c>
      <c r="F138" t="s">
        <v>2480</v>
      </c>
      <c r="G138" t="s">
        <v>2481</v>
      </c>
      <c r="H138" t="s">
        <v>2486</v>
      </c>
      <c r="I138" t="s">
        <v>2487</v>
      </c>
      <c r="K138" t="e">
        <f>VLOOKUP(H138,'classID''s'!A:B,2,FALSE)</f>
        <v>#N/A</v>
      </c>
      <c r="L138" t="e">
        <f>VLOOKUP(H138,'classID''s'!A:C,3,FALSE)</f>
        <v>#N/A</v>
      </c>
    </row>
    <row r="139" spans="1:12">
      <c r="A139" t="s">
        <v>2364</v>
      </c>
      <c r="B139" t="s">
        <v>2475</v>
      </c>
      <c r="C139" t="s">
        <v>2187</v>
      </c>
      <c r="D139" t="s">
        <v>2187</v>
      </c>
      <c r="E139" t="s">
        <v>2187</v>
      </c>
      <c r="F139" t="s">
        <v>2480</v>
      </c>
      <c r="G139" t="s">
        <v>2481</v>
      </c>
      <c r="H139" t="s">
        <v>2488</v>
      </c>
      <c r="I139" t="s">
        <v>2489</v>
      </c>
      <c r="K139" t="e">
        <f>VLOOKUP(H139,'classID''s'!A:B,2,FALSE)</f>
        <v>#N/A</v>
      </c>
      <c r="L139" t="e">
        <f>VLOOKUP(H139,'classID''s'!A:C,3,FALSE)</f>
        <v>#N/A</v>
      </c>
    </row>
    <row r="140" spans="1:12">
      <c r="A140" t="s">
        <v>2364</v>
      </c>
      <c r="B140" t="s">
        <v>2490</v>
      </c>
      <c r="C140" t="s">
        <v>2187</v>
      </c>
      <c r="D140" t="s">
        <v>2187</v>
      </c>
      <c r="E140" t="s">
        <v>2187</v>
      </c>
      <c r="F140" t="s">
        <v>2491</v>
      </c>
      <c r="G140" t="s">
        <v>2492</v>
      </c>
      <c r="H140" t="s">
        <v>526</v>
      </c>
      <c r="I140" t="s">
        <v>2493</v>
      </c>
      <c r="K140" t="str">
        <f>VLOOKUP(H140,'classID''s'!A:B,2,FALSE)</f>
        <v xml:space="preserve">KEL   </v>
      </c>
      <c r="L140" t="str">
        <f>VLOOKUP(H140,'classID''s'!A:C,3,FALSE)</f>
        <v xml:space="preserve">Kellogg                       </v>
      </c>
    </row>
    <row r="141" spans="1:12">
      <c r="A141" t="s">
        <v>2364</v>
      </c>
      <c r="B141" t="s">
        <v>2490</v>
      </c>
      <c r="C141" t="s">
        <v>2187</v>
      </c>
      <c r="D141" t="s">
        <v>2187</v>
      </c>
      <c r="E141" t="s">
        <v>2187</v>
      </c>
      <c r="F141" t="s">
        <v>2491</v>
      </c>
      <c r="G141" t="s">
        <v>2492</v>
      </c>
      <c r="H141" t="s">
        <v>528</v>
      </c>
      <c r="I141" t="s">
        <v>2494</v>
      </c>
      <c r="K141" t="str">
        <f>VLOOKUP(H141,'classID''s'!A:B,2,FALSE)</f>
        <v xml:space="preserve">KEL   </v>
      </c>
      <c r="L141" t="str">
        <f>VLOOKUP(H141,'classID''s'!A:C,3,FALSE)</f>
        <v xml:space="preserve">Kellogg                       </v>
      </c>
    </row>
    <row r="142" spans="1:12">
      <c r="A142" t="s">
        <v>2495</v>
      </c>
      <c r="B142" t="s">
        <v>2495</v>
      </c>
      <c r="C142" t="s">
        <v>2187</v>
      </c>
      <c r="D142" t="s">
        <v>2187</v>
      </c>
      <c r="E142" t="s">
        <v>2187</v>
      </c>
      <c r="H142" t="s">
        <v>2076</v>
      </c>
      <c r="I142" t="s">
        <v>2496</v>
      </c>
      <c r="K142" t="str">
        <f>VLOOKUP(H142,'classID''s'!A:B,2,FALSE)</f>
        <v xml:space="preserve">ALL   </v>
      </c>
      <c r="L142" t="str">
        <f>VLOOKUP(H142,'classID''s'!A:C,3,FALSE)</f>
        <v xml:space="preserve">All Classes                   </v>
      </c>
    </row>
    <row r="143" spans="1:12">
      <c r="A143" t="s">
        <v>2495</v>
      </c>
      <c r="B143" t="s">
        <v>2495</v>
      </c>
      <c r="C143" t="s">
        <v>2187</v>
      </c>
      <c r="D143" t="s">
        <v>2187</v>
      </c>
      <c r="E143" t="s">
        <v>2187</v>
      </c>
      <c r="F143" t="s">
        <v>2497</v>
      </c>
      <c r="G143" t="s">
        <v>2498</v>
      </c>
      <c r="H143" t="s">
        <v>636</v>
      </c>
      <c r="I143" t="s">
        <v>2499</v>
      </c>
      <c r="K143" t="str">
        <f>VLOOKUP(H143,'classID''s'!A:B,2,FALSE)</f>
        <v xml:space="preserve">ALL   </v>
      </c>
      <c r="L143" t="str">
        <f>VLOOKUP(H143,'classID''s'!A:C,3,FALSE)</f>
        <v xml:space="preserve">All Classes                   </v>
      </c>
    </row>
    <row r="144" spans="1:12">
      <c r="A144" t="s">
        <v>2495</v>
      </c>
      <c r="B144" t="s">
        <v>2495</v>
      </c>
      <c r="C144" t="s">
        <v>2187</v>
      </c>
      <c r="D144" t="s">
        <v>2187</v>
      </c>
      <c r="E144" t="s">
        <v>2187</v>
      </c>
      <c r="F144" t="s">
        <v>2497</v>
      </c>
      <c r="G144" t="s">
        <v>2498</v>
      </c>
      <c r="H144" t="s">
        <v>2500</v>
      </c>
      <c r="I144" t="s">
        <v>2495</v>
      </c>
      <c r="K144" t="e">
        <f>VLOOKUP(H144,'classID''s'!A:B,2,FALSE)</f>
        <v>#N/A</v>
      </c>
      <c r="L144" t="e">
        <f>VLOOKUP(H144,'classID''s'!A:C,3,FALSE)</f>
        <v>#N/A</v>
      </c>
    </row>
    <row r="145" spans="1:12">
      <c r="A145" t="s">
        <v>2495</v>
      </c>
      <c r="B145" t="s">
        <v>2495</v>
      </c>
      <c r="C145" t="s">
        <v>2187</v>
      </c>
      <c r="D145" t="s">
        <v>2187</v>
      </c>
      <c r="E145" t="s">
        <v>2187</v>
      </c>
      <c r="F145" t="s">
        <v>2497</v>
      </c>
      <c r="G145" t="s">
        <v>2498</v>
      </c>
      <c r="H145" t="s">
        <v>2501</v>
      </c>
      <c r="I145" t="s">
        <v>2502</v>
      </c>
      <c r="K145" t="e">
        <f>VLOOKUP(H145,'classID''s'!A:B,2,FALSE)</f>
        <v>#N/A</v>
      </c>
      <c r="L145" t="e">
        <f>VLOOKUP(H145,'classID''s'!A:C,3,FALSE)</f>
        <v>#N/A</v>
      </c>
    </row>
    <row r="146" spans="1:12">
      <c r="A146" t="s">
        <v>2495</v>
      </c>
      <c r="B146" t="s">
        <v>2495</v>
      </c>
      <c r="C146" t="s">
        <v>2187</v>
      </c>
      <c r="D146" t="s">
        <v>2187</v>
      </c>
      <c r="E146" t="s">
        <v>2187</v>
      </c>
      <c r="F146" t="s">
        <v>2497</v>
      </c>
      <c r="G146" t="s">
        <v>2498</v>
      </c>
      <c r="H146" t="s">
        <v>2503</v>
      </c>
      <c r="I146" t="s">
        <v>2504</v>
      </c>
      <c r="K146" t="e">
        <f>VLOOKUP(H146,'classID''s'!A:B,2,FALSE)</f>
        <v>#N/A</v>
      </c>
      <c r="L146" t="e">
        <f>VLOOKUP(H146,'classID''s'!A:C,3,FALSE)</f>
        <v>#N/A</v>
      </c>
    </row>
    <row r="147" spans="1:12">
      <c r="A147" t="s">
        <v>2495</v>
      </c>
      <c r="B147" t="s">
        <v>2495</v>
      </c>
      <c r="C147" t="s">
        <v>2187</v>
      </c>
      <c r="D147" t="s">
        <v>2187</v>
      </c>
      <c r="E147" t="s">
        <v>2187</v>
      </c>
      <c r="F147" t="s">
        <v>2497</v>
      </c>
      <c r="G147" t="s">
        <v>2498</v>
      </c>
      <c r="H147" t="s">
        <v>2505</v>
      </c>
      <c r="I147" t="s">
        <v>2506</v>
      </c>
      <c r="K147" t="e">
        <f>VLOOKUP(H147,'classID''s'!A:B,2,FALSE)</f>
        <v>#N/A</v>
      </c>
      <c r="L147" t="e">
        <f>VLOOKUP(H147,'classID''s'!A:C,3,FALSE)</f>
        <v>#N/A</v>
      </c>
    </row>
    <row r="148" spans="1:12">
      <c r="A148" t="s">
        <v>2495</v>
      </c>
      <c r="B148" t="s">
        <v>2495</v>
      </c>
      <c r="C148" t="s">
        <v>2187</v>
      </c>
      <c r="D148" t="s">
        <v>2187</v>
      </c>
      <c r="E148" t="s">
        <v>2187</v>
      </c>
      <c r="F148" t="s">
        <v>2497</v>
      </c>
      <c r="G148" t="s">
        <v>2498</v>
      </c>
      <c r="H148" t="s">
        <v>638</v>
      </c>
      <c r="I148" t="s">
        <v>2507</v>
      </c>
      <c r="K148" t="str">
        <f>VLOOKUP(H148,'classID''s'!A:B,2,FALSE)</f>
        <v xml:space="preserve">ALL   </v>
      </c>
      <c r="L148" t="str">
        <f>VLOOKUP(H148,'classID''s'!A:C,3,FALSE)</f>
        <v xml:space="preserve">All Classes                   </v>
      </c>
    </row>
    <row r="149" spans="1:12">
      <c r="A149" t="s">
        <v>2495</v>
      </c>
      <c r="B149" t="s">
        <v>2495</v>
      </c>
      <c r="C149" t="s">
        <v>2187</v>
      </c>
      <c r="D149" t="s">
        <v>2187</v>
      </c>
      <c r="E149" t="s">
        <v>2187</v>
      </c>
      <c r="F149" t="s">
        <v>2189</v>
      </c>
      <c r="G149" t="s">
        <v>2190</v>
      </c>
      <c r="H149" t="s">
        <v>408</v>
      </c>
      <c r="I149" t="s">
        <v>2508</v>
      </c>
      <c r="K149" t="str">
        <f>VLOOKUP(H149,'classID''s'!A:B,2,FALSE)</f>
        <v>OMNICM</v>
      </c>
      <c r="L149" t="str">
        <f>VLOOKUP(H149,'classID''s'!A:C,3,FALSE)</f>
        <v xml:space="preserve">Omnicom Agency Billing        </v>
      </c>
    </row>
    <row r="150" spans="1:12">
      <c r="A150" t="s">
        <v>2495</v>
      </c>
      <c r="B150" t="s">
        <v>2495</v>
      </c>
      <c r="C150" t="s">
        <v>2187</v>
      </c>
      <c r="D150" t="s">
        <v>2187</v>
      </c>
      <c r="E150" t="s">
        <v>2187</v>
      </c>
      <c r="H150" t="s">
        <v>2509</v>
      </c>
      <c r="I150" t="s">
        <v>2510</v>
      </c>
      <c r="K150" t="e">
        <f>VLOOKUP(H150,'classID''s'!A:B,2,FALSE)</f>
        <v>#N/A</v>
      </c>
      <c r="L150" t="e">
        <f>VLOOKUP(H150,'classID''s'!A:C,3,FALSE)</f>
        <v>#N/A</v>
      </c>
    </row>
    <row r="151" spans="1:12">
      <c r="A151" t="s">
        <v>2495</v>
      </c>
      <c r="B151" t="s">
        <v>2495</v>
      </c>
      <c r="C151" t="s">
        <v>2187</v>
      </c>
      <c r="D151" t="s">
        <v>2187</v>
      </c>
      <c r="E151" t="s">
        <v>2187</v>
      </c>
      <c r="H151" t="s">
        <v>2511</v>
      </c>
      <c r="I151" t="s">
        <v>2512</v>
      </c>
      <c r="K151" t="e">
        <f>VLOOKUP(H151,'classID''s'!A:B,2,FALSE)</f>
        <v>#N/A</v>
      </c>
      <c r="L151" t="e">
        <f>VLOOKUP(H151,'classID''s'!A:C,3,FALSE)</f>
        <v>#N/A</v>
      </c>
    </row>
    <row r="152" spans="1:12">
      <c r="A152" t="s">
        <v>2513</v>
      </c>
      <c r="B152" t="s">
        <v>2513</v>
      </c>
      <c r="C152" t="s">
        <v>2187</v>
      </c>
      <c r="D152" t="s">
        <v>2187</v>
      </c>
      <c r="E152" t="s">
        <v>2187</v>
      </c>
      <c r="F152" t="s">
        <v>2514</v>
      </c>
      <c r="G152" t="s">
        <v>2515</v>
      </c>
      <c r="H152" t="s">
        <v>2516</v>
      </c>
      <c r="I152" t="s">
        <v>2513</v>
      </c>
      <c r="K152" t="e">
        <f>VLOOKUP(H152,'classID''s'!A:B,2,FALSE)</f>
        <v>#N/A</v>
      </c>
      <c r="L152" t="e">
        <f>VLOOKUP(H152,'classID''s'!A:C,3,FALSE)</f>
        <v>#N/A</v>
      </c>
    </row>
    <row r="153" spans="1:12">
      <c r="A153" t="s">
        <v>2513</v>
      </c>
      <c r="B153" t="s">
        <v>2513</v>
      </c>
      <c r="C153" t="s">
        <v>2187</v>
      </c>
      <c r="D153" t="s">
        <v>2187</v>
      </c>
      <c r="E153" t="s">
        <v>2187</v>
      </c>
      <c r="F153" t="s">
        <v>2514</v>
      </c>
      <c r="G153" t="s">
        <v>2515</v>
      </c>
      <c r="H153" t="s">
        <v>650</v>
      </c>
      <c r="I153" t="s">
        <v>2517</v>
      </c>
      <c r="K153" t="str">
        <f>VLOOKUP(H153,'classID''s'!A:B,2,FALSE)</f>
        <v xml:space="preserve">ALL   </v>
      </c>
      <c r="L153" t="str">
        <f>VLOOKUP(H153,'classID''s'!A:C,3,FALSE)</f>
        <v xml:space="preserve">All Classes                   </v>
      </c>
    </row>
    <row r="154" spans="1:12">
      <c r="A154" t="s">
        <v>2518</v>
      </c>
      <c r="B154" t="s">
        <v>2518</v>
      </c>
      <c r="C154" t="s">
        <v>2187</v>
      </c>
      <c r="D154" t="s">
        <v>2187</v>
      </c>
      <c r="E154" t="s">
        <v>2187</v>
      </c>
      <c r="F154" t="s">
        <v>2519</v>
      </c>
      <c r="G154" t="s">
        <v>2520</v>
      </c>
      <c r="H154" t="s">
        <v>682</v>
      </c>
      <c r="I154" t="s">
        <v>2521</v>
      </c>
      <c r="K154" t="str">
        <f>VLOOKUP(H154,'classID''s'!A:B,2,FALSE)</f>
        <v xml:space="preserve">ALL   </v>
      </c>
      <c r="L154" t="str">
        <f>VLOOKUP(H154,'classID''s'!A:C,3,FALSE)</f>
        <v xml:space="preserve">All Classes                   </v>
      </c>
    </row>
    <row r="155" spans="1:12">
      <c r="A155" t="s">
        <v>2518</v>
      </c>
      <c r="B155" t="s">
        <v>2518</v>
      </c>
      <c r="C155" t="s">
        <v>2187</v>
      </c>
      <c r="D155" t="s">
        <v>2187</v>
      </c>
      <c r="E155" t="s">
        <v>2187</v>
      </c>
      <c r="F155" t="s">
        <v>2519</v>
      </c>
      <c r="G155" t="s">
        <v>2520</v>
      </c>
      <c r="H155" t="s">
        <v>680</v>
      </c>
      <c r="I155" t="s">
        <v>2522</v>
      </c>
      <c r="K155" t="str">
        <f>VLOOKUP(H155,'classID''s'!A:B,2,FALSE)</f>
        <v xml:space="preserve">ALL   </v>
      </c>
      <c r="L155" t="str">
        <f>VLOOKUP(H155,'classID''s'!A:C,3,FALSE)</f>
        <v xml:space="preserve">All Classes                   </v>
      </c>
    </row>
    <row r="156" spans="1:12">
      <c r="A156" t="s">
        <v>2523</v>
      </c>
      <c r="B156" t="s">
        <v>2523</v>
      </c>
      <c r="C156" t="s">
        <v>2187</v>
      </c>
      <c r="D156" t="s">
        <v>2187</v>
      </c>
      <c r="E156" t="s">
        <v>2187</v>
      </c>
      <c r="F156" t="s">
        <v>2524</v>
      </c>
      <c r="G156" t="s">
        <v>2523</v>
      </c>
      <c r="H156" s="2" t="s">
        <v>2525</v>
      </c>
      <c r="I156" t="s">
        <v>688</v>
      </c>
      <c r="K156" t="e">
        <f>VLOOKUP(H156,'classID''s'!A:B,2,FALSE)</f>
        <v>#N/A</v>
      </c>
      <c r="L156" t="e">
        <f>VLOOKUP(H156,'classID''s'!A:C,3,FALSE)</f>
        <v>#N/A</v>
      </c>
    </row>
    <row r="157" spans="1:12">
      <c r="A157" t="s">
        <v>2523</v>
      </c>
      <c r="B157" t="s">
        <v>2523</v>
      </c>
      <c r="C157" t="s">
        <v>2187</v>
      </c>
      <c r="D157" t="s">
        <v>2187</v>
      </c>
      <c r="E157" t="s">
        <v>2187</v>
      </c>
      <c r="F157" t="s">
        <v>2524</v>
      </c>
      <c r="G157" t="s">
        <v>2523</v>
      </c>
      <c r="H157" t="s">
        <v>689</v>
      </c>
      <c r="I157" t="s">
        <v>2526</v>
      </c>
      <c r="K157" t="str">
        <f>VLOOKUP(H157,'classID''s'!A:B,2,FALSE)</f>
        <v xml:space="preserve">ALL   </v>
      </c>
      <c r="L157" t="str">
        <f>VLOOKUP(H157,'classID''s'!A:C,3,FALSE)</f>
        <v xml:space="preserve">All Classes                   </v>
      </c>
    </row>
    <row r="158" spans="1:12">
      <c r="A158" t="s">
        <v>2523</v>
      </c>
      <c r="B158" t="s">
        <v>2523</v>
      </c>
      <c r="C158" t="s">
        <v>2187</v>
      </c>
      <c r="D158" t="s">
        <v>2187</v>
      </c>
      <c r="E158" t="s">
        <v>2187</v>
      </c>
      <c r="F158" t="s">
        <v>2524</v>
      </c>
      <c r="G158" t="s">
        <v>2523</v>
      </c>
      <c r="H158" t="s">
        <v>691</v>
      </c>
      <c r="I158" t="s">
        <v>2527</v>
      </c>
      <c r="K158" t="str">
        <f>VLOOKUP(H158,'classID''s'!A:B,2,FALSE)</f>
        <v xml:space="preserve">ALL   </v>
      </c>
      <c r="L158" t="str">
        <f>VLOOKUP(H158,'classID''s'!A:C,3,FALSE)</f>
        <v xml:space="preserve">All Classes                   </v>
      </c>
    </row>
    <row r="159" spans="1:12">
      <c r="A159" t="s">
        <v>2528</v>
      </c>
      <c r="B159" t="s">
        <v>2529</v>
      </c>
      <c r="C159" t="s">
        <v>2187</v>
      </c>
      <c r="D159" t="s">
        <v>2187</v>
      </c>
      <c r="E159" t="s">
        <v>2187</v>
      </c>
      <c r="F159" t="s">
        <v>2530</v>
      </c>
      <c r="G159" t="s">
        <v>2528</v>
      </c>
      <c r="H159" t="s">
        <v>2531</v>
      </c>
      <c r="I159" t="s">
        <v>2532</v>
      </c>
      <c r="K159" t="e">
        <f>VLOOKUP(H159,'classID''s'!A:B,2,FALSE)</f>
        <v>#N/A</v>
      </c>
      <c r="L159" t="e">
        <f>VLOOKUP(H159,'classID''s'!A:C,3,FALSE)</f>
        <v>#N/A</v>
      </c>
    </row>
    <row r="160" spans="1:12">
      <c r="A160" t="s">
        <v>2528</v>
      </c>
      <c r="B160" t="s">
        <v>2529</v>
      </c>
      <c r="C160" t="s">
        <v>2187</v>
      </c>
      <c r="D160" t="s">
        <v>2187</v>
      </c>
      <c r="E160" t="s">
        <v>2187</v>
      </c>
      <c r="F160" t="s">
        <v>2530</v>
      </c>
      <c r="G160" t="s">
        <v>2528</v>
      </c>
      <c r="H160" t="s">
        <v>2533</v>
      </c>
      <c r="I160" t="s">
        <v>2534</v>
      </c>
      <c r="K160" t="e">
        <f>VLOOKUP(H160,'classID''s'!A:B,2,FALSE)</f>
        <v>#N/A</v>
      </c>
      <c r="L160" t="e">
        <f>VLOOKUP(H160,'classID''s'!A:C,3,FALSE)</f>
        <v>#N/A</v>
      </c>
    </row>
    <row r="161" spans="1:12">
      <c r="A161" t="s">
        <v>2528</v>
      </c>
      <c r="B161" t="s">
        <v>2529</v>
      </c>
      <c r="C161" t="s">
        <v>2187</v>
      </c>
      <c r="D161" t="s">
        <v>2187</v>
      </c>
      <c r="E161" t="s">
        <v>2187</v>
      </c>
      <c r="F161" t="s">
        <v>2530</v>
      </c>
      <c r="G161" t="s">
        <v>2528</v>
      </c>
      <c r="H161" t="s">
        <v>2535</v>
      </c>
      <c r="I161" t="s">
        <v>2536</v>
      </c>
      <c r="K161" t="e">
        <f>VLOOKUP(H161,'classID''s'!A:B,2,FALSE)</f>
        <v>#N/A</v>
      </c>
      <c r="L161" t="e">
        <f>VLOOKUP(H161,'classID''s'!A:C,3,FALSE)</f>
        <v>#N/A</v>
      </c>
    </row>
    <row r="162" spans="1:12">
      <c r="A162" t="s">
        <v>2528</v>
      </c>
      <c r="B162" t="s">
        <v>2529</v>
      </c>
      <c r="C162" t="s">
        <v>2187</v>
      </c>
      <c r="D162" t="s">
        <v>2187</v>
      </c>
      <c r="E162" t="s">
        <v>2187</v>
      </c>
      <c r="F162" t="s">
        <v>2530</v>
      </c>
      <c r="G162" t="s">
        <v>2528</v>
      </c>
      <c r="H162" t="s">
        <v>2537</v>
      </c>
      <c r="I162" t="s">
        <v>2538</v>
      </c>
      <c r="K162" t="e">
        <f>VLOOKUP(H162,'classID''s'!A:B,2,FALSE)</f>
        <v>#N/A</v>
      </c>
      <c r="L162" t="e">
        <f>VLOOKUP(H162,'classID''s'!A:C,3,FALSE)</f>
        <v>#N/A</v>
      </c>
    </row>
    <row r="163" spans="1:12">
      <c r="A163" t="s">
        <v>2528</v>
      </c>
      <c r="B163" t="s">
        <v>2529</v>
      </c>
      <c r="C163" t="s">
        <v>2187</v>
      </c>
      <c r="D163" t="s">
        <v>2187</v>
      </c>
      <c r="E163" t="s">
        <v>2187</v>
      </c>
      <c r="F163" t="s">
        <v>2530</v>
      </c>
      <c r="G163" t="s">
        <v>2528</v>
      </c>
      <c r="H163" t="s">
        <v>2539</v>
      </c>
      <c r="I163" t="s">
        <v>2540</v>
      </c>
      <c r="K163" t="e">
        <f>VLOOKUP(H163,'classID''s'!A:B,2,FALSE)</f>
        <v>#N/A</v>
      </c>
      <c r="L163" t="e">
        <f>VLOOKUP(H163,'classID''s'!A:C,3,FALSE)</f>
        <v>#N/A</v>
      </c>
    </row>
    <row r="164" spans="1:12">
      <c r="A164" t="s">
        <v>2528</v>
      </c>
      <c r="B164" t="s">
        <v>2541</v>
      </c>
      <c r="C164" t="s">
        <v>2542</v>
      </c>
      <c r="D164" t="s">
        <v>2187</v>
      </c>
      <c r="E164" t="s">
        <v>2187</v>
      </c>
      <c r="F164" t="s">
        <v>2543</v>
      </c>
      <c r="G164" t="s">
        <v>2541</v>
      </c>
      <c r="H164" t="s">
        <v>2544</v>
      </c>
      <c r="I164" t="s">
        <v>2545</v>
      </c>
      <c r="K164" t="e">
        <f>VLOOKUP(H164,'classID''s'!A:B,2,FALSE)</f>
        <v>#N/A</v>
      </c>
      <c r="L164" t="e">
        <f>VLOOKUP(H164,'classID''s'!A:C,3,FALSE)</f>
        <v>#N/A</v>
      </c>
    </row>
    <row r="165" spans="1:12">
      <c r="A165" t="s">
        <v>2528</v>
      </c>
      <c r="B165" t="s">
        <v>2541</v>
      </c>
      <c r="C165" t="s">
        <v>2542</v>
      </c>
      <c r="D165" t="s">
        <v>2187</v>
      </c>
      <c r="E165" t="s">
        <v>2187</v>
      </c>
      <c r="F165" t="s">
        <v>2543</v>
      </c>
      <c r="G165" t="s">
        <v>2541</v>
      </c>
      <c r="H165" t="s">
        <v>2546</v>
      </c>
      <c r="I165" t="s">
        <v>2547</v>
      </c>
      <c r="K165" t="e">
        <f>VLOOKUP(H165,'classID''s'!A:B,2,FALSE)</f>
        <v>#N/A</v>
      </c>
      <c r="L165" t="e">
        <f>VLOOKUP(H165,'classID''s'!A:C,3,FALSE)</f>
        <v>#N/A</v>
      </c>
    </row>
    <row r="166" spans="1:12">
      <c r="A166" t="s">
        <v>2528</v>
      </c>
      <c r="B166" t="s">
        <v>2541</v>
      </c>
      <c r="C166" t="s">
        <v>2187</v>
      </c>
      <c r="D166" t="s">
        <v>2187</v>
      </c>
      <c r="E166" t="s">
        <v>2187</v>
      </c>
      <c r="F166" t="s">
        <v>2543</v>
      </c>
      <c r="G166" t="s">
        <v>2541</v>
      </c>
      <c r="H166" t="s">
        <v>2548</v>
      </c>
      <c r="I166" t="s">
        <v>774</v>
      </c>
      <c r="K166" t="e">
        <f>VLOOKUP(H166,'classID''s'!A:B,2,FALSE)</f>
        <v>#N/A</v>
      </c>
      <c r="L166" t="e">
        <f>VLOOKUP(H166,'classID''s'!A:C,3,FALSE)</f>
        <v>#N/A</v>
      </c>
    </row>
    <row r="167" spans="1:12">
      <c r="A167" t="s">
        <v>2528</v>
      </c>
      <c r="B167" t="s">
        <v>2549</v>
      </c>
      <c r="C167" t="s">
        <v>2550</v>
      </c>
      <c r="D167" t="s">
        <v>2551</v>
      </c>
      <c r="E167" t="s">
        <v>2187</v>
      </c>
      <c r="F167" t="s">
        <v>2552</v>
      </c>
      <c r="G167" t="s">
        <v>2549</v>
      </c>
      <c r="H167" t="s">
        <v>2553</v>
      </c>
      <c r="I167" t="s">
        <v>2554</v>
      </c>
      <c r="K167" t="e">
        <f>VLOOKUP(H167,'classID''s'!A:B,2,FALSE)</f>
        <v>#N/A</v>
      </c>
      <c r="L167" t="e">
        <f>VLOOKUP(H167,'classID''s'!A:C,3,FALSE)</f>
        <v>#N/A</v>
      </c>
    </row>
    <row r="168" spans="1:12">
      <c r="A168" t="s">
        <v>2528</v>
      </c>
      <c r="B168" t="s">
        <v>2549</v>
      </c>
      <c r="C168" t="s">
        <v>2550</v>
      </c>
      <c r="D168" t="s">
        <v>2555</v>
      </c>
      <c r="E168" t="s">
        <v>2187</v>
      </c>
      <c r="F168" t="s">
        <v>2552</v>
      </c>
      <c r="G168" t="s">
        <v>2549</v>
      </c>
      <c r="H168" t="s">
        <v>2556</v>
      </c>
      <c r="I168" t="s">
        <v>2557</v>
      </c>
      <c r="K168" t="e">
        <f>VLOOKUP(H168,'classID''s'!A:B,2,FALSE)</f>
        <v>#N/A</v>
      </c>
      <c r="L168" t="e">
        <f>VLOOKUP(H168,'classID''s'!A:C,3,FALSE)</f>
        <v>#N/A</v>
      </c>
    </row>
    <row r="169" spans="1:12">
      <c r="A169" t="s">
        <v>2528</v>
      </c>
      <c r="B169" t="s">
        <v>2549</v>
      </c>
      <c r="C169" t="s">
        <v>2550</v>
      </c>
      <c r="D169" t="s">
        <v>2558</v>
      </c>
      <c r="E169" t="s">
        <v>2187</v>
      </c>
      <c r="F169" t="s">
        <v>2552</v>
      </c>
      <c r="G169" t="s">
        <v>2549</v>
      </c>
      <c r="H169" t="s">
        <v>2559</v>
      </c>
      <c r="I169" t="s">
        <v>2560</v>
      </c>
      <c r="K169" t="e">
        <f>VLOOKUP(H169,'classID''s'!A:B,2,FALSE)</f>
        <v>#N/A</v>
      </c>
      <c r="L169" t="e">
        <f>VLOOKUP(H169,'classID''s'!A:C,3,FALSE)</f>
        <v>#N/A</v>
      </c>
    </row>
    <row r="170" spans="1:12">
      <c r="A170" t="s">
        <v>2528</v>
      </c>
      <c r="B170" t="s">
        <v>2561</v>
      </c>
      <c r="C170" t="s">
        <v>2187</v>
      </c>
      <c r="D170" t="s">
        <v>2187</v>
      </c>
      <c r="E170" t="s">
        <v>2187</v>
      </c>
      <c r="F170" t="s">
        <v>2562</v>
      </c>
      <c r="G170" t="s">
        <v>2563</v>
      </c>
      <c r="H170" t="s">
        <v>695</v>
      </c>
      <c r="I170" t="s">
        <v>2563</v>
      </c>
      <c r="K170" t="str">
        <f>VLOOKUP(H170,'classID''s'!A:B,2,FALSE)</f>
        <v xml:space="preserve">MC    </v>
      </c>
      <c r="L170" t="str">
        <f>VLOOKUP(H170,'classID''s'!A:C,3,FALSE)</f>
        <v xml:space="preserve">MillerCoors                   </v>
      </c>
    </row>
    <row r="171" spans="1:12">
      <c r="A171" t="s">
        <v>2528</v>
      </c>
      <c r="B171" t="s">
        <v>2561</v>
      </c>
      <c r="C171" t="s">
        <v>2564</v>
      </c>
      <c r="D171" t="s">
        <v>2558</v>
      </c>
      <c r="E171" t="s">
        <v>2187</v>
      </c>
      <c r="F171" t="s">
        <v>2565</v>
      </c>
      <c r="G171" t="s">
        <v>2566</v>
      </c>
      <c r="H171" t="s">
        <v>2567</v>
      </c>
      <c r="I171" t="s">
        <v>2568</v>
      </c>
      <c r="K171" t="e">
        <f>VLOOKUP(H171,'classID''s'!A:B,2,FALSE)</f>
        <v>#N/A</v>
      </c>
      <c r="L171" t="e">
        <f>VLOOKUP(H171,'classID''s'!A:C,3,FALSE)</f>
        <v>#N/A</v>
      </c>
    </row>
    <row r="172" spans="1:12">
      <c r="A172" t="s">
        <v>2528</v>
      </c>
      <c r="B172" t="s">
        <v>2561</v>
      </c>
      <c r="C172" t="s">
        <v>2564</v>
      </c>
      <c r="D172" t="s">
        <v>2558</v>
      </c>
      <c r="E172" t="s">
        <v>2187</v>
      </c>
      <c r="F172" t="s">
        <v>2565</v>
      </c>
      <c r="G172" t="s">
        <v>2566</v>
      </c>
      <c r="H172" t="s">
        <v>857</v>
      </c>
      <c r="I172" t="s">
        <v>2569</v>
      </c>
      <c r="K172" t="str">
        <f>VLOOKUP(H172,'classID''s'!A:B,2,FALSE)</f>
        <v xml:space="preserve">MC    </v>
      </c>
      <c r="L172" t="str">
        <f>VLOOKUP(H172,'classID''s'!A:C,3,FALSE)</f>
        <v xml:space="preserve">MillerCoors                   </v>
      </c>
    </row>
    <row r="173" spans="1:12">
      <c r="A173" t="s">
        <v>2528</v>
      </c>
      <c r="B173" t="s">
        <v>2561</v>
      </c>
      <c r="C173" t="s">
        <v>2564</v>
      </c>
      <c r="D173" t="s">
        <v>2558</v>
      </c>
      <c r="E173" t="s">
        <v>2187</v>
      </c>
      <c r="F173" t="s">
        <v>2565</v>
      </c>
      <c r="G173" t="s">
        <v>2566</v>
      </c>
      <c r="H173" t="s">
        <v>859</v>
      </c>
      <c r="I173" t="s">
        <v>860</v>
      </c>
      <c r="K173" t="str">
        <f>VLOOKUP(H173,'classID''s'!A:B,2,FALSE)</f>
        <v xml:space="preserve">MC    </v>
      </c>
      <c r="L173" t="str">
        <f>VLOOKUP(H173,'classID''s'!A:C,3,FALSE)</f>
        <v xml:space="preserve">MillerCoors                   </v>
      </c>
    </row>
    <row r="174" spans="1:12">
      <c r="A174" t="s">
        <v>2528</v>
      </c>
      <c r="B174" t="s">
        <v>2561</v>
      </c>
      <c r="C174" t="s">
        <v>2564</v>
      </c>
      <c r="D174" t="s">
        <v>2558</v>
      </c>
      <c r="E174" t="s">
        <v>2187</v>
      </c>
      <c r="F174" t="s">
        <v>2565</v>
      </c>
      <c r="G174" t="s">
        <v>2566</v>
      </c>
      <c r="H174" t="s">
        <v>861</v>
      </c>
      <c r="I174" t="s">
        <v>862</v>
      </c>
      <c r="K174" t="str">
        <f>VLOOKUP(H174,'classID''s'!A:B,2,FALSE)</f>
        <v xml:space="preserve">MC    </v>
      </c>
      <c r="L174" t="str">
        <f>VLOOKUP(H174,'classID''s'!A:C,3,FALSE)</f>
        <v xml:space="preserve">MillerCoors                   </v>
      </c>
    </row>
    <row r="175" spans="1:12">
      <c r="A175" t="s">
        <v>2528</v>
      </c>
      <c r="B175" t="s">
        <v>2561</v>
      </c>
      <c r="C175" t="s">
        <v>2564</v>
      </c>
      <c r="D175" t="s">
        <v>2558</v>
      </c>
      <c r="E175" t="s">
        <v>2187</v>
      </c>
      <c r="F175" t="s">
        <v>2565</v>
      </c>
      <c r="G175" t="s">
        <v>2566</v>
      </c>
      <c r="H175" t="s">
        <v>863</v>
      </c>
      <c r="I175" t="s">
        <v>2570</v>
      </c>
      <c r="K175" t="str">
        <f>VLOOKUP(H175,'classID''s'!A:B,2,FALSE)</f>
        <v xml:space="preserve">MC    </v>
      </c>
      <c r="L175" t="str">
        <f>VLOOKUP(H175,'classID''s'!A:C,3,FALSE)</f>
        <v xml:space="preserve">MillerCoors                   </v>
      </c>
    </row>
    <row r="176" spans="1:12">
      <c r="A176" t="s">
        <v>2528</v>
      </c>
      <c r="B176" t="s">
        <v>2561</v>
      </c>
      <c r="C176" t="s">
        <v>2564</v>
      </c>
      <c r="D176" t="s">
        <v>2558</v>
      </c>
      <c r="E176" t="s">
        <v>2187</v>
      </c>
      <c r="F176" t="s">
        <v>2565</v>
      </c>
      <c r="G176" t="s">
        <v>2566</v>
      </c>
      <c r="H176" t="s">
        <v>865</v>
      </c>
      <c r="I176" t="s">
        <v>2571</v>
      </c>
      <c r="K176" t="str">
        <f>VLOOKUP(H176,'classID''s'!A:B,2,FALSE)</f>
        <v xml:space="preserve">MC    </v>
      </c>
      <c r="L176" t="str">
        <f>VLOOKUP(H176,'classID''s'!A:C,3,FALSE)</f>
        <v xml:space="preserve">MillerCoors                   </v>
      </c>
    </row>
    <row r="177" spans="1:12">
      <c r="A177" t="s">
        <v>2528</v>
      </c>
      <c r="B177" t="s">
        <v>2561</v>
      </c>
      <c r="C177" t="s">
        <v>2564</v>
      </c>
      <c r="D177" t="s">
        <v>2558</v>
      </c>
      <c r="E177" t="s">
        <v>2187</v>
      </c>
      <c r="F177" t="s">
        <v>2565</v>
      </c>
      <c r="G177" t="s">
        <v>2566</v>
      </c>
      <c r="H177" t="s">
        <v>867</v>
      </c>
      <c r="I177" t="s">
        <v>2572</v>
      </c>
      <c r="K177" t="str">
        <f>VLOOKUP(H177,'classID''s'!A:B,2,FALSE)</f>
        <v xml:space="preserve">MC    </v>
      </c>
      <c r="L177" t="str">
        <f>VLOOKUP(H177,'classID''s'!A:C,3,FALSE)</f>
        <v xml:space="preserve">MillerCoors                   </v>
      </c>
    </row>
    <row r="178" spans="1:12">
      <c r="A178" t="s">
        <v>2528</v>
      </c>
      <c r="B178" t="s">
        <v>2561</v>
      </c>
      <c r="C178" t="s">
        <v>2564</v>
      </c>
      <c r="D178" t="s">
        <v>2555</v>
      </c>
      <c r="E178" t="s">
        <v>2187</v>
      </c>
      <c r="F178" t="s">
        <v>2565</v>
      </c>
      <c r="G178" t="s">
        <v>2566</v>
      </c>
      <c r="H178" t="s">
        <v>869</v>
      </c>
      <c r="I178" t="s">
        <v>870</v>
      </c>
      <c r="K178" t="str">
        <f>VLOOKUP(H178,'classID''s'!A:B,2,FALSE)</f>
        <v xml:space="preserve">MC    </v>
      </c>
      <c r="L178" t="str">
        <f>VLOOKUP(H178,'classID''s'!A:C,3,FALSE)</f>
        <v xml:space="preserve">MillerCoors                   </v>
      </c>
    </row>
    <row r="179" spans="1:12">
      <c r="A179" t="s">
        <v>2528</v>
      </c>
      <c r="B179" t="s">
        <v>2561</v>
      </c>
      <c r="C179" t="s">
        <v>2564</v>
      </c>
      <c r="D179" t="s">
        <v>2558</v>
      </c>
      <c r="E179" t="s">
        <v>2187</v>
      </c>
      <c r="F179" t="s">
        <v>2565</v>
      </c>
      <c r="G179" t="s">
        <v>2566</v>
      </c>
      <c r="H179" t="s">
        <v>871</v>
      </c>
      <c r="I179" t="s">
        <v>2573</v>
      </c>
      <c r="K179" t="str">
        <f>VLOOKUP(H179,'classID''s'!A:B,2,FALSE)</f>
        <v xml:space="preserve">MC    </v>
      </c>
      <c r="L179" t="str">
        <f>VLOOKUP(H179,'classID''s'!A:C,3,FALSE)</f>
        <v xml:space="preserve">MillerCoors                   </v>
      </c>
    </row>
    <row r="180" spans="1:12">
      <c r="A180" t="s">
        <v>2528</v>
      </c>
      <c r="B180" t="s">
        <v>2561</v>
      </c>
      <c r="C180" t="s">
        <v>2564</v>
      </c>
      <c r="D180" t="s">
        <v>2558</v>
      </c>
      <c r="E180" t="s">
        <v>2187</v>
      </c>
      <c r="F180" t="s">
        <v>2565</v>
      </c>
      <c r="G180" t="s">
        <v>2566</v>
      </c>
      <c r="H180" t="s">
        <v>873</v>
      </c>
      <c r="I180" t="s">
        <v>2574</v>
      </c>
      <c r="K180" t="str">
        <f>VLOOKUP(H180,'classID''s'!A:B,2,FALSE)</f>
        <v xml:space="preserve">MC    </v>
      </c>
      <c r="L180" t="str">
        <f>VLOOKUP(H180,'classID''s'!A:C,3,FALSE)</f>
        <v xml:space="preserve">MillerCoors                   </v>
      </c>
    </row>
    <row r="181" spans="1:12">
      <c r="A181" t="s">
        <v>2528</v>
      </c>
      <c r="B181" t="s">
        <v>2561</v>
      </c>
      <c r="C181" t="s">
        <v>2187</v>
      </c>
      <c r="D181" t="s">
        <v>2187</v>
      </c>
      <c r="E181" t="s">
        <v>2187</v>
      </c>
      <c r="F181" t="s">
        <v>2575</v>
      </c>
      <c r="G181" t="s">
        <v>2576</v>
      </c>
      <c r="H181" t="s">
        <v>2577</v>
      </c>
      <c r="I181" t="s">
        <v>2578</v>
      </c>
      <c r="K181" t="e">
        <f>VLOOKUP(H181,'classID''s'!A:B,2,FALSE)</f>
        <v>#N/A</v>
      </c>
      <c r="L181" t="e">
        <f>VLOOKUP(H181,'classID''s'!A:C,3,FALSE)</f>
        <v>#N/A</v>
      </c>
    </row>
    <row r="182" spans="1:12">
      <c r="A182" t="s">
        <v>2528</v>
      </c>
      <c r="B182" t="s">
        <v>2561</v>
      </c>
      <c r="C182" t="s">
        <v>2564</v>
      </c>
      <c r="D182" t="s">
        <v>2579</v>
      </c>
      <c r="E182" t="s">
        <v>2187</v>
      </c>
      <c r="F182" t="s">
        <v>2580</v>
      </c>
      <c r="G182" t="s">
        <v>2581</v>
      </c>
      <c r="H182" t="s">
        <v>2582</v>
      </c>
      <c r="I182" t="s">
        <v>2583</v>
      </c>
      <c r="K182" t="e">
        <f>VLOOKUP(H182,'classID''s'!A:B,2,FALSE)</f>
        <v>#N/A</v>
      </c>
      <c r="L182" t="e">
        <f>VLOOKUP(H182,'classID''s'!A:C,3,FALSE)</f>
        <v>#N/A</v>
      </c>
    </row>
    <row r="183" spans="1:12">
      <c r="A183" t="s">
        <v>2528</v>
      </c>
      <c r="B183" t="s">
        <v>2561</v>
      </c>
      <c r="C183" t="s">
        <v>2584</v>
      </c>
      <c r="D183" t="s">
        <v>2187</v>
      </c>
      <c r="E183" t="s">
        <v>2187</v>
      </c>
      <c r="F183" t="s">
        <v>2580</v>
      </c>
      <c r="G183" t="s">
        <v>2581</v>
      </c>
      <c r="H183" t="s">
        <v>999</v>
      </c>
      <c r="I183" t="s">
        <v>2585</v>
      </c>
      <c r="K183" t="str">
        <f>VLOOKUP(H183,'classID''s'!A:B,2,FALSE)</f>
        <v xml:space="preserve">MC    </v>
      </c>
      <c r="L183" t="str">
        <f>VLOOKUP(H183,'classID''s'!A:C,3,FALSE)</f>
        <v xml:space="preserve">MillerCoors                   </v>
      </c>
    </row>
    <row r="184" spans="1:12">
      <c r="A184" t="s">
        <v>2528</v>
      </c>
      <c r="B184" t="s">
        <v>2561</v>
      </c>
      <c r="C184" t="s">
        <v>2584</v>
      </c>
      <c r="D184" t="s">
        <v>2187</v>
      </c>
      <c r="E184" t="s">
        <v>2187</v>
      </c>
      <c r="F184" t="s">
        <v>2580</v>
      </c>
      <c r="G184" t="s">
        <v>2581</v>
      </c>
      <c r="H184" t="s">
        <v>1001</v>
      </c>
      <c r="I184" t="s">
        <v>2586</v>
      </c>
      <c r="K184" t="str">
        <f>VLOOKUP(H184,'classID''s'!A:B,2,FALSE)</f>
        <v xml:space="preserve">MC    </v>
      </c>
      <c r="L184" t="str">
        <f>VLOOKUP(H184,'classID''s'!A:C,3,FALSE)</f>
        <v xml:space="preserve">MillerCoors                   </v>
      </c>
    </row>
    <row r="185" spans="1:12">
      <c r="A185" t="s">
        <v>2528</v>
      </c>
      <c r="B185" t="s">
        <v>2561</v>
      </c>
      <c r="C185" t="s">
        <v>2584</v>
      </c>
      <c r="D185" t="s">
        <v>2187</v>
      </c>
      <c r="E185" t="s">
        <v>2187</v>
      </c>
      <c r="F185" t="s">
        <v>2580</v>
      </c>
      <c r="G185" t="s">
        <v>2581</v>
      </c>
      <c r="H185" t="s">
        <v>1007</v>
      </c>
      <c r="I185" t="s">
        <v>1008</v>
      </c>
      <c r="K185" t="str">
        <f>VLOOKUP(H185,'classID''s'!A:B,2,FALSE)</f>
        <v xml:space="preserve">MC    </v>
      </c>
      <c r="L185" t="str">
        <f>VLOOKUP(H185,'classID''s'!A:C,3,FALSE)</f>
        <v xml:space="preserve">MillerCoors                   </v>
      </c>
    </row>
    <row r="186" spans="1:12">
      <c r="A186" t="s">
        <v>2528</v>
      </c>
      <c r="B186" t="s">
        <v>2561</v>
      </c>
      <c r="C186" t="s">
        <v>2584</v>
      </c>
      <c r="D186" t="s">
        <v>2187</v>
      </c>
      <c r="E186" t="s">
        <v>2187</v>
      </c>
      <c r="F186" t="s">
        <v>2580</v>
      </c>
      <c r="G186" t="s">
        <v>2581</v>
      </c>
      <c r="H186" t="s">
        <v>2587</v>
      </c>
      <c r="I186" t="s">
        <v>2588</v>
      </c>
      <c r="K186" t="e">
        <f>VLOOKUP(H186,'classID''s'!A:B,2,FALSE)</f>
        <v>#N/A</v>
      </c>
      <c r="L186" t="e">
        <f>VLOOKUP(H186,'classID''s'!A:C,3,FALSE)</f>
        <v>#N/A</v>
      </c>
    </row>
    <row r="187" spans="1:12">
      <c r="A187" t="s">
        <v>2528</v>
      </c>
      <c r="B187" t="s">
        <v>2561</v>
      </c>
      <c r="C187" t="s">
        <v>2584</v>
      </c>
      <c r="D187" t="s">
        <v>2187</v>
      </c>
      <c r="E187" t="s">
        <v>2187</v>
      </c>
      <c r="F187" t="s">
        <v>2580</v>
      </c>
      <c r="G187" t="s">
        <v>2581</v>
      </c>
      <c r="H187" t="s">
        <v>1018</v>
      </c>
      <c r="I187" t="s">
        <v>2589</v>
      </c>
      <c r="K187" t="str">
        <f>VLOOKUP(H187,'classID''s'!A:B,2,FALSE)</f>
        <v xml:space="preserve">MC    </v>
      </c>
      <c r="L187" t="str">
        <f>VLOOKUP(H187,'classID''s'!A:C,3,FALSE)</f>
        <v xml:space="preserve">MillerCoors                   </v>
      </c>
    </row>
    <row r="188" spans="1:12">
      <c r="A188" t="s">
        <v>2528</v>
      </c>
      <c r="B188" t="s">
        <v>2561</v>
      </c>
      <c r="C188" t="s">
        <v>2584</v>
      </c>
      <c r="D188" t="s">
        <v>2187</v>
      </c>
      <c r="E188" t="s">
        <v>2187</v>
      </c>
      <c r="F188" t="s">
        <v>2580</v>
      </c>
      <c r="G188" t="s">
        <v>2581</v>
      </c>
      <c r="H188" t="s">
        <v>1020</v>
      </c>
      <c r="I188" t="s">
        <v>2589</v>
      </c>
      <c r="K188" t="str">
        <f>VLOOKUP(H188,'classID''s'!A:B,2,FALSE)</f>
        <v xml:space="preserve">MC    </v>
      </c>
      <c r="L188" t="str">
        <f>VLOOKUP(H188,'classID''s'!A:C,3,FALSE)</f>
        <v xml:space="preserve">MillerCoors                   </v>
      </c>
    </row>
    <row r="189" spans="1:12">
      <c r="A189" t="s">
        <v>2528</v>
      </c>
      <c r="B189" t="s">
        <v>2561</v>
      </c>
      <c r="C189" t="s">
        <v>2584</v>
      </c>
      <c r="D189" t="s">
        <v>2187</v>
      </c>
      <c r="E189" t="s">
        <v>2187</v>
      </c>
      <c r="F189" t="s">
        <v>2580</v>
      </c>
      <c r="G189" t="s">
        <v>2581</v>
      </c>
      <c r="H189" t="s">
        <v>1021</v>
      </c>
      <c r="I189" t="s">
        <v>2589</v>
      </c>
      <c r="K189" t="str">
        <f>VLOOKUP(H189,'classID''s'!A:B,2,FALSE)</f>
        <v xml:space="preserve">MC    </v>
      </c>
      <c r="L189" t="str">
        <f>VLOOKUP(H189,'classID''s'!A:C,3,FALSE)</f>
        <v xml:space="preserve">MillerCoors                   </v>
      </c>
    </row>
    <row r="190" spans="1:12">
      <c r="A190" t="s">
        <v>2528</v>
      </c>
      <c r="B190" t="s">
        <v>2561</v>
      </c>
      <c r="C190" t="s">
        <v>2584</v>
      </c>
      <c r="D190" t="s">
        <v>2187</v>
      </c>
      <c r="E190" t="s">
        <v>2187</v>
      </c>
      <c r="F190" t="s">
        <v>2580</v>
      </c>
      <c r="G190" t="s">
        <v>2581</v>
      </c>
      <c r="H190" t="s">
        <v>1022</v>
      </c>
      <c r="I190" t="s">
        <v>2589</v>
      </c>
      <c r="K190" t="str">
        <f>VLOOKUP(H190,'classID''s'!A:B,2,FALSE)</f>
        <v xml:space="preserve">MC    </v>
      </c>
      <c r="L190" t="str">
        <f>VLOOKUP(H190,'classID''s'!A:C,3,FALSE)</f>
        <v xml:space="preserve">MillerCoors                   </v>
      </c>
    </row>
    <row r="191" spans="1:12">
      <c r="A191" t="s">
        <v>2528</v>
      </c>
      <c r="B191" t="s">
        <v>2561</v>
      </c>
      <c r="C191" t="s">
        <v>2584</v>
      </c>
      <c r="D191" t="s">
        <v>2187</v>
      </c>
      <c r="E191" t="s">
        <v>2187</v>
      </c>
      <c r="F191" t="s">
        <v>2580</v>
      </c>
      <c r="G191" t="s">
        <v>2581</v>
      </c>
      <c r="H191" t="s">
        <v>1009</v>
      </c>
      <c r="I191" t="s">
        <v>2590</v>
      </c>
      <c r="K191" t="str">
        <f>VLOOKUP(H191,'classID''s'!A:B,2,FALSE)</f>
        <v xml:space="preserve">MC    </v>
      </c>
      <c r="L191" t="str">
        <f>VLOOKUP(H191,'classID''s'!A:C,3,FALSE)</f>
        <v xml:space="preserve">MillerCoors                   </v>
      </c>
    </row>
    <row r="192" spans="1:12">
      <c r="A192" t="s">
        <v>2528</v>
      </c>
      <c r="B192" t="s">
        <v>2561</v>
      </c>
      <c r="C192" t="s">
        <v>2584</v>
      </c>
      <c r="D192" t="s">
        <v>2187</v>
      </c>
      <c r="E192" t="s">
        <v>2187</v>
      </c>
      <c r="F192" t="s">
        <v>2580</v>
      </c>
      <c r="G192" t="s">
        <v>2581</v>
      </c>
      <c r="H192" t="s">
        <v>1003</v>
      </c>
      <c r="I192" t="s">
        <v>2591</v>
      </c>
      <c r="K192" t="str">
        <f>VLOOKUP(H192,'classID''s'!A:B,2,FALSE)</f>
        <v xml:space="preserve">MC    </v>
      </c>
      <c r="L192" t="str">
        <f>VLOOKUP(H192,'classID''s'!A:C,3,FALSE)</f>
        <v xml:space="preserve">MillerCoors                   </v>
      </c>
    </row>
    <row r="193" spans="1:12">
      <c r="A193" t="s">
        <v>2528</v>
      </c>
      <c r="B193" t="s">
        <v>2561</v>
      </c>
      <c r="C193" t="s">
        <v>2187</v>
      </c>
      <c r="D193" t="s">
        <v>2187</v>
      </c>
      <c r="E193" t="s">
        <v>2187</v>
      </c>
      <c r="F193" t="s">
        <v>2580</v>
      </c>
      <c r="G193" t="s">
        <v>2581</v>
      </c>
      <c r="H193" t="s">
        <v>1016</v>
      </c>
      <c r="I193" t="s">
        <v>2592</v>
      </c>
      <c r="K193" t="str">
        <f>VLOOKUP(H193,'classID''s'!A:B,2,FALSE)</f>
        <v xml:space="preserve">MC    </v>
      </c>
      <c r="L193" t="str">
        <f>VLOOKUP(H193,'classID''s'!A:C,3,FALSE)</f>
        <v xml:space="preserve">MillerCoors                   </v>
      </c>
    </row>
    <row r="194" spans="1:12">
      <c r="A194" t="s">
        <v>2528</v>
      </c>
      <c r="B194" t="s">
        <v>2561</v>
      </c>
      <c r="C194" t="s">
        <v>2187</v>
      </c>
      <c r="D194" t="s">
        <v>2187</v>
      </c>
      <c r="E194" t="s">
        <v>2187</v>
      </c>
      <c r="F194" t="s">
        <v>2580</v>
      </c>
      <c r="G194" t="s">
        <v>2581</v>
      </c>
      <c r="H194" t="s">
        <v>997</v>
      </c>
      <c r="I194" t="s">
        <v>998</v>
      </c>
      <c r="K194" t="str">
        <f>VLOOKUP(H194,'classID''s'!A:B,2,FALSE)</f>
        <v xml:space="preserve">MC    </v>
      </c>
      <c r="L194" t="str">
        <f>VLOOKUP(H194,'classID''s'!A:C,3,FALSE)</f>
        <v xml:space="preserve">MillerCoors                   </v>
      </c>
    </row>
    <row r="195" spans="1:12">
      <c r="A195" t="s">
        <v>2528</v>
      </c>
      <c r="B195" t="s">
        <v>2561</v>
      </c>
      <c r="C195" t="s">
        <v>2187</v>
      </c>
      <c r="D195" t="s">
        <v>2187</v>
      </c>
      <c r="E195" t="s">
        <v>2187</v>
      </c>
      <c r="F195" t="s">
        <v>2580</v>
      </c>
      <c r="G195" t="s">
        <v>2581</v>
      </c>
      <c r="H195" t="s">
        <v>1005</v>
      </c>
      <c r="I195" t="s">
        <v>2593</v>
      </c>
      <c r="K195" t="str">
        <f>VLOOKUP(H195,'classID''s'!A:B,2,FALSE)</f>
        <v xml:space="preserve">MC    </v>
      </c>
      <c r="L195" t="str">
        <f>VLOOKUP(H195,'classID''s'!A:C,3,FALSE)</f>
        <v xml:space="preserve">MillerCoors                   </v>
      </c>
    </row>
    <row r="196" spans="1:12">
      <c r="A196" t="s">
        <v>2528</v>
      </c>
      <c r="B196" t="s">
        <v>2561</v>
      </c>
      <c r="C196" t="s">
        <v>2187</v>
      </c>
      <c r="D196" t="s">
        <v>2187</v>
      </c>
      <c r="E196" t="s">
        <v>2187</v>
      </c>
      <c r="F196" t="s">
        <v>2594</v>
      </c>
      <c r="G196" t="s">
        <v>2595</v>
      </c>
      <c r="H196" t="s">
        <v>1025</v>
      </c>
      <c r="I196" t="s">
        <v>2596</v>
      </c>
      <c r="K196" t="str">
        <f>VLOOKUP(H196,'classID''s'!A:B,2,FALSE)</f>
        <v xml:space="preserve">MC    </v>
      </c>
      <c r="L196" t="str">
        <f>VLOOKUP(H196,'classID''s'!A:C,3,FALSE)</f>
        <v xml:space="preserve">MillerCoors                   </v>
      </c>
    </row>
    <row r="197" spans="1:12">
      <c r="A197" t="s">
        <v>2528</v>
      </c>
      <c r="B197" t="s">
        <v>2561</v>
      </c>
      <c r="C197" t="s">
        <v>2187</v>
      </c>
      <c r="D197" t="s">
        <v>2187</v>
      </c>
      <c r="E197" t="s">
        <v>2187</v>
      </c>
      <c r="F197" t="s">
        <v>2594</v>
      </c>
      <c r="G197" t="s">
        <v>2595</v>
      </c>
      <c r="H197" t="s">
        <v>1029</v>
      </c>
      <c r="I197" t="s">
        <v>2597</v>
      </c>
      <c r="K197" t="str">
        <f>VLOOKUP(H197,'classID''s'!A:B,2,FALSE)</f>
        <v xml:space="preserve">MC    </v>
      </c>
      <c r="L197" t="str">
        <f>VLOOKUP(H197,'classID''s'!A:C,3,FALSE)</f>
        <v xml:space="preserve">MillerCoors                   </v>
      </c>
    </row>
    <row r="198" spans="1:12">
      <c r="A198" t="s">
        <v>2528</v>
      </c>
      <c r="B198" t="s">
        <v>2561</v>
      </c>
      <c r="C198" t="s">
        <v>2187</v>
      </c>
      <c r="D198" t="s">
        <v>2187</v>
      </c>
      <c r="E198" t="s">
        <v>2187</v>
      </c>
      <c r="F198" t="s">
        <v>2594</v>
      </c>
      <c r="G198" t="s">
        <v>2595</v>
      </c>
      <c r="H198" t="s">
        <v>1031</v>
      </c>
      <c r="I198" t="s">
        <v>2595</v>
      </c>
      <c r="K198" t="str">
        <f>VLOOKUP(H198,'classID''s'!A:B,2,FALSE)</f>
        <v xml:space="preserve">MC    </v>
      </c>
      <c r="L198" t="str">
        <f>VLOOKUP(H198,'classID''s'!A:C,3,FALSE)</f>
        <v xml:space="preserve">MillerCoors                   </v>
      </c>
    </row>
    <row r="199" spans="1:12">
      <c r="A199" t="s">
        <v>2528</v>
      </c>
      <c r="B199" t="s">
        <v>2561</v>
      </c>
      <c r="C199" t="s">
        <v>2187</v>
      </c>
      <c r="D199" t="s">
        <v>2187</v>
      </c>
      <c r="E199" t="s">
        <v>2187</v>
      </c>
      <c r="F199" t="s">
        <v>2594</v>
      </c>
      <c r="G199" t="s">
        <v>2595</v>
      </c>
      <c r="H199" t="s">
        <v>1033</v>
      </c>
      <c r="I199" t="s">
        <v>2598</v>
      </c>
      <c r="K199" t="str">
        <f>VLOOKUP(H199,'classID''s'!A:B,2,FALSE)</f>
        <v xml:space="preserve">MC    </v>
      </c>
      <c r="L199" t="str">
        <f>VLOOKUP(H199,'classID''s'!A:C,3,FALSE)</f>
        <v xml:space="preserve">MillerCoors                   </v>
      </c>
    </row>
    <row r="200" spans="1:12">
      <c r="A200" t="s">
        <v>2528</v>
      </c>
      <c r="B200" t="s">
        <v>2561</v>
      </c>
      <c r="C200" t="s">
        <v>2187</v>
      </c>
      <c r="D200" t="s">
        <v>2187</v>
      </c>
      <c r="E200" t="s">
        <v>2187</v>
      </c>
      <c r="F200" t="s">
        <v>2594</v>
      </c>
      <c r="G200" t="s">
        <v>2595</v>
      </c>
      <c r="H200" t="s">
        <v>1035</v>
      </c>
      <c r="I200" t="s">
        <v>2599</v>
      </c>
      <c r="K200" t="str">
        <f>VLOOKUP(H200,'classID''s'!A:B,2,FALSE)</f>
        <v xml:space="preserve">MC    </v>
      </c>
      <c r="L200" t="str">
        <f>VLOOKUP(H200,'classID''s'!A:C,3,FALSE)</f>
        <v xml:space="preserve">MillerCoors                   </v>
      </c>
    </row>
    <row r="201" spans="1:12">
      <c r="A201" t="s">
        <v>2528</v>
      </c>
      <c r="B201" t="s">
        <v>2561</v>
      </c>
      <c r="C201" t="s">
        <v>2600</v>
      </c>
      <c r="D201" t="s">
        <v>2558</v>
      </c>
      <c r="E201" t="s">
        <v>2187</v>
      </c>
      <c r="F201" t="s">
        <v>2601</v>
      </c>
      <c r="G201" t="s">
        <v>2602</v>
      </c>
      <c r="H201" t="s">
        <v>2603</v>
      </c>
      <c r="I201" t="s">
        <v>2604</v>
      </c>
      <c r="K201" t="e">
        <f>VLOOKUP(H201,'classID''s'!A:B,2,FALSE)</f>
        <v>#N/A</v>
      </c>
      <c r="L201" t="e">
        <f>VLOOKUP(H201,'classID''s'!A:C,3,FALSE)</f>
        <v>#N/A</v>
      </c>
    </row>
    <row r="202" spans="1:12">
      <c r="A202" t="s">
        <v>2528</v>
      </c>
      <c r="B202" t="s">
        <v>2561</v>
      </c>
      <c r="C202" t="s">
        <v>2600</v>
      </c>
      <c r="D202" t="s">
        <v>2558</v>
      </c>
      <c r="E202" t="s">
        <v>2187</v>
      </c>
      <c r="F202" t="s">
        <v>2601</v>
      </c>
      <c r="G202" t="s">
        <v>2602</v>
      </c>
      <c r="H202" t="s">
        <v>1254</v>
      </c>
      <c r="I202" t="s">
        <v>2605</v>
      </c>
      <c r="K202" t="str">
        <f>VLOOKUP(H202,'classID''s'!A:B,2,FALSE)</f>
        <v xml:space="preserve">MC    </v>
      </c>
      <c r="L202" t="str">
        <f>VLOOKUP(H202,'classID''s'!A:C,3,FALSE)</f>
        <v xml:space="preserve">MillerCoors                   </v>
      </c>
    </row>
    <row r="203" spans="1:12">
      <c r="A203" t="s">
        <v>2528</v>
      </c>
      <c r="B203" t="s">
        <v>2561</v>
      </c>
      <c r="C203" t="s">
        <v>2600</v>
      </c>
      <c r="D203" t="s">
        <v>2558</v>
      </c>
      <c r="E203" t="s">
        <v>2187</v>
      </c>
      <c r="F203" t="s">
        <v>2601</v>
      </c>
      <c r="G203" t="s">
        <v>2602</v>
      </c>
      <c r="H203" t="s">
        <v>1256</v>
      </c>
      <c r="I203" t="s">
        <v>1257</v>
      </c>
      <c r="K203" t="str">
        <f>VLOOKUP(H203,'classID''s'!A:B,2,FALSE)</f>
        <v xml:space="preserve">MC    </v>
      </c>
      <c r="L203" t="str">
        <f>VLOOKUP(H203,'classID''s'!A:C,3,FALSE)</f>
        <v xml:space="preserve">MillerCoors                   </v>
      </c>
    </row>
    <row r="204" spans="1:12">
      <c r="A204" t="s">
        <v>2528</v>
      </c>
      <c r="B204" t="s">
        <v>2561</v>
      </c>
      <c r="C204" t="s">
        <v>2600</v>
      </c>
      <c r="D204" t="s">
        <v>2558</v>
      </c>
      <c r="E204" t="s">
        <v>2187</v>
      </c>
      <c r="F204" t="s">
        <v>2601</v>
      </c>
      <c r="G204" t="s">
        <v>2602</v>
      </c>
      <c r="H204" t="s">
        <v>1258</v>
      </c>
      <c r="I204" t="s">
        <v>2606</v>
      </c>
      <c r="K204" t="str">
        <f>VLOOKUP(H204,'classID''s'!A:B,2,FALSE)</f>
        <v xml:space="preserve">MC    </v>
      </c>
      <c r="L204" t="str">
        <f>VLOOKUP(H204,'classID''s'!A:C,3,FALSE)</f>
        <v xml:space="preserve">MillerCoors                   </v>
      </c>
    </row>
    <row r="205" spans="1:12">
      <c r="A205" t="s">
        <v>2528</v>
      </c>
      <c r="B205" t="s">
        <v>2561</v>
      </c>
      <c r="C205" t="s">
        <v>2600</v>
      </c>
      <c r="D205" t="s">
        <v>2558</v>
      </c>
      <c r="E205" t="s">
        <v>2187</v>
      </c>
      <c r="F205" t="s">
        <v>2601</v>
      </c>
      <c r="G205" t="s">
        <v>2602</v>
      </c>
      <c r="H205" t="s">
        <v>1260</v>
      </c>
      <c r="I205" t="s">
        <v>2607</v>
      </c>
      <c r="K205" t="str">
        <f>VLOOKUP(H205,'classID''s'!A:B,2,FALSE)</f>
        <v xml:space="preserve">MC    </v>
      </c>
      <c r="L205" t="str">
        <f>VLOOKUP(H205,'classID''s'!A:C,3,FALSE)</f>
        <v xml:space="preserve">MillerCoors                   </v>
      </c>
    </row>
    <row r="206" spans="1:12">
      <c r="A206" t="s">
        <v>2528</v>
      </c>
      <c r="B206" t="s">
        <v>2561</v>
      </c>
      <c r="C206" t="s">
        <v>2600</v>
      </c>
      <c r="D206" t="s">
        <v>2558</v>
      </c>
      <c r="E206" t="s">
        <v>2187</v>
      </c>
      <c r="F206" t="s">
        <v>2601</v>
      </c>
      <c r="G206" t="s">
        <v>2602</v>
      </c>
      <c r="H206" t="s">
        <v>1262</v>
      </c>
      <c r="I206" t="s">
        <v>2608</v>
      </c>
      <c r="K206" t="str">
        <f>VLOOKUP(H206,'classID''s'!A:B,2,FALSE)</f>
        <v xml:space="preserve">MC    </v>
      </c>
      <c r="L206" t="str">
        <f>VLOOKUP(H206,'classID''s'!A:C,3,FALSE)</f>
        <v xml:space="preserve">MillerCoors                   </v>
      </c>
    </row>
    <row r="207" spans="1:12">
      <c r="A207" t="s">
        <v>2528</v>
      </c>
      <c r="B207" t="s">
        <v>2561</v>
      </c>
      <c r="C207" t="s">
        <v>2600</v>
      </c>
      <c r="D207" t="s">
        <v>2558</v>
      </c>
      <c r="E207" t="s">
        <v>2187</v>
      </c>
      <c r="F207" t="s">
        <v>2601</v>
      </c>
      <c r="G207" t="s">
        <v>2602</v>
      </c>
      <c r="H207" t="s">
        <v>1264</v>
      </c>
      <c r="I207" t="s">
        <v>1265</v>
      </c>
      <c r="K207" t="str">
        <f>VLOOKUP(H207,'classID''s'!A:B,2,FALSE)</f>
        <v xml:space="preserve">MC    </v>
      </c>
      <c r="L207" t="str">
        <f>VLOOKUP(H207,'classID''s'!A:C,3,FALSE)</f>
        <v xml:space="preserve">MillerCoors                   </v>
      </c>
    </row>
    <row r="208" spans="1:12">
      <c r="A208" t="s">
        <v>2528</v>
      </c>
      <c r="B208" t="s">
        <v>2561</v>
      </c>
      <c r="C208" t="s">
        <v>2600</v>
      </c>
      <c r="D208" t="s">
        <v>2558</v>
      </c>
      <c r="E208" t="s">
        <v>2187</v>
      </c>
      <c r="F208" t="s">
        <v>2601</v>
      </c>
      <c r="G208" t="s">
        <v>2602</v>
      </c>
      <c r="H208" t="s">
        <v>1268</v>
      </c>
      <c r="I208" t="s">
        <v>2609</v>
      </c>
      <c r="K208" t="str">
        <f>VLOOKUP(H208,'classID''s'!A:B,2,FALSE)</f>
        <v xml:space="preserve">MC    </v>
      </c>
      <c r="L208" t="str">
        <f>VLOOKUP(H208,'classID''s'!A:C,3,FALSE)</f>
        <v xml:space="preserve">MillerCoors                   </v>
      </c>
    </row>
    <row r="209" spans="1:12">
      <c r="A209" t="s">
        <v>2528</v>
      </c>
      <c r="B209" t="s">
        <v>2561</v>
      </c>
      <c r="C209" t="s">
        <v>2600</v>
      </c>
      <c r="D209" t="s">
        <v>2558</v>
      </c>
      <c r="E209" t="s">
        <v>2187</v>
      </c>
      <c r="F209" t="s">
        <v>2601</v>
      </c>
      <c r="G209" t="s">
        <v>2602</v>
      </c>
      <c r="H209" t="s">
        <v>1270</v>
      </c>
      <c r="I209" t="s">
        <v>2610</v>
      </c>
      <c r="K209" t="str">
        <f>VLOOKUP(H209,'classID''s'!A:B,2,FALSE)</f>
        <v xml:space="preserve">MC    </v>
      </c>
      <c r="L209" t="str">
        <f>VLOOKUP(H209,'classID''s'!A:C,3,FALSE)</f>
        <v xml:space="preserve">MillerCoors                   </v>
      </c>
    </row>
    <row r="210" spans="1:12">
      <c r="A210" t="s">
        <v>2528</v>
      </c>
      <c r="B210" t="s">
        <v>2561</v>
      </c>
      <c r="C210" t="s">
        <v>2187</v>
      </c>
      <c r="D210" t="s">
        <v>2187</v>
      </c>
      <c r="E210" t="s">
        <v>2187</v>
      </c>
      <c r="F210" t="s">
        <v>2601</v>
      </c>
      <c r="G210" t="s">
        <v>2602</v>
      </c>
      <c r="H210" t="s">
        <v>2611</v>
      </c>
      <c r="I210" t="s">
        <v>2612</v>
      </c>
      <c r="K210" t="e">
        <f>VLOOKUP(H210,'classID''s'!A:B,2,FALSE)</f>
        <v>#N/A</v>
      </c>
      <c r="L210" t="e">
        <f>VLOOKUP(H210,'classID''s'!A:C,3,FALSE)</f>
        <v>#N/A</v>
      </c>
    </row>
    <row r="211" spans="1:12">
      <c r="A211" t="s">
        <v>2528</v>
      </c>
      <c r="B211" t="s">
        <v>2561</v>
      </c>
      <c r="C211" t="s">
        <v>2187</v>
      </c>
      <c r="D211" t="s">
        <v>2187</v>
      </c>
      <c r="E211" t="s">
        <v>2187</v>
      </c>
      <c r="F211" t="s">
        <v>2613</v>
      </c>
      <c r="G211" t="s">
        <v>2614</v>
      </c>
      <c r="H211" t="s">
        <v>700</v>
      </c>
      <c r="I211" t="s">
        <v>2615</v>
      </c>
      <c r="K211" t="str">
        <f>VLOOKUP(H211,'classID''s'!A:B,2,FALSE)</f>
        <v xml:space="preserve">MC    </v>
      </c>
      <c r="L211" t="str">
        <f>VLOOKUP(H211,'classID''s'!A:C,3,FALSE)</f>
        <v xml:space="preserve">MillerCoors                   </v>
      </c>
    </row>
    <row r="212" spans="1:12">
      <c r="A212" t="s">
        <v>2528</v>
      </c>
      <c r="B212" t="s">
        <v>2561</v>
      </c>
      <c r="C212" t="s">
        <v>2187</v>
      </c>
      <c r="D212" t="s">
        <v>2187</v>
      </c>
      <c r="E212" t="s">
        <v>2187</v>
      </c>
      <c r="F212" t="s">
        <v>2613</v>
      </c>
      <c r="G212" t="s">
        <v>2614</v>
      </c>
      <c r="H212" t="s">
        <v>702</v>
      </c>
      <c r="I212" t="s">
        <v>2616</v>
      </c>
      <c r="K212" t="str">
        <f>VLOOKUP(H212,'classID''s'!A:B,2,FALSE)</f>
        <v xml:space="preserve">MC    </v>
      </c>
      <c r="L212" t="str">
        <f>VLOOKUP(H212,'classID''s'!A:C,3,FALSE)</f>
        <v xml:space="preserve">MillerCoors                   </v>
      </c>
    </row>
    <row r="213" spans="1:12">
      <c r="A213" t="s">
        <v>2528</v>
      </c>
      <c r="B213" t="s">
        <v>2561</v>
      </c>
      <c r="C213" t="s">
        <v>2187</v>
      </c>
      <c r="D213" t="s">
        <v>2187</v>
      </c>
      <c r="E213" t="s">
        <v>2187</v>
      </c>
      <c r="F213" t="s">
        <v>2613</v>
      </c>
      <c r="G213" t="s">
        <v>2614</v>
      </c>
      <c r="H213" t="s">
        <v>706</v>
      </c>
      <c r="I213" t="s">
        <v>2617</v>
      </c>
      <c r="K213" t="str">
        <f>VLOOKUP(H213,'classID''s'!A:B,2,FALSE)</f>
        <v xml:space="preserve">MC    </v>
      </c>
      <c r="L213" t="str">
        <f>VLOOKUP(H213,'classID''s'!A:C,3,FALSE)</f>
        <v xml:space="preserve">MillerCoors                   </v>
      </c>
    </row>
    <row r="214" spans="1:12">
      <c r="A214" t="s">
        <v>2528</v>
      </c>
      <c r="B214" t="s">
        <v>2561</v>
      </c>
      <c r="C214" t="s">
        <v>2187</v>
      </c>
      <c r="D214" t="s">
        <v>2187</v>
      </c>
      <c r="E214" t="s">
        <v>2187</v>
      </c>
      <c r="F214" t="s">
        <v>2613</v>
      </c>
      <c r="G214" t="s">
        <v>2614</v>
      </c>
      <c r="H214" t="s">
        <v>708</v>
      </c>
      <c r="I214" t="s">
        <v>2618</v>
      </c>
      <c r="K214" t="str">
        <f>VLOOKUP(H214,'classID''s'!A:B,2,FALSE)</f>
        <v xml:space="preserve">MC    </v>
      </c>
      <c r="L214" t="str">
        <f>VLOOKUP(H214,'classID''s'!A:C,3,FALSE)</f>
        <v xml:space="preserve">MillerCoors                   </v>
      </c>
    </row>
    <row r="215" spans="1:12">
      <c r="A215" t="s">
        <v>2528</v>
      </c>
      <c r="B215" t="s">
        <v>2561</v>
      </c>
      <c r="C215" t="s">
        <v>2187</v>
      </c>
      <c r="D215" t="s">
        <v>2187</v>
      </c>
      <c r="E215" t="s">
        <v>2187</v>
      </c>
      <c r="F215" t="s">
        <v>2613</v>
      </c>
      <c r="G215" t="s">
        <v>2614</v>
      </c>
      <c r="H215" t="s">
        <v>710</v>
      </c>
      <c r="I215" t="s">
        <v>2619</v>
      </c>
      <c r="K215" t="str">
        <f>VLOOKUP(H215,'classID''s'!A:B,2,FALSE)</f>
        <v xml:space="preserve">MC    </v>
      </c>
      <c r="L215" t="str">
        <f>VLOOKUP(H215,'classID''s'!A:C,3,FALSE)</f>
        <v xml:space="preserve">MillerCoors                   </v>
      </c>
    </row>
    <row r="216" spans="1:12">
      <c r="A216" t="s">
        <v>2528</v>
      </c>
      <c r="B216" t="s">
        <v>2561</v>
      </c>
      <c r="C216" t="s">
        <v>2187</v>
      </c>
      <c r="D216" t="s">
        <v>2187</v>
      </c>
      <c r="E216" t="s">
        <v>2187</v>
      </c>
      <c r="F216" t="s">
        <v>2613</v>
      </c>
      <c r="G216" t="s">
        <v>2614</v>
      </c>
      <c r="H216" t="s">
        <v>712</v>
      </c>
      <c r="I216" t="s">
        <v>2620</v>
      </c>
      <c r="K216" t="str">
        <f>VLOOKUP(H216,'classID''s'!A:B,2,FALSE)</f>
        <v xml:space="preserve">MC    </v>
      </c>
      <c r="L216" t="str">
        <f>VLOOKUP(H216,'classID''s'!A:C,3,FALSE)</f>
        <v xml:space="preserve">MillerCoors                   </v>
      </c>
    </row>
    <row r="217" spans="1:12">
      <c r="A217" t="s">
        <v>2528</v>
      </c>
      <c r="B217" t="s">
        <v>2561</v>
      </c>
      <c r="C217" t="s">
        <v>2187</v>
      </c>
      <c r="D217" t="s">
        <v>2187</v>
      </c>
      <c r="E217" t="s">
        <v>2187</v>
      </c>
      <c r="F217" t="s">
        <v>2621</v>
      </c>
      <c r="G217" t="s">
        <v>2622</v>
      </c>
      <c r="H217" t="s">
        <v>721</v>
      </c>
      <c r="I217" t="s">
        <v>2623</v>
      </c>
      <c r="K217" t="str">
        <f>VLOOKUP(H217,'classID''s'!A:B,2,FALSE)</f>
        <v xml:space="preserve">MC    </v>
      </c>
      <c r="L217" t="str">
        <f>VLOOKUP(H217,'classID''s'!A:C,3,FALSE)</f>
        <v xml:space="preserve">MillerCoors                   </v>
      </c>
    </row>
    <row r="218" spans="1:12">
      <c r="A218" t="s">
        <v>2528</v>
      </c>
      <c r="B218" t="s">
        <v>2561</v>
      </c>
      <c r="C218" t="s">
        <v>2187</v>
      </c>
      <c r="D218" t="s">
        <v>2187</v>
      </c>
      <c r="E218" t="s">
        <v>2187</v>
      </c>
      <c r="F218" t="s">
        <v>2621</v>
      </c>
      <c r="G218" t="s">
        <v>2622</v>
      </c>
      <c r="H218" t="s">
        <v>723</v>
      </c>
      <c r="I218" t="s">
        <v>2624</v>
      </c>
      <c r="K218" t="str">
        <f>VLOOKUP(H218,'classID''s'!A:B,2,FALSE)</f>
        <v xml:space="preserve">MC    </v>
      </c>
      <c r="L218" t="str">
        <f>VLOOKUP(H218,'classID''s'!A:C,3,FALSE)</f>
        <v xml:space="preserve">MillerCoors                   </v>
      </c>
    </row>
    <row r="219" spans="1:12">
      <c r="A219" t="s">
        <v>2528</v>
      </c>
      <c r="B219" t="s">
        <v>2561</v>
      </c>
      <c r="C219" t="s">
        <v>2187</v>
      </c>
      <c r="D219" t="s">
        <v>2187</v>
      </c>
      <c r="E219" t="s">
        <v>2187</v>
      </c>
      <c r="F219" t="s">
        <v>2621</v>
      </c>
      <c r="G219" t="s">
        <v>2622</v>
      </c>
      <c r="H219" t="s">
        <v>725</v>
      </c>
      <c r="I219" t="s">
        <v>2625</v>
      </c>
      <c r="K219" t="str">
        <f>VLOOKUP(H219,'classID''s'!A:B,2,FALSE)</f>
        <v xml:space="preserve">MC    </v>
      </c>
      <c r="L219" t="str">
        <f>VLOOKUP(H219,'classID''s'!A:C,3,FALSE)</f>
        <v xml:space="preserve">MillerCoors                   </v>
      </c>
    </row>
    <row r="220" spans="1:12">
      <c r="A220" t="s">
        <v>2528</v>
      </c>
      <c r="B220" t="s">
        <v>2561</v>
      </c>
      <c r="C220" t="s">
        <v>2187</v>
      </c>
      <c r="D220" t="s">
        <v>2187</v>
      </c>
      <c r="E220" t="s">
        <v>2187</v>
      </c>
      <c r="F220" t="s">
        <v>2621</v>
      </c>
      <c r="G220" t="s">
        <v>2622</v>
      </c>
      <c r="H220" t="s">
        <v>729</v>
      </c>
      <c r="I220" t="s">
        <v>2626</v>
      </c>
      <c r="K220" t="str">
        <f>VLOOKUP(H220,'classID''s'!A:B,2,FALSE)</f>
        <v xml:space="preserve">MC    </v>
      </c>
      <c r="L220" t="str">
        <f>VLOOKUP(H220,'classID''s'!A:C,3,FALSE)</f>
        <v xml:space="preserve">MillerCoors                   </v>
      </c>
    </row>
    <row r="221" spans="1:12">
      <c r="A221" t="s">
        <v>2528</v>
      </c>
      <c r="B221" t="s">
        <v>2561</v>
      </c>
      <c r="C221" t="s">
        <v>2187</v>
      </c>
      <c r="D221" t="s">
        <v>2187</v>
      </c>
      <c r="E221" t="s">
        <v>2187</v>
      </c>
      <c r="F221" t="s">
        <v>2621</v>
      </c>
      <c r="G221" t="s">
        <v>2622</v>
      </c>
      <c r="H221" t="s">
        <v>731</v>
      </c>
      <c r="I221" t="s">
        <v>2627</v>
      </c>
      <c r="K221" t="str">
        <f>VLOOKUP(H221,'classID''s'!A:B,2,FALSE)</f>
        <v xml:space="preserve">MC    </v>
      </c>
      <c r="L221" t="str">
        <f>VLOOKUP(H221,'classID''s'!A:C,3,FALSE)</f>
        <v xml:space="preserve">MillerCoors                   </v>
      </c>
    </row>
    <row r="222" spans="1:12">
      <c r="A222" t="s">
        <v>2528</v>
      </c>
      <c r="B222" t="s">
        <v>2561</v>
      </c>
      <c r="C222" t="s">
        <v>2187</v>
      </c>
      <c r="D222" t="s">
        <v>2187</v>
      </c>
      <c r="E222" t="s">
        <v>2187</v>
      </c>
      <c r="F222" t="s">
        <v>2628</v>
      </c>
      <c r="G222" t="s">
        <v>2629</v>
      </c>
      <c r="H222" t="s">
        <v>736</v>
      </c>
      <c r="I222" t="s">
        <v>2630</v>
      </c>
      <c r="K222" t="str">
        <f>VLOOKUP(H222,'classID''s'!A:B,2,FALSE)</f>
        <v xml:space="preserve">MC    </v>
      </c>
      <c r="L222" t="str">
        <f>VLOOKUP(H222,'classID''s'!A:C,3,FALSE)</f>
        <v xml:space="preserve">MillerCoors                   </v>
      </c>
    </row>
    <row r="223" spans="1:12">
      <c r="A223" t="s">
        <v>2528</v>
      </c>
      <c r="B223" t="s">
        <v>2561</v>
      </c>
      <c r="C223" t="s">
        <v>2187</v>
      </c>
      <c r="D223" t="s">
        <v>2187</v>
      </c>
      <c r="E223" t="s">
        <v>2187</v>
      </c>
      <c r="F223" t="s">
        <v>2628</v>
      </c>
      <c r="G223" t="s">
        <v>2629</v>
      </c>
      <c r="H223" t="s">
        <v>738</v>
      </c>
      <c r="I223" t="s">
        <v>2631</v>
      </c>
      <c r="K223" t="str">
        <f>VLOOKUP(H223,'classID''s'!A:B,2,FALSE)</f>
        <v xml:space="preserve">MC    </v>
      </c>
      <c r="L223" t="str">
        <f>VLOOKUP(H223,'classID''s'!A:C,3,FALSE)</f>
        <v xml:space="preserve">MillerCoors                   </v>
      </c>
    </row>
    <row r="224" spans="1:12">
      <c r="A224" t="s">
        <v>2528</v>
      </c>
      <c r="B224" t="s">
        <v>2561</v>
      </c>
      <c r="C224" t="s">
        <v>2187</v>
      </c>
      <c r="D224" t="s">
        <v>2187</v>
      </c>
      <c r="E224" t="s">
        <v>2187</v>
      </c>
      <c r="F224" t="s">
        <v>2628</v>
      </c>
      <c r="G224" t="s">
        <v>2629</v>
      </c>
      <c r="H224" t="s">
        <v>740</v>
      </c>
      <c r="I224" t="s">
        <v>2632</v>
      </c>
      <c r="K224" t="str">
        <f>VLOOKUP(H224,'classID''s'!A:B,2,FALSE)</f>
        <v xml:space="preserve">MC    </v>
      </c>
      <c r="L224" t="str">
        <f>VLOOKUP(H224,'classID''s'!A:C,3,FALSE)</f>
        <v xml:space="preserve">MillerCoors                   </v>
      </c>
    </row>
    <row r="225" spans="1:12">
      <c r="A225" t="s">
        <v>2528</v>
      </c>
      <c r="B225" t="s">
        <v>2561</v>
      </c>
      <c r="C225" t="s">
        <v>2187</v>
      </c>
      <c r="D225" t="s">
        <v>2187</v>
      </c>
      <c r="E225" t="s">
        <v>2187</v>
      </c>
      <c r="F225" t="s">
        <v>2628</v>
      </c>
      <c r="G225" t="s">
        <v>2629</v>
      </c>
      <c r="H225" t="s">
        <v>742</v>
      </c>
      <c r="I225" t="s">
        <v>2633</v>
      </c>
      <c r="K225" t="str">
        <f>VLOOKUP(H225,'classID''s'!A:B,2,FALSE)</f>
        <v xml:space="preserve">MC    </v>
      </c>
      <c r="L225" t="str">
        <f>VLOOKUP(H225,'classID''s'!A:C,3,FALSE)</f>
        <v xml:space="preserve">MillerCoors                   </v>
      </c>
    </row>
    <row r="226" spans="1:12">
      <c r="A226" t="s">
        <v>2528</v>
      </c>
      <c r="B226" t="s">
        <v>2561</v>
      </c>
      <c r="C226" t="s">
        <v>2187</v>
      </c>
      <c r="D226" t="s">
        <v>2187</v>
      </c>
      <c r="E226" t="s">
        <v>2187</v>
      </c>
      <c r="F226" t="s">
        <v>2628</v>
      </c>
      <c r="G226" t="s">
        <v>2629</v>
      </c>
      <c r="H226" t="s">
        <v>744</v>
      </c>
      <c r="I226" t="s">
        <v>2634</v>
      </c>
      <c r="K226" t="str">
        <f>VLOOKUP(H226,'classID''s'!A:B,2,FALSE)</f>
        <v xml:space="preserve">MC    </v>
      </c>
      <c r="L226" t="str">
        <f>VLOOKUP(H226,'classID''s'!A:C,3,FALSE)</f>
        <v xml:space="preserve">MillerCoors                   </v>
      </c>
    </row>
    <row r="227" spans="1:12">
      <c r="A227" t="s">
        <v>2528</v>
      </c>
      <c r="B227" t="s">
        <v>2561</v>
      </c>
      <c r="C227" t="s">
        <v>2187</v>
      </c>
      <c r="D227" t="s">
        <v>2187</v>
      </c>
      <c r="E227" t="s">
        <v>2187</v>
      </c>
      <c r="F227" t="s">
        <v>2628</v>
      </c>
      <c r="G227" t="s">
        <v>2629</v>
      </c>
      <c r="H227" t="s">
        <v>746</v>
      </c>
      <c r="I227" t="s">
        <v>2635</v>
      </c>
      <c r="K227" t="str">
        <f>VLOOKUP(H227,'classID''s'!A:B,2,FALSE)</f>
        <v xml:space="preserve">MC    </v>
      </c>
      <c r="L227" t="str">
        <f>VLOOKUP(H227,'classID''s'!A:C,3,FALSE)</f>
        <v xml:space="preserve">MillerCoors                   </v>
      </c>
    </row>
    <row r="228" spans="1:12">
      <c r="A228" t="s">
        <v>2528</v>
      </c>
      <c r="B228" t="s">
        <v>2561</v>
      </c>
      <c r="C228" t="s">
        <v>2187</v>
      </c>
      <c r="D228" t="s">
        <v>2187</v>
      </c>
      <c r="E228" t="s">
        <v>2187</v>
      </c>
      <c r="F228" t="s">
        <v>2636</v>
      </c>
      <c r="G228" t="s">
        <v>2637</v>
      </c>
      <c r="H228" t="s">
        <v>1468</v>
      </c>
      <c r="I228" t="s">
        <v>2637</v>
      </c>
      <c r="K228" t="str">
        <f>VLOOKUP(H228,'classID''s'!A:B,2,FALSE)</f>
        <v xml:space="preserve">MC    </v>
      </c>
      <c r="L228" t="str">
        <f>VLOOKUP(H228,'classID''s'!A:C,3,FALSE)</f>
        <v xml:space="preserve">MillerCoors                   </v>
      </c>
    </row>
    <row r="229" spans="1:12">
      <c r="A229" t="s">
        <v>2528</v>
      </c>
      <c r="B229" t="s">
        <v>2638</v>
      </c>
      <c r="C229" t="s">
        <v>2584</v>
      </c>
      <c r="D229" t="s">
        <v>2187</v>
      </c>
      <c r="E229" t="s">
        <v>2187</v>
      </c>
      <c r="H229" t="s">
        <v>2639</v>
      </c>
      <c r="I229" t="s">
        <v>2640</v>
      </c>
      <c r="K229" t="e">
        <f>VLOOKUP(H229,'classID''s'!A:B,2,FALSE)</f>
        <v>#N/A</v>
      </c>
      <c r="L229" t="e">
        <f>VLOOKUP(H229,'classID''s'!A:C,3,FALSE)</f>
        <v>#N/A</v>
      </c>
    </row>
    <row r="230" spans="1:12">
      <c r="A230" t="s">
        <v>2528</v>
      </c>
      <c r="B230" t="s">
        <v>2638</v>
      </c>
      <c r="C230" t="s">
        <v>2641</v>
      </c>
      <c r="D230" t="s">
        <v>2187</v>
      </c>
      <c r="E230" t="s">
        <v>2187</v>
      </c>
      <c r="F230" t="s">
        <v>2530</v>
      </c>
      <c r="G230" t="s">
        <v>2528</v>
      </c>
      <c r="H230" t="s">
        <v>2642</v>
      </c>
      <c r="I230" t="s">
        <v>2643</v>
      </c>
      <c r="K230" t="e">
        <f>VLOOKUP(H230,'classID''s'!A:B,2,FALSE)</f>
        <v>#N/A</v>
      </c>
      <c r="L230" t="e">
        <f>VLOOKUP(H230,'classID''s'!A:C,3,FALSE)</f>
        <v>#N/A</v>
      </c>
    </row>
    <row r="231" spans="1:12">
      <c r="A231" t="s">
        <v>2528</v>
      </c>
      <c r="B231" t="s">
        <v>2638</v>
      </c>
      <c r="C231" t="s">
        <v>2641</v>
      </c>
      <c r="D231" t="s">
        <v>2187</v>
      </c>
      <c r="E231" t="s">
        <v>2187</v>
      </c>
      <c r="F231" t="s">
        <v>2530</v>
      </c>
      <c r="G231" t="s">
        <v>2528</v>
      </c>
      <c r="H231" t="s">
        <v>2644</v>
      </c>
      <c r="I231" t="s">
        <v>2645</v>
      </c>
      <c r="K231" t="e">
        <f>VLOOKUP(H231,'classID''s'!A:B,2,FALSE)</f>
        <v>#N/A</v>
      </c>
      <c r="L231" t="e">
        <f>VLOOKUP(H231,'classID''s'!A:C,3,FALSE)</f>
        <v>#N/A</v>
      </c>
    </row>
    <row r="232" spans="1:12">
      <c r="A232" t="s">
        <v>2528</v>
      </c>
      <c r="B232" t="s">
        <v>2638</v>
      </c>
      <c r="C232" t="s">
        <v>2641</v>
      </c>
      <c r="D232" t="s">
        <v>2187</v>
      </c>
      <c r="E232" t="s">
        <v>2187</v>
      </c>
      <c r="F232" t="s">
        <v>2530</v>
      </c>
      <c r="G232" t="s">
        <v>2528</v>
      </c>
      <c r="H232" t="s">
        <v>2646</v>
      </c>
      <c r="I232" t="s">
        <v>2647</v>
      </c>
      <c r="K232" t="e">
        <f>VLOOKUP(H232,'classID''s'!A:B,2,FALSE)</f>
        <v>#N/A</v>
      </c>
      <c r="L232" t="e">
        <f>VLOOKUP(H232,'classID''s'!A:C,3,FALSE)</f>
        <v>#N/A</v>
      </c>
    </row>
    <row r="233" spans="1:12">
      <c r="A233" t="s">
        <v>2528</v>
      </c>
      <c r="B233" t="s">
        <v>2638</v>
      </c>
      <c r="C233" t="s">
        <v>2641</v>
      </c>
      <c r="D233" t="s">
        <v>2187</v>
      </c>
      <c r="E233" t="s">
        <v>2187</v>
      </c>
      <c r="F233" t="s">
        <v>2530</v>
      </c>
      <c r="G233" t="s">
        <v>2528</v>
      </c>
      <c r="H233" t="s">
        <v>2648</v>
      </c>
      <c r="I233" t="s">
        <v>2649</v>
      </c>
      <c r="K233" t="e">
        <f>VLOOKUP(H233,'classID''s'!A:B,2,FALSE)</f>
        <v>#N/A</v>
      </c>
      <c r="L233" t="e">
        <f>VLOOKUP(H233,'classID''s'!A:C,3,FALSE)</f>
        <v>#N/A</v>
      </c>
    </row>
    <row r="234" spans="1:12">
      <c r="A234" t="s">
        <v>2528</v>
      </c>
      <c r="B234" t="s">
        <v>2638</v>
      </c>
      <c r="C234" t="s">
        <v>2187</v>
      </c>
      <c r="D234" t="s">
        <v>2187</v>
      </c>
      <c r="E234" t="s">
        <v>2187</v>
      </c>
      <c r="F234" t="s">
        <v>2530</v>
      </c>
      <c r="G234" t="s">
        <v>2528</v>
      </c>
      <c r="H234" t="s">
        <v>2650</v>
      </c>
      <c r="I234" t="s">
        <v>2564</v>
      </c>
      <c r="K234" t="e">
        <f>VLOOKUP(H234,'classID''s'!A:B,2,FALSE)</f>
        <v>#N/A</v>
      </c>
      <c r="L234" t="e">
        <f>VLOOKUP(H234,'classID''s'!A:C,3,FALSE)</f>
        <v>#N/A</v>
      </c>
    </row>
    <row r="235" spans="1:12">
      <c r="A235" t="s">
        <v>2528</v>
      </c>
      <c r="B235" t="s">
        <v>2638</v>
      </c>
      <c r="C235" t="s">
        <v>2555</v>
      </c>
      <c r="D235" t="s">
        <v>2187</v>
      </c>
      <c r="E235" t="s">
        <v>2187</v>
      </c>
      <c r="F235" t="s">
        <v>2530</v>
      </c>
      <c r="G235" t="s">
        <v>2528</v>
      </c>
      <c r="H235" t="s">
        <v>2651</v>
      </c>
      <c r="I235" t="s">
        <v>2652</v>
      </c>
      <c r="K235" t="e">
        <f>VLOOKUP(H235,'classID''s'!A:B,2,FALSE)</f>
        <v>#N/A</v>
      </c>
      <c r="L235" t="e">
        <f>VLOOKUP(H235,'classID''s'!A:C,3,FALSE)</f>
        <v>#N/A</v>
      </c>
    </row>
    <row r="236" spans="1:12">
      <c r="A236" t="s">
        <v>2528</v>
      </c>
      <c r="B236" t="s">
        <v>2638</v>
      </c>
      <c r="C236" t="s">
        <v>2194</v>
      </c>
      <c r="D236" t="s">
        <v>2187</v>
      </c>
      <c r="E236" t="s">
        <v>2187</v>
      </c>
      <c r="F236" t="s">
        <v>2530</v>
      </c>
      <c r="G236" t="s">
        <v>2528</v>
      </c>
      <c r="H236" t="s">
        <v>2653</v>
      </c>
      <c r="I236" t="s">
        <v>2654</v>
      </c>
      <c r="K236" t="e">
        <f>VLOOKUP(H236,'classID''s'!A:B,2,FALSE)</f>
        <v>#N/A</v>
      </c>
      <c r="L236" t="e">
        <f>VLOOKUP(H236,'classID''s'!A:C,3,FALSE)</f>
        <v>#N/A</v>
      </c>
    </row>
    <row r="237" spans="1:12">
      <c r="A237" t="s">
        <v>2528</v>
      </c>
      <c r="B237" t="s">
        <v>2638</v>
      </c>
      <c r="C237" t="s">
        <v>2655</v>
      </c>
      <c r="D237" t="s">
        <v>2187</v>
      </c>
      <c r="E237" t="s">
        <v>2187</v>
      </c>
      <c r="F237" t="s">
        <v>2530</v>
      </c>
      <c r="G237" t="s">
        <v>2528</v>
      </c>
      <c r="H237" t="s">
        <v>2656</v>
      </c>
      <c r="I237" t="s">
        <v>2657</v>
      </c>
      <c r="K237" t="e">
        <f>VLOOKUP(H237,'classID''s'!A:B,2,FALSE)</f>
        <v>#N/A</v>
      </c>
      <c r="L237" t="e">
        <f>VLOOKUP(H237,'classID''s'!A:C,3,FALSE)</f>
        <v>#N/A</v>
      </c>
    </row>
    <row r="238" spans="1:12">
      <c r="A238" t="s">
        <v>2528</v>
      </c>
      <c r="B238" t="s">
        <v>2638</v>
      </c>
      <c r="C238" t="s">
        <v>2658</v>
      </c>
      <c r="D238" t="s">
        <v>2187</v>
      </c>
      <c r="E238" t="s">
        <v>2187</v>
      </c>
      <c r="F238" t="s">
        <v>2530</v>
      </c>
      <c r="G238" t="s">
        <v>2528</v>
      </c>
      <c r="H238" t="s">
        <v>2659</v>
      </c>
      <c r="I238" t="s">
        <v>2658</v>
      </c>
      <c r="K238" t="e">
        <f>VLOOKUP(H238,'classID''s'!A:B,2,FALSE)</f>
        <v>#N/A</v>
      </c>
      <c r="L238" t="e">
        <f>VLOOKUP(H238,'classID''s'!A:C,3,FALSE)</f>
        <v>#N/A</v>
      </c>
    </row>
    <row r="239" spans="1:12">
      <c r="A239" t="s">
        <v>2528</v>
      </c>
      <c r="B239" t="s">
        <v>2638</v>
      </c>
      <c r="C239" t="s">
        <v>2660</v>
      </c>
      <c r="D239" t="s">
        <v>2187</v>
      </c>
      <c r="E239" t="s">
        <v>2187</v>
      </c>
      <c r="F239" t="s">
        <v>2530</v>
      </c>
      <c r="G239" t="s">
        <v>2528</v>
      </c>
      <c r="H239" t="s">
        <v>2661</v>
      </c>
      <c r="I239" t="s">
        <v>2662</v>
      </c>
      <c r="K239" t="e">
        <f>VLOOKUP(H239,'classID''s'!A:B,2,FALSE)</f>
        <v>#N/A</v>
      </c>
      <c r="L239" t="e">
        <f>VLOOKUP(H239,'classID''s'!A:C,3,FALSE)</f>
        <v>#N/A</v>
      </c>
    </row>
    <row r="240" spans="1:12">
      <c r="A240" t="s">
        <v>2528</v>
      </c>
      <c r="B240" t="s">
        <v>2638</v>
      </c>
      <c r="C240" t="s">
        <v>2550</v>
      </c>
      <c r="D240" t="s">
        <v>2551</v>
      </c>
      <c r="E240" t="s">
        <v>2187</v>
      </c>
      <c r="F240" t="s">
        <v>2530</v>
      </c>
      <c r="G240" t="s">
        <v>2528</v>
      </c>
      <c r="H240" t="s">
        <v>2663</v>
      </c>
      <c r="I240" t="s">
        <v>2664</v>
      </c>
      <c r="K240" t="e">
        <f>VLOOKUP(H240,'classID''s'!A:B,2,FALSE)</f>
        <v>#N/A</v>
      </c>
      <c r="L240" t="e">
        <f>VLOOKUP(H240,'classID''s'!A:C,3,FALSE)</f>
        <v>#N/A</v>
      </c>
    </row>
    <row r="241" spans="1:12">
      <c r="A241" t="s">
        <v>2528</v>
      </c>
      <c r="B241" t="s">
        <v>2638</v>
      </c>
      <c r="C241" t="s">
        <v>2194</v>
      </c>
      <c r="D241" t="s">
        <v>2187</v>
      </c>
      <c r="E241" t="s">
        <v>2187</v>
      </c>
      <c r="F241" t="s">
        <v>2530</v>
      </c>
      <c r="G241" t="s">
        <v>2528</v>
      </c>
      <c r="H241" t="s">
        <v>2665</v>
      </c>
      <c r="I241" t="s">
        <v>2666</v>
      </c>
      <c r="K241" t="e">
        <f>VLOOKUP(H241,'classID''s'!A:B,2,FALSE)</f>
        <v>#N/A</v>
      </c>
      <c r="L241" t="e">
        <f>VLOOKUP(H241,'classID''s'!A:C,3,FALSE)</f>
        <v>#N/A</v>
      </c>
    </row>
    <row r="242" spans="1:12">
      <c r="A242" t="s">
        <v>2528</v>
      </c>
      <c r="B242" t="s">
        <v>2638</v>
      </c>
      <c r="C242" t="s">
        <v>2584</v>
      </c>
      <c r="D242" t="s">
        <v>2187</v>
      </c>
      <c r="E242" t="s">
        <v>2187</v>
      </c>
      <c r="F242" t="s">
        <v>2530</v>
      </c>
      <c r="G242" t="s">
        <v>2528</v>
      </c>
      <c r="H242" t="s">
        <v>2667</v>
      </c>
      <c r="I242" t="s">
        <v>2668</v>
      </c>
      <c r="K242" t="e">
        <f>VLOOKUP(H242,'classID''s'!A:B,2,FALSE)</f>
        <v>#N/A</v>
      </c>
      <c r="L242" t="e">
        <f>VLOOKUP(H242,'classID''s'!A:C,3,FALSE)</f>
        <v>#N/A</v>
      </c>
    </row>
    <row r="243" spans="1:12">
      <c r="A243" t="s">
        <v>2528</v>
      </c>
      <c r="B243" t="s">
        <v>2638</v>
      </c>
      <c r="C243" t="s">
        <v>2542</v>
      </c>
      <c r="D243" t="s">
        <v>2187</v>
      </c>
      <c r="E243" t="s">
        <v>2187</v>
      </c>
      <c r="F243" t="s">
        <v>2530</v>
      </c>
      <c r="G243" t="s">
        <v>2528</v>
      </c>
      <c r="H243" t="s">
        <v>2669</v>
      </c>
      <c r="I243" t="s">
        <v>2670</v>
      </c>
      <c r="K243" t="e">
        <f>VLOOKUP(H243,'classID''s'!A:B,2,FALSE)</f>
        <v>#N/A</v>
      </c>
      <c r="L243" t="e">
        <f>VLOOKUP(H243,'classID''s'!A:C,3,FALSE)</f>
        <v>#N/A</v>
      </c>
    </row>
    <row r="244" spans="1:12">
      <c r="A244" t="s">
        <v>2528</v>
      </c>
      <c r="B244" t="s">
        <v>2638</v>
      </c>
      <c r="C244" t="s">
        <v>2584</v>
      </c>
      <c r="D244" t="s">
        <v>2187</v>
      </c>
      <c r="E244" t="s">
        <v>2187</v>
      </c>
      <c r="F244" t="s">
        <v>2530</v>
      </c>
      <c r="G244" t="s">
        <v>2528</v>
      </c>
      <c r="H244" t="s">
        <v>2671</v>
      </c>
      <c r="I244" t="s">
        <v>2672</v>
      </c>
      <c r="K244" t="e">
        <f>VLOOKUP(H244,'classID''s'!A:B,2,FALSE)</f>
        <v>#N/A</v>
      </c>
      <c r="L244" t="e">
        <f>VLOOKUP(H244,'classID''s'!A:C,3,FALSE)</f>
        <v>#N/A</v>
      </c>
    </row>
    <row r="245" spans="1:12">
      <c r="A245" t="s">
        <v>2528</v>
      </c>
      <c r="B245" t="s">
        <v>2638</v>
      </c>
      <c r="C245" t="s">
        <v>2584</v>
      </c>
      <c r="D245" t="s">
        <v>2187</v>
      </c>
      <c r="E245" t="s">
        <v>2187</v>
      </c>
      <c r="F245" t="s">
        <v>2530</v>
      </c>
      <c r="G245" t="s">
        <v>2528</v>
      </c>
      <c r="H245" t="s">
        <v>2673</v>
      </c>
      <c r="I245" t="s">
        <v>2674</v>
      </c>
      <c r="K245" t="e">
        <f>VLOOKUP(H245,'classID''s'!A:B,2,FALSE)</f>
        <v>#N/A</v>
      </c>
      <c r="L245" t="e">
        <f>VLOOKUP(H245,'classID''s'!A:C,3,FALSE)</f>
        <v>#N/A</v>
      </c>
    </row>
    <row r="246" spans="1:12">
      <c r="A246" t="s">
        <v>2528</v>
      </c>
      <c r="B246" t="s">
        <v>2638</v>
      </c>
      <c r="C246" t="s">
        <v>2550</v>
      </c>
      <c r="D246" t="s">
        <v>2675</v>
      </c>
      <c r="E246" t="s">
        <v>2187</v>
      </c>
      <c r="F246" t="s">
        <v>2676</v>
      </c>
      <c r="G246" t="s">
        <v>2677</v>
      </c>
      <c r="H246" t="s">
        <v>802</v>
      </c>
      <c r="I246" t="s">
        <v>2678</v>
      </c>
      <c r="K246" t="str">
        <f>VLOOKUP(H246,'classID''s'!A:B,2,FALSE)</f>
        <v xml:space="preserve">MC    </v>
      </c>
      <c r="L246" t="str">
        <f>VLOOKUP(H246,'classID''s'!A:C,3,FALSE)</f>
        <v xml:space="preserve">MillerCoors                   </v>
      </c>
    </row>
    <row r="247" spans="1:12">
      <c r="A247" t="s">
        <v>2528</v>
      </c>
      <c r="B247" t="s">
        <v>2638</v>
      </c>
      <c r="C247" t="s">
        <v>2550</v>
      </c>
      <c r="D247" t="s">
        <v>2675</v>
      </c>
      <c r="E247" t="s">
        <v>2187</v>
      </c>
      <c r="F247" t="s">
        <v>2676</v>
      </c>
      <c r="G247" t="s">
        <v>2677</v>
      </c>
      <c r="H247" t="s">
        <v>804</v>
      </c>
      <c r="I247" t="s">
        <v>805</v>
      </c>
      <c r="K247" t="str">
        <f>VLOOKUP(H247,'classID''s'!A:B,2,FALSE)</f>
        <v xml:space="preserve">MC    </v>
      </c>
      <c r="L247" t="str">
        <f>VLOOKUP(H247,'classID''s'!A:C,3,FALSE)</f>
        <v xml:space="preserve">MillerCoors                   </v>
      </c>
    </row>
    <row r="248" spans="1:12">
      <c r="A248" t="s">
        <v>2528</v>
      </c>
      <c r="B248" t="s">
        <v>2638</v>
      </c>
      <c r="C248" t="s">
        <v>2550</v>
      </c>
      <c r="D248" t="s">
        <v>2675</v>
      </c>
      <c r="E248" t="s">
        <v>2187</v>
      </c>
      <c r="F248" t="s">
        <v>2676</v>
      </c>
      <c r="G248" t="s">
        <v>2677</v>
      </c>
      <c r="H248" t="s">
        <v>806</v>
      </c>
      <c r="I248" t="s">
        <v>2679</v>
      </c>
      <c r="K248" t="str">
        <f>VLOOKUP(H248,'classID''s'!A:B,2,FALSE)</f>
        <v xml:space="preserve">MC    </v>
      </c>
      <c r="L248" t="str">
        <f>VLOOKUP(H248,'classID''s'!A:C,3,FALSE)</f>
        <v xml:space="preserve">MillerCoors                   </v>
      </c>
    </row>
    <row r="249" spans="1:12">
      <c r="A249" t="s">
        <v>2528</v>
      </c>
      <c r="B249" t="s">
        <v>2638</v>
      </c>
      <c r="C249" t="s">
        <v>2187</v>
      </c>
      <c r="D249" t="s">
        <v>2187</v>
      </c>
      <c r="E249" t="s">
        <v>2187</v>
      </c>
      <c r="F249" t="s">
        <v>2676</v>
      </c>
      <c r="G249" t="s">
        <v>2677</v>
      </c>
      <c r="H249" t="s">
        <v>791</v>
      </c>
      <c r="I249" t="s">
        <v>2680</v>
      </c>
      <c r="K249" t="str">
        <f>VLOOKUP(H249,'classID''s'!A:B,2,FALSE)</f>
        <v xml:space="preserve">MC    </v>
      </c>
      <c r="L249" t="str">
        <f>VLOOKUP(H249,'classID''s'!A:C,3,FALSE)</f>
        <v xml:space="preserve">MillerCoors                   </v>
      </c>
    </row>
    <row r="250" spans="1:12">
      <c r="A250" t="s">
        <v>2528</v>
      </c>
      <c r="B250" t="s">
        <v>2638</v>
      </c>
      <c r="C250" t="s">
        <v>2187</v>
      </c>
      <c r="D250" t="s">
        <v>2187</v>
      </c>
      <c r="E250" t="s">
        <v>2187</v>
      </c>
      <c r="F250" t="s">
        <v>2676</v>
      </c>
      <c r="G250" t="s">
        <v>2677</v>
      </c>
      <c r="H250" t="s">
        <v>794</v>
      </c>
      <c r="I250" t="s">
        <v>795</v>
      </c>
      <c r="K250" t="str">
        <f>VLOOKUP(H250,'classID''s'!A:B,2,FALSE)</f>
        <v xml:space="preserve">MC    </v>
      </c>
      <c r="L250" t="str">
        <f>VLOOKUP(H250,'classID''s'!A:C,3,FALSE)</f>
        <v xml:space="preserve">MillerCoors                   </v>
      </c>
    </row>
    <row r="251" spans="1:12">
      <c r="A251" t="s">
        <v>2528</v>
      </c>
      <c r="B251" t="s">
        <v>2638</v>
      </c>
      <c r="C251" t="s">
        <v>2187</v>
      </c>
      <c r="D251" t="s">
        <v>2187</v>
      </c>
      <c r="E251" t="s">
        <v>2187</v>
      </c>
      <c r="F251" t="s">
        <v>2676</v>
      </c>
      <c r="G251" t="s">
        <v>2677</v>
      </c>
      <c r="H251" t="s">
        <v>796</v>
      </c>
      <c r="I251" t="s">
        <v>797</v>
      </c>
      <c r="K251" t="str">
        <f>VLOOKUP(H251,'classID''s'!A:B,2,FALSE)</f>
        <v xml:space="preserve">MC    </v>
      </c>
      <c r="L251" t="str">
        <f>VLOOKUP(H251,'classID''s'!A:C,3,FALSE)</f>
        <v xml:space="preserve">MillerCoors                   </v>
      </c>
    </row>
    <row r="252" spans="1:12">
      <c r="A252" t="s">
        <v>2528</v>
      </c>
      <c r="B252" t="s">
        <v>2638</v>
      </c>
      <c r="C252" t="s">
        <v>2187</v>
      </c>
      <c r="D252" t="s">
        <v>2187</v>
      </c>
      <c r="E252" t="s">
        <v>2187</v>
      </c>
      <c r="F252" t="s">
        <v>2676</v>
      </c>
      <c r="G252" t="s">
        <v>2677</v>
      </c>
      <c r="H252" t="s">
        <v>798</v>
      </c>
      <c r="I252" t="s">
        <v>2681</v>
      </c>
      <c r="K252" t="str">
        <f>VLOOKUP(H252,'classID''s'!A:B,2,FALSE)</f>
        <v xml:space="preserve">MC    </v>
      </c>
      <c r="L252" t="str">
        <f>VLOOKUP(H252,'classID''s'!A:C,3,FALSE)</f>
        <v xml:space="preserve">MillerCoors                   </v>
      </c>
    </row>
    <row r="253" spans="1:12">
      <c r="A253" t="s">
        <v>2528</v>
      </c>
      <c r="B253" t="s">
        <v>2638</v>
      </c>
      <c r="C253" t="s">
        <v>2187</v>
      </c>
      <c r="D253" t="s">
        <v>2187</v>
      </c>
      <c r="E253" t="s">
        <v>2187</v>
      </c>
      <c r="F253" t="s">
        <v>2676</v>
      </c>
      <c r="G253" t="s">
        <v>2677</v>
      </c>
      <c r="H253" t="s">
        <v>800</v>
      </c>
      <c r="I253" t="s">
        <v>2682</v>
      </c>
      <c r="K253" t="str">
        <f>VLOOKUP(H253,'classID''s'!A:B,2,FALSE)</f>
        <v xml:space="preserve">MC    </v>
      </c>
      <c r="L253" t="str">
        <f>VLOOKUP(H253,'classID''s'!A:C,3,FALSE)</f>
        <v xml:space="preserve">MillerCoors                   </v>
      </c>
    </row>
    <row r="254" spans="1:12">
      <c r="A254" t="s">
        <v>2528</v>
      </c>
      <c r="B254" t="s">
        <v>2638</v>
      </c>
      <c r="C254" t="s">
        <v>2550</v>
      </c>
      <c r="D254" t="s">
        <v>2683</v>
      </c>
      <c r="E254" t="s">
        <v>2187</v>
      </c>
      <c r="F254" t="s">
        <v>2684</v>
      </c>
      <c r="G254" t="s">
        <v>2685</v>
      </c>
      <c r="H254" t="s">
        <v>810</v>
      </c>
      <c r="I254" t="s">
        <v>2686</v>
      </c>
      <c r="K254" t="str">
        <f>VLOOKUP(H254,'classID''s'!A:B,2,FALSE)</f>
        <v xml:space="preserve">MC    </v>
      </c>
      <c r="L254" t="str">
        <f>VLOOKUP(H254,'classID''s'!A:C,3,FALSE)</f>
        <v xml:space="preserve">MillerCoors                   </v>
      </c>
    </row>
    <row r="255" spans="1:12">
      <c r="A255" t="s">
        <v>2528</v>
      </c>
      <c r="B255" t="s">
        <v>2638</v>
      </c>
      <c r="C255" t="s">
        <v>2550</v>
      </c>
      <c r="D255" t="s">
        <v>2683</v>
      </c>
      <c r="E255" t="s">
        <v>2187</v>
      </c>
      <c r="F255" t="s">
        <v>2684</v>
      </c>
      <c r="G255" t="s">
        <v>2685</v>
      </c>
      <c r="H255" t="s">
        <v>813</v>
      </c>
      <c r="I255" t="s">
        <v>2687</v>
      </c>
      <c r="K255" t="str">
        <f>VLOOKUP(H255,'classID''s'!A:B,2,FALSE)</f>
        <v xml:space="preserve">MC    </v>
      </c>
      <c r="L255" t="str">
        <f>VLOOKUP(H255,'classID''s'!A:C,3,FALSE)</f>
        <v xml:space="preserve">MillerCoors                   </v>
      </c>
    </row>
    <row r="256" spans="1:12">
      <c r="A256" t="s">
        <v>2528</v>
      </c>
      <c r="B256" t="s">
        <v>2638</v>
      </c>
      <c r="C256" t="s">
        <v>2550</v>
      </c>
      <c r="D256" t="s">
        <v>2683</v>
      </c>
      <c r="E256" t="s">
        <v>2187</v>
      </c>
      <c r="F256" t="s">
        <v>2684</v>
      </c>
      <c r="G256" t="s">
        <v>2685</v>
      </c>
      <c r="H256" t="s">
        <v>815</v>
      </c>
      <c r="I256" t="s">
        <v>2688</v>
      </c>
      <c r="K256" t="str">
        <f>VLOOKUP(H256,'classID''s'!A:B,2,FALSE)</f>
        <v xml:space="preserve">MC    </v>
      </c>
      <c r="L256" t="str">
        <f>VLOOKUP(H256,'classID''s'!A:C,3,FALSE)</f>
        <v xml:space="preserve">MillerCoors                   </v>
      </c>
    </row>
    <row r="257" spans="1:12">
      <c r="A257" t="s">
        <v>2528</v>
      </c>
      <c r="B257" t="s">
        <v>2638</v>
      </c>
      <c r="C257" t="s">
        <v>2550</v>
      </c>
      <c r="D257" t="s">
        <v>2683</v>
      </c>
      <c r="E257" t="s">
        <v>2187</v>
      </c>
      <c r="F257" t="s">
        <v>2684</v>
      </c>
      <c r="G257" t="s">
        <v>2685</v>
      </c>
      <c r="H257" t="s">
        <v>817</v>
      </c>
      <c r="I257" t="s">
        <v>818</v>
      </c>
      <c r="K257" t="str">
        <f>VLOOKUP(H257,'classID''s'!A:B,2,FALSE)</f>
        <v xml:space="preserve">MC    </v>
      </c>
      <c r="L257" t="str">
        <f>VLOOKUP(H257,'classID''s'!A:C,3,FALSE)</f>
        <v xml:space="preserve">MillerCoors                   </v>
      </c>
    </row>
    <row r="258" spans="1:12">
      <c r="A258" t="s">
        <v>2528</v>
      </c>
      <c r="B258" t="s">
        <v>2638</v>
      </c>
      <c r="C258" t="s">
        <v>2550</v>
      </c>
      <c r="D258" t="s">
        <v>2683</v>
      </c>
      <c r="E258" t="s">
        <v>2187</v>
      </c>
      <c r="F258" t="s">
        <v>2684</v>
      </c>
      <c r="G258" t="s">
        <v>2685</v>
      </c>
      <c r="H258" t="s">
        <v>2689</v>
      </c>
      <c r="I258" t="s">
        <v>2690</v>
      </c>
      <c r="K258" t="e">
        <f>VLOOKUP(H258,'classID''s'!A:B,2,FALSE)</f>
        <v>#N/A</v>
      </c>
      <c r="L258" t="e">
        <f>VLOOKUP(H258,'classID''s'!A:C,3,FALSE)</f>
        <v>#N/A</v>
      </c>
    </row>
    <row r="259" spans="1:12">
      <c r="A259" t="s">
        <v>2528</v>
      </c>
      <c r="B259" t="s">
        <v>2638</v>
      </c>
      <c r="C259" t="s">
        <v>2550</v>
      </c>
      <c r="D259" t="s">
        <v>2683</v>
      </c>
      <c r="E259" t="s">
        <v>2187</v>
      </c>
      <c r="F259" t="s">
        <v>2684</v>
      </c>
      <c r="G259" t="s">
        <v>2685</v>
      </c>
      <c r="H259" t="s">
        <v>821</v>
      </c>
      <c r="I259" t="s">
        <v>2691</v>
      </c>
      <c r="K259" t="str">
        <f>VLOOKUP(H259,'classID''s'!A:B,2,FALSE)</f>
        <v xml:space="preserve">MC    </v>
      </c>
      <c r="L259" t="str">
        <f>VLOOKUP(H259,'classID''s'!A:C,3,FALSE)</f>
        <v xml:space="preserve">MillerCoors                   </v>
      </c>
    </row>
    <row r="260" spans="1:12">
      <c r="A260" t="s">
        <v>2528</v>
      </c>
      <c r="B260" t="s">
        <v>2638</v>
      </c>
      <c r="C260" t="s">
        <v>2550</v>
      </c>
      <c r="D260" t="s">
        <v>2683</v>
      </c>
      <c r="E260" t="s">
        <v>2187</v>
      </c>
      <c r="F260" t="s">
        <v>2684</v>
      </c>
      <c r="G260" t="s">
        <v>2685</v>
      </c>
      <c r="H260" t="s">
        <v>823</v>
      </c>
      <c r="I260" t="s">
        <v>2692</v>
      </c>
      <c r="K260" t="str">
        <f>VLOOKUP(H260,'classID''s'!A:B,2,FALSE)</f>
        <v xml:space="preserve">MC    </v>
      </c>
      <c r="L260" t="str">
        <f>VLOOKUP(H260,'classID''s'!A:C,3,FALSE)</f>
        <v xml:space="preserve">MillerCoors                   </v>
      </c>
    </row>
    <row r="261" spans="1:12">
      <c r="A261" t="s">
        <v>2528</v>
      </c>
      <c r="B261" t="s">
        <v>2638</v>
      </c>
      <c r="C261" t="s">
        <v>2550</v>
      </c>
      <c r="D261" t="s">
        <v>2683</v>
      </c>
      <c r="E261" t="s">
        <v>2187</v>
      </c>
      <c r="F261" t="s">
        <v>2684</v>
      </c>
      <c r="G261" t="s">
        <v>2685</v>
      </c>
      <c r="H261" t="s">
        <v>825</v>
      </c>
      <c r="I261" t="s">
        <v>2693</v>
      </c>
      <c r="K261" t="str">
        <f>VLOOKUP(H261,'classID''s'!A:B,2,FALSE)</f>
        <v xml:space="preserve">MC    </v>
      </c>
      <c r="L261" t="str">
        <f>VLOOKUP(H261,'classID''s'!A:C,3,FALSE)</f>
        <v xml:space="preserve">MillerCoors                   </v>
      </c>
    </row>
    <row r="262" spans="1:12">
      <c r="A262" t="s">
        <v>2528</v>
      </c>
      <c r="B262" t="s">
        <v>2638</v>
      </c>
      <c r="C262" t="s">
        <v>2550</v>
      </c>
      <c r="D262" t="s">
        <v>2683</v>
      </c>
      <c r="E262" t="s">
        <v>2187</v>
      </c>
      <c r="F262" t="s">
        <v>2684</v>
      </c>
      <c r="G262" t="s">
        <v>2685</v>
      </c>
      <c r="H262" t="s">
        <v>827</v>
      </c>
      <c r="I262" t="s">
        <v>2694</v>
      </c>
      <c r="K262" t="str">
        <f>VLOOKUP(H262,'classID''s'!A:B,2,FALSE)</f>
        <v xml:space="preserve">MC    </v>
      </c>
      <c r="L262" t="str">
        <f>VLOOKUP(H262,'classID''s'!A:C,3,FALSE)</f>
        <v xml:space="preserve">MillerCoors                   </v>
      </c>
    </row>
    <row r="263" spans="1:12">
      <c r="A263" t="s">
        <v>2528</v>
      </c>
      <c r="B263" t="s">
        <v>2638</v>
      </c>
      <c r="C263" t="s">
        <v>2550</v>
      </c>
      <c r="D263" t="s">
        <v>2683</v>
      </c>
      <c r="E263" t="s">
        <v>2187</v>
      </c>
      <c r="F263" t="s">
        <v>2684</v>
      </c>
      <c r="G263" t="s">
        <v>2685</v>
      </c>
      <c r="H263" t="s">
        <v>833</v>
      </c>
      <c r="I263" t="s">
        <v>2695</v>
      </c>
      <c r="K263" t="str">
        <f>VLOOKUP(H263,'classID''s'!A:B,2,FALSE)</f>
        <v xml:space="preserve">MC    </v>
      </c>
      <c r="L263" t="str">
        <f>VLOOKUP(H263,'classID''s'!A:C,3,FALSE)</f>
        <v xml:space="preserve">MillerCoors                   </v>
      </c>
    </row>
    <row r="264" spans="1:12">
      <c r="A264" t="s">
        <v>2528</v>
      </c>
      <c r="B264" t="s">
        <v>2638</v>
      </c>
      <c r="C264" t="s">
        <v>2550</v>
      </c>
      <c r="D264" t="s">
        <v>2696</v>
      </c>
      <c r="E264" t="s">
        <v>2187</v>
      </c>
      <c r="F264" t="s">
        <v>2697</v>
      </c>
      <c r="G264" t="s">
        <v>2698</v>
      </c>
      <c r="H264" t="s">
        <v>837</v>
      </c>
      <c r="I264" t="s">
        <v>2699</v>
      </c>
      <c r="K264" t="str">
        <f>VLOOKUP(H264,'classID''s'!A:B,2,FALSE)</f>
        <v xml:space="preserve">MC    </v>
      </c>
      <c r="L264" t="str">
        <f>VLOOKUP(H264,'classID''s'!A:C,3,FALSE)</f>
        <v xml:space="preserve">MillerCoors                   </v>
      </c>
    </row>
    <row r="265" spans="1:12">
      <c r="A265" t="s">
        <v>2528</v>
      </c>
      <c r="B265" t="s">
        <v>2638</v>
      </c>
      <c r="C265" t="s">
        <v>2550</v>
      </c>
      <c r="D265" t="s">
        <v>2696</v>
      </c>
      <c r="E265" t="s">
        <v>2187</v>
      </c>
      <c r="F265" t="s">
        <v>2697</v>
      </c>
      <c r="G265" t="s">
        <v>2698</v>
      </c>
      <c r="H265" t="s">
        <v>839</v>
      </c>
      <c r="I265" t="s">
        <v>2700</v>
      </c>
      <c r="K265" t="str">
        <f>VLOOKUP(H265,'classID''s'!A:B,2,FALSE)</f>
        <v xml:space="preserve">MC    </v>
      </c>
      <c r="L265" t="str">
        <f>VLOOKUP(H265,'classID''s'!A:C,3,FALSE)</f>
        <v xml:space="preserve">MillerCoors                   </v>
      </c>
    </row>
    <row r="266" spans="1:12">
      <c r="A266" t="s">
        <v>2528</v>
      </c>
      <c r="B266" t="s">
        <v>2638</v>
      </c>
      <c r="C266" t="s">
        <v>2550</v>
      </c>
      <c r="D266" t="s">
        <v>2696</v>
      </c>
      <c r="E266" t="s">
        <v>2187</v>
      </c>
      <c r="F266" t="s">
        <v>2697</v>
      </c>
      <c r="G266" t="s">
        <v>2698</v>
      </c>
      <c r="H266" t="s">
        <v>845</v>
      </c>
      <c r="I266" t="s">
        <v>2701</v>
      </c>
      <c r="K266" t="str">
        <f>VLOOKUP(H266,'classID''s'!A:B,2,FALSE)</f>
        <v xml:space="preserve">MC    </v>
      </c>
      <c r="L266" t="str">
        <f>VLOOKUP(H266,'classID''s'!A:C,3,FALSE)</f>
        <v xml:space="preserve">MillerCoors                   </v>
      </c>
    </row>
    <row r="267" spans="1:12">
      <c r="A267" t="s">
        <v>2528</v>
      </c>
      <c r="B267" t="s">
        <v>2638</v>
      </c>
      <c r="C267" t="s">
        <v>2550</v>
      </c>
      <c r="D267" t="s">
        <v>2696</v>
      </c>
      <c r="E267" t="s">
        <v>2187</v>
      </c>
      <c r="F267" t="s">
        <v>2697</v>
      </c>
      <c r="G267" t="s">
        <v>2698</v>
      </c>
      <c r="H267" t="s">
        <v>2702</v>
      </c>
      <c r="I267" t="s">
        <v>2703</v>
      </c>
      <c r="K267" t="e">
        <f>VLOOKUP(H267,'classID''s'!A:B,2,FALSE)</f>
        <v>#N/A</v>
      </c>
      <c r="L267" t="e">
        <f>VLOOKUP(H267,'classID''s'!A:C,3,FALSE)</f>
        <v>#N/A</v>
      </c>
    </row>
    <row r="268" spans="1:12">
      <c r="A268" t="s">
        <v>2528</v>
      </c>
      <c r="B268" t="s">
        <v>2638</v>
      </c>
      <c r="C268" t="s">
        <v>2550</v>
      </c>
      <c r="D268" t="s">
        <v>2696</v>
      </c>
      <c r="E268" t="s">
        <v>2187</v>
      </c>
      <c r="F268" t="s">
        <v>2697</v>
      </c>
      <c r="G268" t="s">
        <v>2698</v>
      </c>
      <c r="H268" t="s">
        <v>851</v>
      </c>
      <c r="I268" t="s">
        <v>2704</v>
      </c>
      <c r="K268" t="str">
        <f>VLOOKUP(H268,'classID''s'!A:B,2,FALSE)</f>
        <v xml:space="preserve">MC    </v>
      </c>
      <c r="L268" t="str">
        <f>VLOOKUP(H268,'classID''s'!A:C,3,FALSE)</f>
        <v xml:space="preserve">MillerCoors                   </v>
      </c>
    </row>
    <row r="269" spans="1:12">
      <c r="A269" t="s">
        <v>2528</v>
      </c>
      <c r="B269" t="s">
        <v>2638</v>
      </c>
      <c r="C269" t="s">
        <v>2550</v>
      </c>
      <c r="D269" t="s">
        <v>2696</v>
      </c>
      <c r="E269" t="s">
        <v>2187</v>
      </c>
      <c r="F269" t="s">
        <v>2697</v>
      </c>
      <c r="G269" t="s">
        <v>2698</v>
      </c>
      <c r="H269" t="s">
        <v>843</v>
      </c>
      <c r="I269" t="s">
        <v>2705</v>
      </c>
      <c r="K269" t="str">
        <f>VLOOKUP(H269,'classID''s'!A:B,2,FALSE)</f>
        <v xml:space="preserve">MC    </v>
      </c>
      <c r="L269" t="str">
        <f>VLOOKUP(H269,'classID''s'!A:C,3,FALSE)</f>
        <v xml:space="preserve">MillerCoors                   </v>
      </c>
    </row>
    <row r="270" spans="1:12">
      <c r="A270" t="s">
        <v>2528</v>
      </c>
      <c r="B270" t="s">
        <v>2638</v>
      </c>
      <c r="C270" t="s">
        <v>2187</v>
      </c>
      <c r="D270" t="s">
        <v>2187</v>
      </c>
      <c r="E270" t="s">
        <v>2187</v>
      </c>
      <c r="F270" t="s">
        <v>2697</v>
      </c>
      <c r="G270" t="s">
        <v>2698</v>
      </c>
      <c r="H270" t="s">
        <v>849</v>
      </c>
      <c r="I270" t="s">
        <v>2706</v>
      </c>
      <c r="K270" t="str">
        <f>VLOOKUP(H270,'classID''s'!A:B,2,FALSE)</f>
        <v xml:space="preserve">MC    </v>
      </c>
      <c r="L270" t="str">
        <f>VLOOKUP(H270,'classID''s'!A:C,3,FALSE)</f>
        <v xml:space="preserve">MillerCoors                   </v>
      </c>
    </row>
    <row r="271" spans="1:12">
      <c r="A271" t="s">
        <v>2528</v>
      </c>
      <c r="B271" t="s">
        <v>2638</v>
      </c>
      <c r="C271" t="s">
        <v>2564</v>
      </c>
      <c r="D271" t="s">
        <v>2558</v>
      </c>
      <c r="E271" t="s">
        <v>2187</v>
      </c>
      <c r="F271" t="s">
        <v>2565</v>
      </c>
      <c r="G271" t="s">
        <v>2566</v>
      </c>
      <c r="H271" t="s">
        <v>876</v>
      </c>
      <c r="I271" t="s">
        <v>877</v>
      </c>
      <c r="K271" t="str">
        <f>VLOOKUP(H271,'classID''s'!A:B,2,FALSE)</f>
        <v xml:space="preserve">MC    </v>
      </c>
      <c r="L271" t="str">
        <f>VLOOKUP(H271,'classID''s'!A:C,3,FALSE)</f>
        <v xml:space="preserve">MillerCoors                   </v>
      </c>
    </row>
    <row r="272" spans="1:12">
      <c r="A272" t="s">
        <v>2528</v>
      </c>
      <c r="B272" t="s">
        <v>2638</v>
      </c>
      <c r="C272" t="s">
        <v>2564</v>
      </c>
      <c r="D272" t="s">
        <v>2641</v>
      </c>
      <c r="E272" t="s">
        <v>2187</v>
      </c>
      <c r="F272" t="s">
        <v>2707</v>
      </c>
      <c r="G272" t="s">
        <v>2708</v>
      </c>
      <c r="H272" t="s">
        <v>880</v>
      </c>
      <c r="I272" t="s">
        <v>2709</v>
      </c>
      <c r="K272" t="str">
        <f>VLOOKUP(H272,'classID''s'!A:B,2,FALSE)</f>
        <v xml:space="preserve">MC    </v>
      </c>
      <c r="L272" t="str">
        <f>VLOOKUP(H272,'classID''s'!A:C,3,FALSE)</f>
        <v xml:space="preserve">MillerCoors                   </v>
      </c>
    </row>
    <row r="273" spans="1:12">
      <c r="A273" t="s">
        <v>2528</v>
      </c>
      <c r="B273" t="s">
        <v>2638</v>
      </c>
      <c r="C273" t="s">
        <v>2564</v>
      </c>
      <c r="D273" t="s">
        <v>2641</v>
      </c>
      <c r="E273" t="s">
        <v>2187</v>
      </c>
      <c r="F273" t="s">
        <v>2707</v>
      </c>
      <c r="G273" t="s">
        <v>2708</v>
      </c>
      <c r="H273" t="s">
        <v>882</v>
      </c>
      <c r="I273" t="s">
        <v>883</v>
      </c>
      <c r="K273" t="str">
        <f>VLOOKUP(H273,'classID''s'!A:B,2,FALSE)</f>
        <v xml:space="preserve">MC    </v>
      </c>
      <c r="L273" t="str">
        <f>VLOOKUP(H273,'classID''s'!A:C,3,FALSE)</f>
        <v xml:space="preserve">MillerCoors                   </v>
      </c>
    </row>
    <row r="274" spans="1:12">
      <c r="A274" t="s">
        <v>2528</v>
      </c>
      <c r="B274" t="s">
        <v>2638</v>
      </c>
      <c r="C274" t="s">
        <v>2564</v>
      </c>
      <c r="D274" t="s">
        <v>2641</v>
      </c>
      <c r="E274" t="s">
        <v>2187</v>
      </c>
      <c r="F274" t="s">
        <v>2707</v>
      </c>
      <c r="G274" t="s">
        <v>2708</v>
      </c>
      <c r="H274" t="s">
        <v>884</v>
      </c>
      <c r="I274" t="s">
        <v>885</v>
      </c>
      <c r="K274" t="str">
        <f>VLOOKUP(H274,'classID''s'!A:B,2,FALSE)</f>
        <v xml:space="preserve">MC    </v>
      </c>
      <c r="L274" t="str">
        <f>VLOOKUP(H274,'classID''s'!A:C,3,FALSE)</f>
        <v xml:space="preserve">MillerCoors                   </v>
      </c>
    </row>
    <row r="275" spans="1:12">
      <c r="A275" t="s">
        <v>2528</v>
      </c>
      <c r="B275" t="s">
        <v>2638</v>
      </c>
      <c r="C275" t="s">
        <v>2564</v>
      </c>
      <c r="D275" t="s">
        <v>2641</v>
      </c>
      <c r="E275" t="s">
        <v>2187</v>
      </c>
      <c r="F275" t="s">
        <v>2707</v>
      </c>
      <c r="G275" t="s">
        <v>2708</v>
      </c>
      <c r="H275" t="s">
        <v>886</v>
      </c>
      <c r="I275" t="s">
        <v>2710</v>
      </c>
      <c r="K275" t="str">
        <f>VLOOKUP(H275,'classID''s'!A:B,2,FALSE)</f>
        <v xml:space="preserve">MC    </v>
      </c>
      <c r="L275" t="str">
        <f>VLOOKUP(H275,'classID''s'!A:C,3,FALSE)</f>
        <v xml:space="preserve">MillerCoors                   </v>
      </c>
    </row>
    <row r="276" spans="1:12">
      <c r="A276" t="s">
        <v>2528</v>
      </c>
      <c r="B276" t="s">
        <v>2638</v>
      </c>
      <c r="C276" t="s">
        <v>2564</v>
      </c>
      <c r="D276" t="s">
        <v>2641</v>
      </c>
      <c r="E276" t="s">
        <v>2187</v>
      </c>
      <c r="F276" t="s">
        <v>2707</v>
      </c>
      <c r="G276" t="s">
        <v>2708</v>
      </c>
      <c r="H276" t="s">
        <v>888</v>
      </c>
      <c r="I276" t="s">
        <v>2711</v>
      </c>
      <c r="K276" t="str">
        <f>VLOOKUP(H276,'classID''s'!A:B,2,FALSE)</f>
        <v xml:space="preserve">MC    </v>
      </c>
      <c r="L276" t="str">
        <f>VLOOKUP(H276,'classID''s'!A:C,3,FALSE)</f>
        <v xml:space="preserve">MillerCoors                   </v>
      </c>
    </row>
    <row r="277" spans="1:12">
      <c r="A277" t="s">
        <v>2528</v>
      </c>
      <c r="B277" t="s">
        <v>2638</v>
      </c>
      <c r="C277" t="s">
        <v>2564</v>
      </c>
      <c r="D277" t="s">
        <v>2641</v>
      </c>
      <c r="E277" t="s">
        <v>2187</v>
      </c>
      <c r="F277" t="s">
        <v>2707</v>
      </c>
      <c r="G277" t="s">
        <v>2708</v>
      </c>
      <c r="H277" t="s">
        <v>890</v>
      </c>
      <c r="I277" t="s">
        <v>2712</v>
      </c>
      <c r="K277" t="str">
        <f>VLOOKUP(H277,'classID''s'!A:B,2,FALSE)</f>
        <v xml:space="preserve">MC    </v>
      </c>
      <c r="L277" t="str">
        <f>VLOOKUP(H277,'classID''s'!A:C,3,FALSE)</f>
        <v xml:space="preserve">MillerCoors                   </v>
      </c>
    </row>
    <row r="278" spans="1:12">
      <c r="A278" t="s">
        <v>2528</v>
      </c>
      <c r="B278" t="s">
        <v>2638</v>
      </c>
      <c r="C278" t="s">
        <v>2564</v>
      </c>
      <c r="D278" t="s">
        <v>2641</v>
      </c>
      <c r="E278" t="s">
        <v>2187</v>
      </c>
      <c r="F278" t="s">
        <v>2707</v>
      </c>
      <c r="G278" t="s">
        <v>2708</v>
      </c>
      <c r="H278" t="s">
        <v>892</v>
      </c>
      <c r="I278" t="s">
        <v>893</v>
      </c>
      <c r="K278" t="str">
        <f>VLOOKUP(H278,'classID''s'!A:B,2,FALSE)</f>
        <v xml:space="preserve">MC    </v>
      </c>
      <c r="L278" t="str">
        <f>VLOOKUP(H278,'classID''s'!A:C,3,FALSE)</f>
        <v xml:space="preserve">MillerCoors                   </v>
      </c>
    </row>
    <row r="279" spans="1:12">
      <c r="A279" t="s">
        <v>2528</v>
      </c>
      <c r="B279" t="s">
        <v>2638</v>
      </c>
      <c r="C279" t="s">
        <v>2564</v>
      </c>
      <c r="D279" t="s">
        <v>2641</v>
      </c>
      <c r="E279" t="s">
        <v>2187</v>
      </c>
      <c r="F279" t="s">
        <v>2707</v>
      </c>
      <c r="G279" t="s">
        <v>2708</v>
      </c>
      <c r="H279" t="s">
        <v>894</v>
      </c>
      <c r="I279" t="s">
        <v>2713</v>
      </c>
      <c r="K279" t="str">
        <f>VLOOKUP(H279,'classID''s'!A:B,2,FALSE)</f>
        <v xml:space="preserve">MC    </v>
      </c>
      <c r="L279" t="str">
        <f>VLOOKUP(H279,'classID''s'!A:C,3,FALSE)</f>
        <v xml:space="preserve">MillerCoors                   </v>
      </c>
    </row>
    <row r="280" spans="1:12">
      <c r="A280" t="s">
        <v>2528</v>
      </c>
      <c r="B280" t="s">
        <v>2638</v>
      </c>
      <c r="C280" t="s">
        <v>2564</v>
      </c>
      <c r="D280" t="s">
        <v>2641</v>
      </c>
      <c r="E280" t="s">
        <v>2187</v>
      </c>
      <c r="F280" t="s">
        <v>2714</v>
      </c>
      <c r="G280" t="s">
        <v>2715</v>
      </c>
      <c r="H280" t="s">
        <v>898</v>
      </c>
      <c r="I280" t="s">
        <v>2716</v>
      </c>
      <c r="K280" t="str">
        <f>VLOOKUP(H280,'classID''s'!A:B,2,FALSE)</f>
        <v xml:space="preserve">MC    </v>
      </c>
      <c r="L280" t="str">
        <f>VLOOKUP(H280,'classID''s'!A:C,3,FALSE)</f>
        <v xml:space="preserve">MillerCoors                   </v>
      </c>
    </row>
    <row r="281" spans="1:12">
      <c r="A281" t="s">
        <v>2528</v>
      </c>
      <c r="B281" t="s">
        <v>2638</v>
      </c>
      <c r="C281" t="s">
        <v>2564</v>
      </c>
      <c r="D281" t="s">
        <v>2641</v>
      </c>
      <c r="E281" t="s">
        <v>2187</v>
      </c>
      <c r="F281" t="s">
        <v>2714</v>
      </c>
      <c r="G281" t="s">
        <v>2715</v>
      </c>
      <c r="H281" t="s">
        <v>902</v>
      </c>
      <c r="I281" t="s">
        <v>2717</v>
      </c>
      <c r="K281" t="str">
        <f>VLOOKUP(H281,'classID''s'!A:B,2,FALSE)</f>
        <v xml:space="preserve">MC    </v>
      </c>
      <c r="L281" t="str">
        <f>VLOOKUP(H281,'classID''s'!A:C,3,FALSE)</f>
        <v xml:space="preserve">MillerCoors                   </v>
      </c>
    </row>
    <row r="282" spans="1:12">
      <c r="A282" t="s">
        <v>2528</v>
      </c>
      <c r="B282" t="s">
        <v>2638</v>
      </c>
      <c r="C282" t="s">
        <v>2564</v>
      </c>
      <c r="D282" t="s">
        <v>2641</v>
      </c>
      <c r="E282" t="s">
        <v>2187</v>
      </c>
      <c r="F282" t="s">
        <v>2714</v>
      </c>
      <c r="G282" t="s">
        <v>2715</v>
      </c>
      <c r="H282" t="s">
        <v>906</v>
      </c>
      <c r="I282" t="s">
        <v>907</v>
      </c>
      <c r="K282" t="str">
        <f>VLOOKUP(H282,'classID''s'!A:B,2,FALSE)</f>
        <v xml:space="preserve">MC    </v>
      </c>
      <c r="L282" t="str">
        <f>VLOOKUP(H282,'classID''s'!A:C,3,FALSE)</f>
        <v xml:space="preserve">MillerCoors                   </v>
      </c>
    </row>
    <row r="283" spans="1:12">
      <c r="A283" t="s">
        <v>2528</v>
      </c>
      <c r="B283" t="s">
        <v>2638</v>
      </c>
      <c r="C283" t="s">
        <v>2564</v>
      </c>
      <c r="D283" t="s">
        <v>2641</v>
      </c>
      <c r="E283" t="s">
        <v>2187</v>
      </c>
      <c r="F283" t="s">
        <v>2714</v>
      </c>
      <c r="G283" t="s">
        <v>2715</v>
      </c>
      <c r="H283" t="s">
        <v>2718</v>
      </c>
      <c r="I283" t="s">
        <v>2719</v>
      </c>
      <c r="K283" t="e">
        <f>VLOOKUP(H283,'classID''s'!A:B,2,FALSE)</f>
        <v>#N/A</v>
      </c>
      <c r="L283" t="e">
        <f>VLOOKUP(H283,'classID''s'!A:C,3,FALSE)</f>
        <v>#N/A</v>
      </c>
    </row>
    <row r="284" spans="1:12">
      <c r="A284" t="s">
        <v>2528</v>
      </c>
      <c r="B284" t="s">
        <v>2638</v>
      </c>
      <c r="C284" t="s">
        <v>2564</v>
      </c>
      <c r="D284" t="s">
        <v>2641</v>
      </c>
      <c r="E284" t="s">
        <v>2187</v>
      </c>
      <c r="F284" t="s">
        <v>2714</v>
      </c>
      <c r="G284" t="s">
        <v>2715</v>
      </c>
      <c r="H284" t="s">
        <v>910</v>
      </c>
      <c r="I284" t="s">
        <v>2720</v>
      </c>
      <c r="K284" t="str">
        <f>VLOOKUP(H284,'classID''s'!A:B,2,FALSE)</f>
        <v xml:space="preserve">MC    </v>
      </c>
      <c r="L284" t="str">
        <f>VLOOKUP(H284,'classID''s'!A:C,3,FALSE)</f>
        <v xml:space="preserve">MillerCoors                   </v>
      </c>
    </row>
    <row r="285" spans="1:12">
      <c r="A285" t="s">
        <v>2528</v>
      </c>
      <c r="B285" t="s">
        <v>2638</v>
      </c>
      <c r="C285" t="s">
        <v>2564</v>
      </c>
      <c r="D285" t="s">
        <v>2641</v>
      </c>
      <c r="E285" t="s">
        <v>2187</v>
      </c>
      <c r="F285" t="s">
        <v>2714</v>
      </c>
      <c r="G285" t="s">
        <v>2715</v>
      </c>
      <c r="H285" t="s">
        <v>2721</v>
      </c>
      <c r="I285" t="s">
        <v>2722</v>
      </c>
      <c r="K285" t="e">
        <f>VLOOKUP(H285,'classID''s'!A:B,2,FALSE)</f>
        <v>#N/A</v>
      </c>
      <c r="L285" t="e">
        <f>VLOOKUP(H285,'classID''s'!A:C,3,FALSE)</f>
        <v>#N/A</v>
      </c>
    </row>
    <row r="286" spans="1:12">
      <c r="A286" t="s">
        <v>2528</v>
      </c>
      <c r="B286" t="s">
        <v>2638</v>
      </c>
      <c r="C286" t="s">
        <v>2564</v>
      </c>
      <c r="D286" t="s">
        <v>2641</v>
      </c>
      <c r="E286" t="s">
        <v>2187</v>
      </c>
      <c r="F286" t="s">
        <v>2714</v>
      </c>
      <c r="G286" t="s">
        <v>2715</v>
      </c>
      <c r="H286" t="s">
        <v>914</v>
      </c>
      <c r="I286" t="s">
        <v>2723</v>
      </c>
      <c r="K286" t="str">
        <f>VLOOKUP(H286,'classID''s'!A:B,2,FALSE)</f>
        <v xml:space="preserve">MC    </v>
      </c>
      <c r="L286" t="str">
        <f>VLOOKUP(H286,'classID''s'!A:C,3,FALSE)</f>
        <v xml:space="preserve">MillerCoors                   </v>
      </c>
    </row>
    <row r="287" spans="1:12">
      <c r="A287" t="s">
        <v>2528</v>
      </c>
      <c r="B287" t="s">
        <v>2638</v>
      </c>
      <c r="C287" t="s">
        <v>2564</v>
      </c>
      <c r="D287" t="s">
        <v>2641</v>
      </c>
      <c r="E287" t="s">
        <v>2187</v>
      </c>
      <c r="F287" t="s">
        <v>2714</v>
      </c>
      <c r="G287" t="s">
        <v>2715</v>
      </c>
      <c r="H287" t="s">
        <v>916</v>
      </c>
      <c r="I287" t="s">
        <v>2724</v>
      </c>
      <c r="K287" t="str">
        <f>VLOOKUP(H287,'classID''s'!A:B,2,FALSE)</f>
        <v xml:space="preserve">MC    </v>
      </c>
      <c r="L287" t="str">
        <f>VLOOKUP(H287,'classID''s'!A:C,3,FALSE)</f>
        <v xml:space="preserve">MillerCoors                   </v>
      </c>
    </row>
    <row r="288" spans="1:12">
      <c r="A288" t="s">
        <v>2528</v>
      </c>
      <c r="B288" t="s">
        <v>2638</v>
      </c>
      <c r="C288" t="s">
        <v>2564</v>
      </c>
      <c r="D288" t="s">
        <v>2641</v>
      </c>
      <c r="E288" t="s">
        <v>2187</v>
      </c>
      <c r="F288" t="s">
        <v>2714</v>
      </c>
      <c r="G288" t="s">
        <v>2715</v>
      </c>
      <c r="H288" t="s">
        <v>920</v>
      </c>
      <c r="I288" t="s">
        <v>2725</v>
      </c>
      <c r="K288" t="str">
        <f>VLOOKUP(H288,'classID''s'!A:B,2,FALSE)</f>
        <v xml:space="preserve">MC    </v>
      </c>
      <c r="L288" t="str">
        <f>VLOOKUP(H288,'classID''s'!A:C,3,FALSE)</f>
        <v xml:space="preserve">MillerCoors                   </v>
      </c>
    </row>
    <row r="289" spans="1:12">
      <c r="A289" t="s">
        <v>2528</v>
      </c>
      <c r="B289" t="s">
        <v>2638</v>
      </c>
      <c r="C289" t="s">
        <v>2187</v>
      </c>
      <c r="D289" t="s">
        <v>2187</v>
      </c>
      <c r="E289" t="s">
        <v>2187</v>
      </c>
      <c r="F289" t="s">
        <v>2714</v>
      </c>
      <c r="G289" t="s">
        <v>2715</v>
      </c>
      <c r="H289" t="s">
        <v>2726</v>
      </c>
      <c r="I289" t="s">
        <v>2727</v>
      </c>
      <c r="K289" t="e">
        <f>VLOOKUP(H289,'classID''s'!A:B,2,FALSE)</f>
        <v>#N/A</v>
      </c>
      <c r="L289" t="e">
        <f>VLOOKUP(H289,'classID''s'!A:C,3,FALSE)</f>
        <v>#N/A</v>
      </c>
    </row>
    <row r="290" spans="1:12">
      <c r="A290" t="s">
        <v>2528</v>
      </c>
      <c r="B290" t="s">
        <v>2638</v>
      </c>
      <c r="C290" t="s">
        <v>2187</v>
      </c>
      <c r="D290" t="s">
        <v>2187</v>
      </c>
      <c r="E290" t="s">
        <v>2187</v>
      </c>
      <c r="F290" t="s">
        <v>2728</v>
      </c>
      <c r="G290" t="s">
        <v>2729</v>
      </c>
      <c r="H290" t="s">
        <v>988</v>
      </c>
      <c r="I290" t="s">
        <v>2730</v>
      </c>
      <c r="K290" t="str">
        <f>VLOOKUP(H290,'classID''s'!A:B,2,FALSE)</f>
        <v xml:space="preserve">MC    </v>
      </c>
      <c r="L290" t="str">
        <f>VLOOKUP(H290,'classID''s'!A:C,3,FALSE)</f>
        <v xml:space="preserve">MillerCoors                   </v>
      </c>
    </row>
    <row r="291" spans="1:12">
      <c r="A291" t="s">
        <v>2528</v>
      </c>
      <c r="B291" t="s">
        <v>2638</v>
      </c>
      <c r="C291" t="s">
        <v>2564</v>
      </c>
      <c r="D291" t="s">
        <v>2641</v>
      </c>
      <c r="E291" t="s">
        <v>2187</v>
      </c>
      <c r="F291" t="s">
        <v>2731</v>
      </c>
      <c r="G291" t="s">
        <v>2732</v>
      </c>
      <c r="H291" t="s">
        <v>928</v>
      </c>
      <c r="I291" t="s">
        <v>2733</v>
      </c>
      <c r="K291" t="str">
        <f>VLOOKUP(H291,'classID''s'!A:B,2,FALSE)</f>
        <v xml:space="preserve">MC    </v>
      </c>
      <c r="L291" t="str">
        <f>VLOOKUP(H291,'classID''s'!A:C,3,FALSE)</f>
        <v xml:space="preserve">MillerCoors                   </v>
      </c>
    </row>
    <row r="292" spans="1:12">
      <c r="A292" t="s">
        <v>2528</v>
      </c>
      <c r="B292" t="s">
        <v>2638</v>
      </c>
      <c r="C292" t="s">
        <v>2564</v>
      </c>
      <c r="D292" t="s">
        <v>2641</v>
      </c>
      <c r="E292" t="s">
        <v>2187</v>
      </c>
      <c r="F292" t="s">
        <v>2731</v>
      </c>
      <c r="G292" t="s">
        <v>2732</v>
      </c>
      <c r="H292" t="s">
        <v>935</v>
      </c>
      <c r="I292" t="s">
        <v>2734</v>
      </c>
      <c r="K292" t="str">
        <f>VLOOKUP(H292,'classID''s'!A:B,2,FALSE)</f>
        <v xml:space="preserve">MC    </v>
      </c>
      <c r="L292" t="str">
        <f>VLOOKUP(H292,'classID''s'!A:C,3,FALSE)</f>
        <v xml:space="preserve">MillerCoors                   </v>
      </c>
    </row>
    <row r="293" spans="1:12">
      <c r="A293" t="s">
        <v>2528</v>
      </c>
      <c r="B293" t="s">
        <v>2638</v>
      </c>
      <c r="C293" t="s">
        <v>2564</v>
      </c>
      <c r="D293" t="s">
        <v>2641</v>
      </c>
      <c r="E293" t="s">
        <v>2187</v>
      </c>
      <c r="F293" t="s">
        <v>2731</v>
      </c>
      <c r="G293" t="s">
        <v>2732</v>
      </c>
      <c r="H293" t="s">
        <v>943</v>
      </c>
      <c r="I293" t="s">
        <v>2735</v>
      </c>
      <c r="K293" t="str">
        <f>VLOOKUP(H293,'classID''s'!A:B,2,FALSE)</f>
        <v xml:space="preserve">MC    </v>
      </c>
      <c r="L293" t="str">
        <f>VLOOKUP(H293,'classID''s'!A:C,3,FALSE)</f>
        <v xml:space="preserve">MillerCoors                   </v>
      </c>
    </row>
    <row r="294" spans="1:12">
      <c r="A294" t="s">
        <v>2528</v>
      </c>
      <c r="B294" t="s">
        <v>2638</v>
      </c>
      <c r="C294" t="s">
        <v>2564</v>
      </c>
      <c r="D294" t="s">
        <v>2641</v>
      </c>
      <c r="E294" t="s">
        <v>2187</v>
      </c>
      <c r="F294" t="s">
        <v>2731</v>
      </c>
      <c r="G294" t="s">
        <v>2732</v>
      </c>
      <c r="H294" t="s">
        <v>945</v>
      </c>
      <c r="I294" t="s">
        <v>946</v>
      </c>
      <c r="K294" t="str">
        <f>VLOOKUP(H294,'classID''s'!A:B,2,FALSE)</f>
        <v xml:space="preserve">MC    </v>
      </c>
      <c r="L294" t="str">
        <f>VLOOKUP(H294,'classID''s'!A:C,3,FALSE)</f>
        <v xml:space="preserve">MillerCoors                   </v>
      </c>
    </row>
    <row r="295" spans="1:12">
      <c r="A295" t="s">
        <v>2528</v>
      </c>
      <c r="B295" t="s">
        <v>2638</v>
      </c>
      <c r="C295" t="s">
        <v>2564</v>
      </c>
      <c r="D295" t="s">
        <v>2641</v>
      </c>
      <c r="E295" t="s">
        <v>2187</v>
      </c>
      <c r="F295" t="s">
        <v>2731</v>
      </c>
      <c r="G295" t="s">
        <v>2732</v>
      </c>
      <c r="H295" t="s">
        <v>2736</v>
      </c>
      <c r="I295" t="s">
        <v>2737</v>
      </c>
      <c r="K295" t="e">
        <f>VLOOKUP(H295,'classID''s'!A:B,2,FALSE)</f>
        <v>#N/A</v>
      </c>
      <c r="L295" t="e">
        <f>VLOOKUP(H295,'classID''s'!A:C,3,FALSE)</f>
        <v>#N/A</v>
      </c>
    </row>
    <row r="296" spans="1:12">
      <c r="A296" t="s">
        <v>2528</v>
      </c>
      <c r="B296" t="s">
        <v>2638</v>
      </c>
      <c r="C296" t="s">
        <v>2564</v>
      </c>
      <c r="D296" t="s">
        <v>2641</v>
      </c>
      <c r="E296" t="s">
        <v>2187</v>
      </c>
      <c r="F296" t="s">
        <v>2731</v>
      </c>
      <c r="G296" t="s">
        <v>2732</v>
      </c>
      <c r="H296" t="s">
        <v>949</v>
      </c>
      <c r="I296" t="s">
        <v>950</v>
      </c>
      <c r="K296" t="str">
        <f>VLOOKUP(H296,'classID''s'!A:B,2,FALSE)</f>
        <v xml:space="preserve">MC    </v>
      </c>
      <c r="L296" t="str">
        <f>VLOOKUP(H296,'classID''s'!A:C,3,FALSE)</f>
        <v xml:space="preserve">MillerCoors                   </v>
      </c>
    </row>
    <row r="297" spans="1:12">
      <c r="A297" t="s">
        <v>2528</v>
      </c>
      <c r="B297" t="s">
        <v>2638</v>
      </c>
      <c r="C297" t="s">
        <v>2564</v>
      </c>
      <c r="D297" t="s">
        <v>2641</v>
      </c>
      <c r="E297" t="s">
        <v>2187</v>
      </c>
      <c r="F297" t="s">
        <v>2731</v>
      </c>
      <c r="G297" t="s">
        <v>2732</v>
      </c>
      <c r="H297" t="s">
        <v>951</v>
      </c>
      <c r="I297" t="s">
        <v>2738</v>
      </c>
      <c r="K297" t="str">
        <f>VLOOKUP(H297,'classID''s'!A:B,2,FALSE)</f>
        <v xml:space="preserve">MC    </v>
      </c>
      <c r="L297" t="str">
        <f>VLOOKUP(H297,'classID''s'!A:C,3,FALSE)</f>
        <v xml:space="preserve">MillerCoors                   </v>
      </c>
    </row>
    <row r="298" spans="1:12">
      <c r="A298" t="s">
        <v>2528</v>
      </c>
      <c r="B298" t="s">
        <v>2638</v>
      </c>
      <c r="C298" t="s">
        <v>2187</v>
      </c>
      <c r="D298" t="s">
        <v>2187</v>
      </c>
      <c r="E298" t="s">
        <v>2187</v>
      </c>
      <c r="F298" t="s">
        <v>2731</v>
      </c>
      <c r="G298" t="s">
        <v>2732</v>
      </c>
      <c r="H298" t="s">
        <v>937</v>
      </c>
      <c r="I298" t="s">
        <v>2739</v>
      </c>
      <c r="K298" t="str">
        <f>VLOOKUP(H298,'classID''s'!A:B,2,FALSE)</f>
        <v xml:space="preserve">MC    </v>
      </c>
      <c r="L298" t="str">
        <f>VLOOKUP(H298,'classID''s'!A:C,3,FALSE)</f>
        <v xml:space="preserve">MillerCoors                   </v>
      </c>
    </row>
    <row r="299" spans="1:12">
      <c r="A299" t="s">
        <v>2528</v>
      </c>
      <c r="B299" t="s">
        <v>2638</v>
      </c>
      <c r="C299" t="s">
        <v>2187</v>
      </c>
      <c r="D299" t="s">
        <v>2187</v>
      </c>
      <c r="E299" t="s">
        <v>2187</v>
      </c>
      <c r="F299" t="s">
        <v>2731</v>
      </c>
      <c r="G299" t="s">
        <v>2732</v>
      </c>
      <c r="H299" t="s">
        <v>939</v>
      </c>
      <c r="I299" t="s">
        <v>940</v>
      </c>
      <c r="K299" t="str">
        <f>VLOOKUP(H299,'classID''s'!A:B,2,FALSE)</f>
        <v xml:space="preserve">MC    </v>
      </c>
      <c r="L299" t="str">
        <f>VLOOKUP(H299,'classID''s'!A:C,3,FALSE)</f>
        <v xml:space="preserve">MillerCoors                   </v>
      </c>
    </row>
    <row r="300" spans="1:12">
      <c r="A300" t="s">
        <v>2528</v>
      </c>
      <c r="B300" t="s">
        <v>2638</v>
      </c>
      <c r="C300" t="s">
        <v>2187</v>
      </c>
      <c r="D300" t="s">
        <v>2187</v>
      </c>
      <c r="E300" t="s">
        <v>2187</v>
      </c>
      <c r="F300" t="s">
        <v>2731</v>
      </c>
      <c r="G300" t="s">
        <v>2732</v>
      </c>
      <c r="H300" t="s">
        <v>941</v>
      </c>
      <c r="I300" t="s">
        <v>2740</v>
      </c>
      <c r="K300" t="str">
        <f>VLOOKUP(H300,'classID''s'!A:B,2,FALSE)</f>
        <v xml:space="preserve">MC    </v>
      </c>
      <c r="L300" t="str">
        <f>VLOOKUP(H300,'classID''s'!A:C,3,FALSE)</f>
        <v xml:space="preserve">MillerCoors                   </v>
      </c>
    </row>
    <row r="301" spans="1:12">
      <c r="A301" t="s">
        <v>2528</v>
      </c>
      <c r="B301" t="s">
        <v>2638</v>
      </c>
      <c r="C301" t="s">
        <v>2660</v>
      </c>
      <c r="D301" t="s">
        <v>2187</v>
      </c>
      <c r="E301" t="s">
        <v>2187</v>
      </c>
      <c r="F301" t="s">
        <v>2741</v>
      </c>
      <c r="G301" t="s">
        <v>2742</v>
      </c>
      <c r="H301" t="s">
        <v>2743</v>
      </c>
      <c r="I301" t="s">
        <v>2742</v>
      </c>
      <c r="K301" t="e">
        <f>VLOOKUP(H301,'classID''s'!A:B,2,FALSE)</f>
        <v>#N/A</v>
      </c>
      <c r="L301" t="e">
        <f>VLOOKUP(H301,'classID''s'!A:C,3,FALSE)</f>
        <v>#N/A</v>
      </c>
    </row>
    <row r="302" spans="1:12">
      <c r="A302" t="s">
        <v>2528</v>
      </c>
      <c r="B302" t="s">
        <v>2638</v>
      </c>
      <c r="C302" t="s">
        <v>2744</v>
      </c>
      <c r="D302" t="s">
        <v>2187</v>
      </c>
      <c r="E302" t="s">
        <v>2187</v>
      </c>
      <c r="F302" t="s">
        <v>2745</v>
      </c>
      <c r="G302" t="s">
        <v>2746</v>
      </c>
      <c r="H302" t="s">
        <v>2747</v>
      </c>
      <c r="I302" t="s">
        <v>2748</v>
      </c>
      <c r="K302" t="e">
        <f>VLOOKUP(H302,'classID''s'!A:B,2,FALSE)</f>
        <v>#N/A</v>
      </c>
      <c r="L302" t="e">
        <f>VLOOKUP(H302,'classID''s'!A:C,3,FALSE)</f>
        <v>#N/A</v>
      </c>
    </row>
    <row r="303" spans="1:12">
      <c r="A303" t="s">
        <v>2528</v>
      </c>
      <c r="B303" t="s">
        <v>2638</v>
      </c>
      <c r="C303" t="s">
        <v>2600</v>
      </c>
      <c r="D303" t="s">
        <v>2641</v>
      </c>
      <c r="E303" t="s">
        <v>2187</v>
      </c>
      <c r="F303" t="s">
        <v>2749</v>
      </c>
      <c r="G303" t="s">
        <v>2750</v>
      </c>
      <c r="H303" t="s">
        <v>1274</v>
      </c>
      <c r="I303" t="s">
        <v>2751</v>
      </c>
      <c r="K303" t="str">
        <f>VLOOKUP(H303,'classID''s'!A:B,2,FALSE)</f>
        <v xml:space="preserve">MC    </v>
      </c>
      <c r="L303" t="str">
        <f>VLOOKUP(H303,'classID''s'!A:C,3,FALSE)</f>
        <v xml:space="preserve">MillerCoors                   </v>
      </c>
    </row>
    <row r="304" spans="1:12">
      <c r="A304" t="s">
        <v>2528</v>
      </c>
      <c r="B304" t="s">
        <v>2638</v>
      </c>
      <c r="C304" t="s">
        <v>2600</v>
      </c>
      <c r="D304" t="s">
        <v>2641</v>
      </c>
      <c r="E304" t="s">
        <v>2187</v>
      </c>
      <c r="F304" t="s">
        <v>2749</v>
      </c>
      <c r="G304" t="s">
        <v>2750</v>
      </c>
      <c r="H304" t="s">
        <v>1276</v>
      </c>
      <c r="I304" t="s">
        <v>1277</v>
      </c>
      <c r="K304" t="str">
        <f>VLOOKUP(H304,'classID''s'!A:B,2,FALSE)</f>
        <v xml:space="preserve">MC    </v>
      </c>
      <c r="L304" t="str">
        <f>VLOOKUP(H304,'classID''s'!A:C,3,FALSE)</f>
        <v xml:space="preserve">MillerCoors                   </v>
      </c>
    </row>
    <row r="305" spans="1:12">
      <c r="A305" t="s">
        <v>2528</v>
      </c>
      <c r="B305" t="s">
        <v>2638</v>
      </c>
      <c r="C305" t="s">
        <v>2600</v>
      </c>
      <c r="D305" t="s">
        <v>2641</v>
      </c>
      <c r="E305" t="s">
        <v>2187</v>
      </c>
      <c r="F305" t="s">
        <v>2749</v>
      </c>
      <c r="G305" t="s">
        <v>2750</v>
      </c>
      <c r="H305" t="s">
        <v>1278</v>
      </c>
      <c r="I305" t="s">
        <v>1279</v>
      </c>
      <c r="K305" t="str">
        <f>VLOOKUP(H305,'classID''s'!A:B,2,FALSE)</f>
        <v xml:space="preserve">MC    </v>
      </c>
      <c r="L305" t="str">
        <f>VLOOKUP(H305,'classID''s'!A:C,3,FALSE)</f>
        <v xml:space="preserve">MillerCoors                   </v>
      </c>
    </row>
    <row r="306" spans="1:12">
      <c r="A306" t="s">
        <v>2528</v>
      </c>
      <c r="B306" t="s">
        <v>2638</v>
      </c>
      <c r="C306" t="s">
        <v>2600</v>
      </c>
      <c r="D306" t="s">
        <v>2641</v>
      </c>
      <c r="E306" t="s">
        <v>2187</v>
      </c>
      <c r="F306" t="s">
        <v>2749</v>
      </c>
      <c r="G306" t="s">
        <v>2750</v>
      </c>
      <c r="H306" t="s">
        <v>1280</v>
      </c>
      <c r="I306" t="s">
        <v>2752</v>
      </c>
      <c r="K306" t="str">
        <f>VLOOKUP(H306,'classID''s'!A:B,2,FALSE)</f>
        <v xml:space="preserve">MC    </v>
      </c>
      <c r="L306" t="str">
        <f>VLOOKUP(H306,'classID''s'!A:C,3,FALSE)</f>
        <v xml:space="preserve">MillerCoors                   </v>
      </c>
    </row>
    <row r="307" spans="1:12">
      <c r="A307" t="s">
        <v>2528</v>
      </c>
      <c r="B307" t="s">
        <v>2638</v>
      </c>
      <c r="C307" t="s">
        <v>2600</v>
      </c>
      <c r="D307" t="s">
        <v>2641</v>
      </c>
      <c r="E307" t="s">
        <v>2187</v>
      </c>
      <c r="F307" t="s">
        <v>2749</v>
      </c>
      <c r="G307" t="s">
        <v>2750</v>
      </c>
      <c r="H307" t="s">
        <v>1282</v>
      </c>
      <c r="I307" t="s">
        <v>2753</v>
      </c>
      <c r="K307" t="str">
        <f>VLOOKUP(H307,'classID''s'!A:B,2,FALSE)</f>
        <v xml:space="preserve">MC    </v>
      </c>
      <c r="L307" t="str">
        <f>VLOOKUP(H307,'classID''s'!A:C,3,FALSE)</f>
        <v xml:space="preserve">MillerCoors                   </v>
      </c>
    </row>
    <row r="308" spans="1:12">
      <c r="A308" t="s">
        <v>2528</v>
      </c>
      <c r="B308" t="s">
        <v>2638</v>
      </c>
      <c r="C308" t="s">
        <v>2600</v>
      </c>
      <c r="D308" t="s">
        <v>2641</v>
      </c>
      <c r="E308" t="s">
        <v>2187</v>
      </c>
      <c r="F308" t="s">
        <v>2749</v>
      </c>
      <c r="G308" t="s">
        <v>2750</v>
      </c>
      <c r="H308" t="s">
        <v>1284</v>
      </c>
      <c r="I308" t="s">
        <v>2754</v>
      </c>
      <c r="K308" t="str">
        <f>VLOOKUP(H308,'classID''s'!A:B,2,FALSE)</f>
        <v xml:space="preserve">MC    </v>
      </c>
      <c r="L308" t="str">
        <f>VLOOKUP(H308,'classID''s'!A:C,3,FALSE)</f>
        <v xml:space="preserve">MillerCoors                   </v>
      </c>
    </row>
    <row r="309" spans="1:12">
      <c r="A309" t="s">
        <v>2528</v>
      </c>
      <c r="B309" t="s">
        <v>2638</v>
      </c>
      <c r="C309" t="s">
        <v>2600</v>
      </c>
      <c r="D309" t="s">
        <v>2641</v>
      </c>
      <c r="E309" t="s">
        <v>2187</v>
      </c>
      <c r="F309" t="s">
        <v>2749</v>
      </c>
      <c r="G309" t="s">
        <v>2750</v>
      </c>
      <c r="H309" t="s">
        <v>1286</v>
      </c>
      <c r="I309" t="s">
        <v>1287</v>
      </c>
      <c r="K309" t="str">
        <f>VLOOKUP(H309,'classID''s'!A:B,2,FALSE)</f>
        <v xml:space="preserve">MC    </v>
      </c>
      <c r="L309" t="str">
        <f>VLOOKUP(H309,'classID''s'!A:C,3,FALSE)</f>
        <v xml:space="preserve">MillerCoors                   </v>
      </c>
    </row>
    <row r="310" spans="1:12">
      <c r="A310" t="s">
        <v>2528</v>
      </c>
      <c r="B310" t="s">
        <v>2638</v>
      </c>
      <c r="C310" t="s">
        <v>2600</v>
      </c>
      <c r="D310" t="s">
        <v>2641</v>
      </c>
      <c r="E310" t="s">
        <v>2187</v>
      </c>
      <c r="F310" t="s">
        <v>2749</v>
      </c>
      <c r="G310" t="s">
        <v>2750</v>
      </c>
      <c r="H310" t="s">
        <v>1288</v>
      </c>
      <c r="I310" t="s">
        <v>2755</v>
      </c>
      <c r="K310" t="str">
        <f>VLOOKUP(H310,'classID''s'!A:B,2,FALSE)</f>
        <v xml:space="preserve">MC    </v>
      </c>
      <c r="L310" t="str">
        <f>VLOOKUP(H310,'classID''s'!A:C,3,FALSE)</f>
        <v xml:space="preserve">MillerCoors                   </v>
      </c>
    </row>
    <row r="311" spans="1:12">
      <c r="A311" t="s">
        <v>2528</v>
      </c>
      <c r="B311" t="s">
        <v>2638</v>
      </c>
      <c r="C311" t="s">
        <v>2600</v>
      </c>
      <c r="D311" t="s">
        <v>2641</v>
      </c>
      <c r="E311" t="s">
        <v>2187</v>
      </c>
      <c r="F311" t="s">
        <v>2756</v>
      </c>
      <c r="G311" t="s">
        <v>2757</v>
      </c>
      <c r="H311" t="s">
        <v>1292</v>
      </c>
      <c r="I311" t="s">
        <v>2758</v>
      </c>
      <c r="K311" t="str">
        <f>VLOOKUP(H311,'classID''s'!A:B,2,FALSE)</f>
        <v xml:space="preserve">MC    </v>
      </c>
      <c r="L311" t="str">
        <f>VLOOKUP(H311,'classID''s'!A:C,3,FALSE)</f>
        <v xml:space="preserve">MillerCoors                   </v>
      </c>
    </row>
    <row r="312" spans="1:12">
      <c r="A312" t="s">
        <v>2528</v>
      </c>
      <c r="B312" t="s">
        <v>2638</v>
      </c>
      <c r="C312" t="s">
        <v>2600</v>
      </c>
      <c r="D312" t="s">
        <v>2641</v>
      </c>
      <c r="E312" t="s">
        <v>2187</v>
      </c>
      <c r="F312" t="s">
        <v>2756</v>
      </c>
      <c r="G312" t="s">
        <v>2757</v>
      </c>
      <c r="H312" t="s">
        <v>1298</v>
      </c>
      <c r="I312" t="s">
        <v>2759</v>
      </c>
      <c r="K312" t="str">
        <f>VLOOKUP(H312,'classID''s'!A:B,2,FALSE)</f>
        <v xml:space="preserve">MC    </v>
      </c>
      <c r="L312" t="str">
        <f>VLOOKUP(H312,'classID''s'!A:C,3,FALSE)</f>
        <v xml:space="preserve">MillerCoors                   </v>
      </c>
    </row>
    <row r="313" spans="1:12">
      <c r="A313" t="s">
        <v>2528</v>
      </c>
      <c r="B313" t="s">
        <v>2638</v>
      </c>
      <c r="C313" t="s">
        <v>2600</v>
      </c>
      <c r="D313" t="s">
        <v>2641</v>
      </c>
      <c r="E313" t="s">
        <v>2187</v>
      </c>
      <c r="F313" t="s">
        <v>2756</v>
      </c>
      <c r="G313" t="s">
        <v>2757</v>
      </c>
      <c r="H313" t="s">
        <v>1302</v>
      </c>
      <c r="I313" t="s">
        <v>2760</v>
      </c>
      <c r="K313" t="str">
        <f>VLOOKUP(H313,'classID''s'!A:B,2,FALSE)</f>
        <v xml:space="preserve">MC    </v>
      </c>
      <c r="L313" t="str">
        <f>VLOOKUP(H313,'classID''s'!A:C,3,FALSE)</f>
        <v xml:space="preserve">MillerCoors                   </v>
      </c>
    </row>
    <row r="314" spans="1:12">
      <c r="A314" t="s">
        <v>2528</v>
      </c>
      <c r="B314" t="s">
        <v>2638</v>
      </c>
      <c r="C314" t="s">
        <v>2600</v>
      </c>
      <c r="D314" t="s">
        <v>2641</v>
      </c>
      <c r="E314" t="s">
        <v>2187</v>
      </c>
      <c r="F314" t="s">
        <v>2756</v>
      </c>
      <c r="G314" t="s">
        <v>2757</v>
      </c>
      <c r="H314" t="s">
        <v>1306</v>
      </c>
      <c r="I314" t="s">
        <v>1307</v>
      </c>
      <c r="K314" t="str">
        <f>VLOOKUP(H314,'classID''s'!A:B,2,FALSE)</f>
        <v xml:space="preserve">MC    </v>
      </c>
      <c r="L314" t="str">
        <f>VLOOKUP(H314,'classID''s'!A:C,3,FALSE)</f>
        <v xml:space="preserve">MillerCoors                   </v>
      </c>
    </row>
    <row r="315" spans="1:12">
      <c r="A315" t="s">
        <v>2528</v>
      </c>
      <c r="B315" t="s">
        <v>2638</v>
      </c>
      <c r="C315" t="s">
        <v>2600</v>
      </c>
      <c r="D315" t="s">
        <v>2641</v>
      </c>
      <c r="E315" t="s">
        <v>2187</v>
      </c>
      <c r="F315" t="s">
        <v>2756</v>
      </c>
      <c r="G315" t="s">
        <v>2757</v>
      </c>
      <c r="H315" t="s">
        <v>2761</v>
      </c>
      <c r="I315" t="s">
        <v>2762</v>
      </c>
      <c r="K315" t="e">
        <f>VLOOKUP(H315,'classID''s'!A:B,2,FALSE)</f>
        <v>#N/A</v>
      </c>
      <c r="L315" t="e">
        <f>VLOOKUP(H315,'classID''s'!A:C,3,FALSE)</f>
        <v>#N/A</v>
      </c>
    </row>
    <row r="316" spans="1:12">
      <c r="A316" t="s">
        <v>2528</v>
      </c>
      <c r="B316" t="s">
        <v>2638</v>
      </c>
      <c r="C316" t="s">
        <v>2600</v>
      </c>
      <c r="D316" t="s">
        <v>2641</v>
      </c>
      <c r="E316" t="s">
        <v>2187</v>
      </c>
      <c r="F316" t="s">
        <v>2756</v>
      </c>
      <c r="G316" t="s">
        <v>2757</v>
      </c>
      <c r="H316" t="s">
        <v>1310</v>
      </c>
      <c r="I316" t="s">
        <v>2763</v>
      </c>
      <c r="K316" t="str">
        <f>VLOOKUP(H316,'classID''s'!A:B,2,FALSE)</f>
        <v xml:space="preserve">MC    </v>
      </c>
      <c r="L316" t="str">
        <f>VLOOKUP(H316,'classID''s'!A:C,3,FALSE)</f>
        <v xml:space="preserve">MillerCoors                   </v>
      </c>
    </row>
    <row r="317" spans="1:12">
      <c r="A317" t="s">
        <v>2528</v>
      </c>
      <c r="B317" t="s">
        <v>2638</v>
      </c>
      <c r="C317" t="s">
        <v>2600</v>
      </c>
      <c r="D317" t="s">
        <v>2641</v>
      </c>
      <c r="E317" t="s">
        <v>2187</v>
      </c>
      <c r="F317" t="s">
        <v>2756</v>
      </c>
      <c r="G317" t="s">
        <v>2757</v>
      </c>
      <c r="H317" t="s">
        <v>2764</v>
      </c>
      <c r="I317" t="s">
        <v>2765</v>
      </c>
      <c r="K317" t="e">
        <f>VLOOKUP(H317,'classID''s'!A:B,2,FALSE)</f>
        <v>#N/A</v>
      </c>
      <c r="L317" t="e">
        <f>VLOOKUP(H317,'classID''s'!A:C,3,FALSE)</f>
        <v>#N/A</v>
      </c>
    </row>
    <row r="318" spans="1:12">
      <c r="A318" t="s">
        <v>2528</v>
      </c>
      <c r="B318" t="s">
        <v>2638</v>
      </c>
      <c r="C318" t="s">
        <v>2600</v>
      </c>
      <c r="D318" t="s">
        <v>2641</v>
      </c>
      <c r="E318" t="s">
        <v>2187</v>
      </c>
      <c r="F318" t="s">
        <v>2756</v>
      </c>
      <c r="G318" t="s">
        <v>2757</v>
      </c>
      <c r="H318" t="s">
        <v>1314</v>
      </c>
      <c r="I318" t="s">
        <v>2766</v>
      </c>
      <c r="K318" t="str">
        <f>VLOOKUP(H318,'classID''s'!A:B,2,FALSE)</f>
        <v xml:space="preserve">MC    </v>
      </c>
      <c r="L318" t="str">
        <f>VLOOKUP(H318,'classID''s'!A:C,3,FALSE)</f>
        <v xml:space="preserve">MillerCoors                   </v>
      </c>
    </row>
    <row r="319" spans="1:12">
      <c r="A319" t="s">
        <v>2528</v>
      </c>
      <c r="B319" t="s">
        <v>2638</v>
      </c>
      <c r="C319" t="s">
        <v>2600</v>
      </c>
      <c r="D319" t="s">
        <v>2641</v>
      </c>
      <c r="E319" t="s">
        <v>2187</v>
      </c>
      <c r="F319" t="s">
        <v>2756</v>
      </c>
      <c r="G319" t="s">
        <v>2757</v>
      </c>
      <c r="H319" t="s">
        <v>1316</v>
      </c>
      <c r="I319" t="s">
        <v>2767</v>
      </c>
      <c r="K319" t="str">
        <f>VLOOKUP(H319,'classID''s'!A:B,2,FALSE)</f>
        <v xml:space="preserve">MC    </v>
      </c>
      <c r="L319" t="str">
        <f>VLOOKUP(H319,'classID''s'!A:C,3,FALSE)</f>
        <v xml:space="preserve">MillerCoors                   </v>
      </c>
    </row>
    <row r="320" spans="1:12">
      <c r="A320" t="s">
        <v>2528</v>
      </c>
      <c r="B320" t="s">
        <v>2638</v>
      </c>
      <c r="C320" t="s">
        <v>2600</v>
      </c>
      <c r="D320" t="s">
        <v>2641</v>
      </c>
      <c r="E320" t="s">
        <v>2187</v>
      </c>
      <c r="F320" t="s">
        <v>2756</v>
      </c>
      <c r="G320" t="s">
        <v>2757</v>
      </c>
      <c r="H320" t="s">
        <v>1318</v>
      </c>
      <c r="I320" t="s">
        <v>2768</v>
      </c>
      <c r="K320" t="str">
        <f>VLOOKUP(H320,'classID''s'!A:B,2,FALSE)</f>
        <v xml:space="preserve">MC    </v>
      </c>
      <c r="L320" t="str">
        <f>VLOOKUP(H320,'classID''s'!A:C,3,FALSE)</f>
        <v xml:space="preserve">MillerCoors                   </v>
      </c>
    </row>
    <row r="321" spans="1:12">
      <c r="A321" t="s">
        <v>2528</v>
      </c>
      <c r="B321" t="s">
        <v>2638</v>
      </c>
      <c r="C321" t="s">
        <v>2600</v>
      </c>
      <c r="D321" t="s">
        <v>2641</v>
      </c>
      <c r="E321" t="s">
        <v>2187</v>
      </c>
      <c r="F321" t="s">
        <v>2769</v>
      </c>
      <c r="G321" t="s">
        <v>2770</v>
      </c>
      <c r="H321" t="s">
        <v>1352</v>
      </c>
      <c r="I321" t="s">
        <v>2771</v>
      </c>
      <c r="K321" t="str">
        <f>VLOOKUP(H321,'classID''s'!A:B,2,FALSE)</f>
        <v xml:space="preserve">MC    </v>
      </c>
      <c r="L321" t="str">
        <f>VLOOKUP(H321,'classID''s'!A:C,3,FALSE)</f>
        <v xml:space="preserve">MillerCoors                   </v>
      </c>
    </row>
    <row r="322" spans="1:12">
      <c r="A322" t="s">
        <v>2528</v>
      </c>
      <c r="B322" t="s">
        <v>2638</v>
      </c>
      <c r="C322" t="s">
        <v>2600</v>
      </c>
      <c r="D322" t="s">
        <v>2641</v>
      </c>
      <c r="E322" t="s">
        <v>2187</v>
      </c>
      <c r="F322" t="s">
        <v>2769</v>
      </c>
      <c r="G322" t="s">
        <v>2770</v>
      </c>
      <c r="H322" t="s">
        <v>1358</v>
      </c>
      <c r="I322" t="s">
        <v>2772</v>
      </c>
      <c r="K322" t="str">
        <f>VLOOKUP(H322,'classID''s'!A:B,2,FALSE)</f>
        <v xml:space="preserve">MC    </v>
      </c>
      <c r="L322" t="str">
        <f>VLOOKUP(H322,'classID''s'!A:C,3,FALSE)</f>
        <v xml:space="preserve">MillerCoors                   </v>
      </c>
    </row>
    <row r="323" spans="1:12">
      <c r="A323" t="s">
        <v>2528</v>
      </c>
      <c r="B323" t="s">
        <v>2638</v>
      </c>
      <c r="C323" t="s">
        <v>2600</v>
      </c>
      <c r="D323" t="s">
        <v>2641</v>
      </c>
      <c r="E323" t="s">
        <v>2187</v>
      </c>
      <c r="F323" t="s">
        <v>2769</v>
      </c>
      <c r="G323" t="s">
        <v>2770</v>
      </c>
      <c r="H323" t="s">
        <v>1366</v>
      </c>
      <c r="I323" t="s">
        <v>2773</v>
      </c>
      <c r="K323" t="str">
        <f>VLOOKUP(H323,'classID''s'!A:B,2,FALSE)</f>
        <v xml:space="preserve">MC    </v>
      </c>
      <c r="L323" t="str">
        <f>VLOOKUP(H323,'classID''s'!A:C,3,FALSE)</f>
        <v xml:space="preserve">MillerCoors                   </v>
      </c>
    </row>
    <row r="324" spans="1:12">
      <c r="A324" t="s">
        <v>2528</v>
      </c>
      <c r="B324" t="s">
        <v>2638</v>
      </c>
      <c r="C324" t="s">
        <v>2600</v>
      </c>
      <c r="D324" t="s">
        <v>2641</v>
      </c>
      <c r="E324" t="s">
        <v>2187</v>
      </c>
      <c r="F324" t="s">
        <v>2769</v>
      </c>
      <c r="G324" t="s">
        <v>2770</v>
      </c>
      <c r="H324" t="s">
        <v>1368</v>
      </c>
      <c r="I324" t="s">
        <v>1369</v>
      </c>
      <c r="K324" t="str">
        <f>VLOOKUP(H324,'classID''s'!A:B,2,FALSE)</f>
        <v xml:space="preserve">MC    </v>
      </c>
      <c r="L324" t="str">
        <f>VLOOKUP(H324,'classID''s'!A:C,3,FALSE)</f>
        <v xml:space="preserve">MillerCoors                   </v>
      </c>
    </row>
    <row r="325" spans="1:12">
      <c r="A325" t="s">
        <v>2528</v>
      </c>
      <c r="B325" t="s">
        <v>2638</v>
      </c>
      <c r="C325" t="s">
        <v>2600</v>
      </c>
      <c r="D325" t="s">
        <v>2641</v>
      </c>
      <c r="E325" t="s">
        <v>2187</v>
      </c>
      <c r="F325" t="s">
        <v>2769</v>
      </c>
      <c r="G325" t="s">
        <v>2770</v>
      </c>
      <c r="H325" t="s">
        <v>2774</v>
      </c>
      <c r="I325" t="s">
        <v>2775</v>
      </c>
      <c r="K325" t="e">
        <f>VLOOKUP(H325,'classID''s'!A:B,2,FALSE)</f>
        <v>#N/A</v>
      </c>
      <c r="L325" t="e">
        <f>VLOOKUP(H325,'classID''s'!A:C,3,FALSE)</f>
        <v>#N/A</v>
      </c>
    </row>
    <row r="326" spans="1:12">
      <c r="A326" t="s">
        <v>2528</v>
      </c>
      <c r="B326" t="s">
        <v>2638</v>
      </c>
      <c r="C326" t="s">
        <v>2187</v>
      </c>
      <c r="D326" t="s">
        <v>2187</v>
      </c>
      <c r="E326" t="s">
        <v>2187</v>
      </c>
      <c r="F326" t="s">
        <v>2769</v>
      </c>
      <c r="G326" t="s">
        <v>2770</v>
      </c>
      <c r="H326" t="s">
        <v>1356</v>
      </c>
      <c r="I326" t="s">
        <v>2776</v>
      </c>
      <c r="K326" t="str">
        <f>VLOOKUP(H326,'classID''s'!A:B,2,FALSE)</f>
        <v xml:space="preserve">MC    </v>
      </c>
      <c r="L326" t="str">
        <f>VLOOKUP(H326,'classID''s'!A:C,3,FALSE)</f>
        <v xml:space="preserve">MillerCoors                   </v>
      </c>
    </row>
    <row r="327" spans="1:12">
      <c r="A327" t="s">
        <v>2528</v>
      </c>
      <c r="B327" t="s">
        <v>2638</v>
      </c>
      <c r="C327" t="s">
        <v>2187</v>
      </c>
      <c r="D327" t="s">
        <v>2187</v>
      </c>
      <c r="E327" t="s">
        <v>2187</v>
      </c>
      <c r="F327" t="s">
        <v>2769</v>
      </c>
      <c r="G327" t="s">
        <v>2770</v>
      </c>
      <c r="H327" t="s">
        <v>1362</v>
      </c>
      <c r="I327" t="s">
        <v>1363</v>
      </c>
      <c r="K327" t="str">
        <f>VLOOKUP(H327,'classID''s'!A:B,2,FALSE)</f>
        <v xml:space="preserve">MC    </v>
      </c>
      <c r="L327" t="str">
        <f>VLOOKUP(H327,'classID''s'!A:C,3,FALSE)</f>
        <v xml:space="preserve">MillerCoors                   </v>
      </c>
    </row>
    <row r="328" spans="1:12">
      <c r="A328" t="s">
        <v>2528</v>
      </c>
      <c r="B328" t="s">
        <v>2638</v>
      </c>
      <c r="C328" t="s">
        <v>2187</v>
      </c>
      <c r="D328" t="s">
        <v>2187</v>
      </c>
      <c r="E328" t="s">
        <v>2187</v>
      </c>
      <c r="F328" t="s">
        <v>2769</v>
      </c>
      <c r="G328" t="s">
        <v>2770</v>
      </c>
      <c r="H328" t="s">
        <v>1364</v>
      </c>
      <c r="I328" t="s">
        <v>2777</v>
      </c>
      <c r="K328" t="str">
        <f>VLOOKUP(H328,'classID''s'!A:B,2,FALSE)</f>
        <v xml:space="preserve">MC    </v>
      </c>
      <c r="L328" t="str">
        <f>VLOOKUP(H328,'classID''s'!A:C,3,FALSE)</f>
        <v xml:space="preserve">MillerCoors                   </v>
      </c>
    </row>
    <row r="329" spans="1:12">
      <c r="A329" t="s">
        <v>2528</v>
      </c>
      <c r="B329" t="s">
        <v>2638</v>
      </c>
      <c r="C329" t="s">
        <v>2187</v>
      </c>
      <c r="D329" t="s">
        <v>2187</v>
      </c>
      <c r="E329" t="s">
        <v>2187</v>
      </c>
      <c r="F329" t="s">
        <v>2769</v>
      </c>
      <c r="G329" t="s">
        <v>2770</v>
      </c>
      <c r="H329" t="s">
        <v>1372</v>
      </c>
      <c r="I329" t="s">
        <v>2778</v>
      </c>
      <c r="K329" t="str">
        <f>VLOOKUP(H329,'classID''s'!A:B,2,FALSE)</f>
        <v xml:space="preserve">MC    </v>
      </c>
      <c r="L329" t="str">
        <f>VLOOKUP(H329,'classID''s'!A:C,3,FALSE)</f>
        <v xml:space="preserve">MillerCoors                   </v>
      </c>
    </row>
    <row r="330" spans="1:12">
      <c r="A330" t="s">
        <v>2528</v>
      </c>
      <c r="B330" t="s">
        <v>2638</v>
      </c>
      <c r="C330" t="s">
        <v>2187</v>
      </c>
      <c r="D330" t="s">
        <v>2187</v>
      </c>
      <c r="E330" t="s">
        <v>2187</v>
      </c>
      <c r="F330" t="s">
        <v>2769</v>
      </c>
      <c r="G330" t="s">
        <v>2770</v>
      </c>
      <c r="H330" t="s">
        <v>1374</v>
      </c>
      <c r="I330" t="s">
        <v>2779</v>
      </c>
      <c r="K330" t="str">
        <f>VLOOKUP(H330,'classID''s'!A:B,2,FALSE)</f>
        <v xml:space="preserve">MC    </v>
      </c>
      <c r="L330" t="str">
        <f>VLOOKUP(H330,'classID''s'!A:C,3,FALSE)</f>
        <v xml:space="preserve">MillerCoors                   </v>
      </c>
    </row>
    <row r="331" spans="1:12">
      <c r="A331" t="s">
        <v>2528</v>
      </c>
      <c r="B331" t="s">
        <v>2638</v>
      </c>
      <c r="C331" t="s">
        <v>2584</v>
      </c>
      <c r="D331" t="s">
        <v>2187</v>
      </c>
      <c r="E331" t="s">
        <v>2187</v>
      </c>
      <c r="F331" t="s">
        <v>2780</v>
      </c>
      <c r="G331" t="s">
        <v>2781</v>
      </c>
      <c r="H331" t="s">
        <v>1412</v>
      </c>
      <c r="I331" t="s">
        <v>1413</v>
      </c>
      <c r="K331" t="str">
        <f>VLOOKUP(H331,'classID''s'!A:B,2,FALSE)</f>
        <v xml:space="preserve">MC    </v>
      </c>
      <c r="L331" t="str">
        <f>VLOOKUP(H331,'classID''s'!A:C,3,FALSE)</f>
        <v xml:space="preserve">MillerCoors                   </v>
      </c>
    </row>
    <row r="332" spans="1:12">
      <c r="A332" t="s">
        <v>2528</v>
      </c>
      <c r="B332" t="s">
        <v>2638</v>
      </c>
      <c r="C332" t="s">
        <v>2584</v>
      </c>
      <c r="D332" t="s">
        <v>2187</v>
      </c>
      <c r="E332" t="s">
        <v>2187</v>
      </c>
      <c r="F332" t="s">
        <v>2780</v>
      </c>
      <c r="G332" t="s">
        <v>2781</v>
      </c>
      <c r="H332" t="s">
        <v>1398</v>
      </c>
      <c r="I332" t="s">
        <v>2782</v>
      </c>
      <c r="K332" t="str">
        <f>VLOOKUP(H332,'classID''s'!A:B,2,FALSE)</f>
        <v xml:space="preserve">MC    </v>
      </c>
      <c r="L332" t="str">
        <f>VLOOKUP(H332,'classID''s'!A:C,3,FALSE)</f>
        <v xml:space="preserve">MillerCoors                   </v>
      </c>
    </row>
    <row r="333" spans="1:12">
      <c r="A333" t="s">
        <v>2528</v>
      </c>
      <c r="B333" t="s">
        <v>2638</v>
      </c>
      <c r="C333" t="s">
        <v>2584</v>
      </c>
      <c r="D333" t="s">
        <v>2187</v>
      </c>
      <c r="E333" t="s">
        <v>2187</v>
      </c>
      <c r="F333" t="s">
        <v>2780</v>
      </c>
      <c r="G333" t="s">
        <v>2781</v>
      </c>
      <c r="H333" t="s">
        <v>1410</v>
      </c>
      <c r="I333" t="s">
        <v>2783</v>
      </c>
      <c r="K333" t="str">
        <f>VLOOKUP(H333,'classID''s'!A:B,2,FALSE)</f>
        <v xml:space="preserve">MC    </v>
      </c>
      <c r="L333" t="str">
        <f>VLOOKUP(H333,'classID''s'!A:C,3,FALSE)</f>
        <v xml:space="preserve">MillerCoors                   </v>
      </c>
    </row>
    <row r="334" spans="1:12">
      <c r="A334" t="s">
        <v>2528</v>
      </c>
      <c r="B334" t="s">
        <v>2638</v>
      </c>
      <c r="C334" t="s">
        <v>2584</v>
      </c>
      <c r="D334" t="s">
        <v>2187</v>
      </c>
      <c r="E334" t="s">
        <v>2187</v>
      </c>
      <c r="F334" t="s">
        <v>2780</v>
      </c>
      <c r="G334" t="s">
        <v>2781</v>
      </c>
      <c r="H334" t="s">
        <v>1414</v>
      </c>
      <c r="I334" t="s">
        <v>2784</v>
      </c>
      <c r="K334" t="str">
        <f>VLOOKUP(H334,'classID''s'!A:B,2,FALSE)</f>
        <v xml:space="preserve">MC    </v>
      </c>
      <c r="L334" t="str">
        <f>VLOOKUP(H334,'classID''s'!A:C,3,FALSE)</f>
        <v xml:space="preserve">MillerCoors                   </v>
      </c>
    </row>
    <row r="335" spans="1:12">
      <c r="A335" t="s">
        <v>2528</v>
      </c>
      <c r="B335" t="s">
        <v>2638</v>
      </c>
      <c r="C335" t="s">
        <v>2584</v>
      </c>
      <c r="D335" t="s">
        <v>2187</v>
      </c>
      <c r="E335" t="s">
        <v>2187</v>
      </c>
      <c r="F335" t="s">
        <v>2780</v>
      </c>
      <c r="G335" t="s">
        <v>2781</v>
      </c>
      <c r="H335" t="s">
        <v>1418</v>
      </c>
      <c r="I335" t="s">
        <v>2785</v>
      </c>
      <c r="K335" t="str">
        <f>VLOOKUP(H335,'classID''s'!A:B,2,FALSE)</f>
        <v xml:space="preserve">MC    </v>
      </c>
      <c r="L335" t="str">
        <f>VLOOKUP(H335,'classID''s'!A:C,3,FALSE)</f>
        <v xml:space="preserve">MillerCoors                   </v>
      </c>
    </row>
    <row r="336" spans="1:12">
      <c r="A336" t="s">
        <v>2528</v>
      </c>
      <c r="B336" t="s">
        <v>2638</v>
      </c>
      <c r="C336" t="s">
        <v>2584</v>
      </c>
      <c r="D336" t="s">
        <v>2187</v>
      </c>
      <c r="E336" t="s">
        <v>2187</v>
      </c>
      <c r="F336" t="s">
        <v>2780</v>
      </c>
      <c r="G336" t="s">
        <v>2781</v>
      </c>
      <c r="H336" t="s">
        <v>2786</v>
      </c>
      <c r="I336" t="s">
        <v>2787</v>
      </c>
      <c r="K336" t="e">
        <f>VLOOKUP(H336,'classID''s'!A:B,2,FALSE)</f>
        <v>#N/A</v>
      </c>
      <c r="L336" t="e">
        <f>VLOOKUP(H336,'classID''s'!A:C,3,FALSE)</f>
        <v>#N/A</v>
      </c>
    </row>
    <row r="337" spans="1:12">
      <c r="A337" t="s">
        <v>2528</v>
      </c>
      <c r="B337" t="s">
        <v>2638</v>
      </c>
      <c r="C337" t="s">
        <v>2584</v>
      </c>
      <c r="D337" t="s">
        <v>2187</v>
      </c>
      <c r="E337" t="s">
        <v>2187</v>
      </c>
      <c r="F337" t="s">
        <v>2780</v>
      </c>
      <c r="G337" t="s">
        <v>2781</v>
      </c>
      <c r="H337" t="s">
        <v>1430</v>
      </c>
      <c r="I337" t="s">
        <v>2788</v>
      </c>
      <c r="K337" t="str">
        <f>VLOOKUP(H337,'classID''s'!A:B,2,FALSE)</f>
        <v xml:space="preserve">MC    </v>
      </c>
      <c r="L337" t="str">
        <f>VLOOKUP(H337,'classID''s'!A:C,3,FALSE)</f>
        <v xml:space="preserve">MillerCoors                   </v>
      </c>
    </row>
    <row r="338" spans="1:12">
      <c r="A338" t="s">
        <v>2528</v>
      </c>
      <c r="B338" t="s">
        <v>2638</v>
      </c>
      <c r="C338" t="s">
        <v>2584</v>
      </c>
      <c r="D338" t="s">
        <v>2187</v>
      </c>
      <c r="E338" t="s">
        <v>2187</v>
      </c>
      <c r="F338" t="s">
        <v>2780</v>
      </c>
      <c r="G338" t="s">
        <v>2781</v>
      </c>
      <c r="H338" t="s">
        <v>1432</v>
      </c>
      <c r="I338" t="s">
        <v>2789</v>
      </c>
      <c r="K338" t="str">
        <f>VLOOKUP(H338,'classID''s'!A:B,2,FALSE)</f>
        <v xml:space="preserve">MC    </v>
      </c>
      <c r="L338" t="str">
        <f>VLOOKUP(H338,'classID''s'!A:C,3,FALSE)</f>
        <v xml:space="preserve">MillerCoors                   </v>
      </c>
    </row>
    <row r="339" spans="1:12">
      <c r="A339" t="s">
        <v>2528</v>
      </c>
      <c r="B339" t="s">
        <v>2638</v>
      </c>
      <c r="C339" t="s">
        <v>2584</v>
      </c>
      <c r="D339" t="s">
        <v>2187</v>
      </c>
      <c r="E339" t="s">
        <v>2187</v>
      </c>
      <c r="F339" t="s">
        <v>2780</v>
      </c>
      <c r="G339" t="s">
        <v>2781</v>
      </c>
      <c r="H339" t="s">
        <v>1438</v>
      </c>
      <c r="I339" t="s">
        <v>2790</v>
      </c>
      <c r="K339" t="str">
        <f>VLOOKUP(H339,'classID''s'!A:B,2,FALSE)</f>
        <v xml:space="preserve">MC    </v>
      </c>
      <c r="L339" t="str">
        <f>VLOOKUP(H339,'classID''s'!A:C,3,FALSE)</f>
        <v xml:space="preserve">MillerCoors                   </v>
      </c>
    </row>
    <row r="340" spans="1:12">
      <c r="A340" t="s">
        <v>2528</v>
      </c>
      <c r="B340" t="s">
        <v>2638</v>
      </c>
      <c r="C340" t="s">
        <v>2584</v>
      </c>
      <c r="D340" t="s">
        <v>2187</v>
      </c>
      <c r="E340" t="s">
        <v>2187</v>
      </c>
      <c r="F340" t="s">
        <v>2780</v>
      </c>
      <c r="G340" t="s">
        <v>2781</v>
      </c>
      <c r="H340" t="s">
        <v>1444</v>
      </c>
      <c r="I340" t="s">
        <v>2791</v>
      </c>
      <c r="K340" t="str">
        <f>VLOOKUP(H340,'classID''s'!A:B,2,FALSE)</f>
        <v xml:space="preserve">MC    </v>
      </c>
      <c r="L340" t="str">
        <f>VLOOKUP(H340,'classID''s'!A:C,3,FALSE)</f>
        <v xml:space="preserve">MillerCoors                   </v>
      </c>
    </row>
    <row r="341" spans="1:12">
      <c r="A341" t="s">
        <v>2528</v>
      </c>
      <c r="B341" t="s">
        <v>2638</v>
      </c>
      <c r="C341" t="s">
        <v>2584</v>
      </c>
      <c r="D341" t="s">
        <v>2187</v>
      </c>
      <c r="E341" t="s">
        <v>2187</v>
      </c>
      <c r="F341" t="s">
        <v>2780</v>
      </c>
      <c r="G341" t="s">
        <v>2781</v>
      </c>
      <c r="H341" t="s">
        <v>1446</v>
      </c>
      <c r="I341" t="s">
        <v>2792</v>
      </c>
      <c r="K341" t="str">
        <f>VLOOKUP(H341,'classID''s'!A:B,2,FALSE)</f>
        <v xml:space="preserve">MC    </v>
      </c>
      <c r="L341" t="str">
        <f>VLOOKUP(H341,'classID''s'!A:C,3,FALSE)</f>
        <v xml:space="preserve">MillerCoors                   </v>
      </c>
    </row>
    <row r="342" spans="1:12">
      <c r="A342" t="s">
        <v>2528</v>
      </c>
      <c r="B342" t="s">
        <v>2638</v>
      </c>
      <c r="C342" t="s">
        <v>2584</v>
      </c>
      <c r="D342" t="s">
        <v>2187</v>
      </c>
      <c r="E342" t="s">
        <v>2187</v>
      </c>
      <c r="F342" t="s">
        <v>2780</v>
      </c>
      <c r="G342" t="s">
        <v>2781</v>
      </c>
      <c r="H342" t="s">
        <v>1448</v>
      </c>
      <c r="I342" t="s">
        <v>2793</v>
      </c>
      <c r="K342" t="str">
        <f>VLOOKUP(H342,'classID''s'!A:B,2,FALSE)</f>
        <v xml:space="preserve">MC    </v>
      </c>
      <c r="L342" t="str">
        <f>VLOOKUP(H342,'classID''s'!A:C,3,FALSE)</f>
        <v xml:space="preserve">MillerCoors                   </v>
      </c>
    </row>
    <row r="343" spans="1:12">
      <c r="A343" t="s">
        <v>2528</v>
      </c>
      <c r="B343" t="s">
        <v>2638</v>
      </c>
      <c r="C343" t="s">
        <v>2584</v>
      </c>
      <c r="D343" t="s">
        <v>2187</v>
      </c>
      <c r="E343" t="s">
        <v>2187</v>
      </c>
      <c r="F343" t="s">
        <v>2780</v>
      </c>
      <c r="G343" t="s">
        <v>2781</v>
      </c>
      <c r="H343" t="s">
        <v>1452</v>
      </c>
      <c r="I343" t="s">
        <v>2794</v>
      </c>
      <c r="K343" t="str">
        <f>VLOOKUP(H343,'classID''s'!A:B,2,FALSE)</f>
        <v xml:space="preserve">MC    </v>
      </c>
      <c r="L343" t="str">
        <f>VLOOKUP(H343,'classID''s'!A:C,3,FALSE)</f>
        <v xml:space="preserve">MillerCoors                   </v>
      </c>
    </row>
    <row r="344" spans="1:12">
      <c r="A344" t="s">
        <v>2528</v>
      </c>
      <c r="B344" t="s">
        <v>2638</v>
      </c>
      <c r="C344" t="s">
        <v>2584</v>
      </c>
      <c r="D344" t="s">
        <v>2187</v>
      </c>
      <c r="E344" t="s">
        <v>2187</v>
      </c>
      <c r="F344" t="s">
        <v>2780</v>
      </c>
      <c r="G344" t="s">
        <v>2781</v>
      </c>
      <c r="H344" t="s">
        <v>1464</v>
      </c>
      <c r="I344" t="s">
        <v>2795</v>
      </c>
      <c r="K344" t="str">
        <f>VLOOKUP(H344,'classID''s'!A:B,2,FALSE)</f>
        <v xml:space="preserve">MC    </v>
      </c>
      <c r="L344" t="str">
        <f>VLOOKUP(H344,'classID''s'!A:C,3,FALSE)</f>
        <v xml:space="preserve">MillerCoors                   </v>
      </c>
    </row>
    <row r="345" spans="1:12">
      <c r="A345" t="s">
        <v>2528</v>
      </c>
      <c r="B345" t="s">
        <v>2638</v>
      </c>
      <c r="C345" t="s">
        <v>2584</v>
      </c>
      <c r="D345" t="s">
        <v>2187</v>
      </c>
      <c r="E345" t="s">
        <v>2187</v>
      </c>
      <c r="F345" t="s">
        <v>2780</v>
      </c>
      <c r="G345" t="s">
        <v>2781</v>
      </c>
      <c r="H345" t="s">
        <v>1406</v>
      </c>
      <c r="I345" t="s">
        <v>2796</v>
      </c>
      <c r="K345" t="str">
        <f>VLOOKUP(H345,'classID''s'!A:B,2,FALSE)</f>
        <v xml:space="preserve">MC    </v>
      </c>
      <c r="L345" t="str">
        <f>VLOOKUP(H345,'classID''s'!A:C,3,FALSE)</f>
        <v xml:space="preserve">MillerCoors                   </v>
      </c>
    </row>
    <row r="346" spans="1:12">
      <c r="A346" t="s">
        <v>2528</v>
      </c>
      <c r="B346" t="s">
        <v>2638</v>
      </c>
      <c r="C346" t="s">
        <v>2584</v>
      </c>
      <c r="D346" t="s">
        <v>2187</v>
      </c>
      <c r="E346" t="s">
        <v>2187</v>
      </c>
      <c r="F346" t="s">
        <v>2780</v>
      </c>
      <c r="G346" t="s">
        <v>2781</v>
      </c>
      <c r="H346" t="s">
        <v>1416</v>
      </c>
      <c r="I346" t="s">
        <v>2797</v>
      </c>
      <c r="K346" t="str">
        <f>VLOOKUP(H346,'classID''s'!A:B,2,FALSE)</f>
        <v xml:space="preserve">MC    </v>
      </c>
      <c r="L346" t="str">
        <f>VLOOKUP(H346,'classID''s'!A:C,3,FALSE)</f>
        <v xml:space="preserve">MillerCoors                   </v>
      </c>
    </row>
    <row r="347" spans="1:12">
      <c r="A347" t="s">
        <v>2528</v>
      </c>
      <c r="B347" t="s">
        <v>2638</v>
      </c>
      <c r="C347" t="s">
        <v>2584</v>
      </c>
      <c r="D347" t="s">
        <v>2187</v>
      </c>
      <c r="E347" t="s">
        <v>2187</v>
      </c>
      <c r="F347" t="s">
        <v>2780</v>
      </c>
      <c r="G347" t="s">
        <v>2781</v>
      </c>
      <c r="H347" t="s">
        <v>1424</v>
      </c>
      <c r="I347" t="s">
        <v>2798</v>
      </c>
      <c r="K347" t="str">
        <f>VLOOKUP(H347,'classID''s'!A:B,2,FALSE)</f>
        <v xml:space="preserve">MC    </v>
      </c>
      <c r="L347" t="str">
        <f>VLOOKUP(H347,'classID''s'!A:C,3,FALSE)</f>
        <v xml:space="preserve">MillerCoors                   </v>
      </c>
    </row>
    <row r="348" spans="1:12">
      <c r="A348" t="s">
        <v>2528</v>
      </c>
      <c r="B348" t="s">
        <v>2638</v>
      </c>
      <c r="C348" t="s">
        <v>2584</v>
      </c>
      <c r="D348" t="s">
        <v>2187</v>
      </c>
      <c r="E348" t="s">
        <v>2187</v>
      </c>
      <c r="F348" t="s">
        <v>2780</v>
      </c>
      <c r="G348" t="s">
        <v>2781</v>
      </c>
      <c r="H348" t="s">
        <v>1426</v>
      </c>
      <c r="I348" t="s">
        <v>2799</v>
      </c>
      <c r="K348" t="str">
        <f>VLOOKUP(H348,'classID''s'!A:B,2,FALSE)</f>
        <v xml:space="preserve">MC    </v>
      </c>
      <c r="L348" t="str">
        <f>VLOOKUP(H348,'classID''s'!A:C,3,FALSE)</f>
        <v xml:space="preserve">MillerCoors                   </v>
      </c>
    </row>
    <row r="349" spans="1:12">
      <c r="A349" t="s">
        <v>2528</v>
      </c>
      <c r="B349" t="s">
        <v>2638</v>
      </c>
      <c r="C349" t="s">
        <v>2584</v>
      </c>
      <c r="D349" t="s">
        <v>2187</v>
      </c>
      <c r="E349" t="s">
        <v>2187</v>
      </c>
      <c r="F349" t="s">
        <v>2780</v>
      </c>
      <c r="G349" t="s">
        <v>2781</v>
      </c>
      <c r="H349" t="s">
        <v>1434</v>
      </c>
      <c r="I349" t="s">
        <v>2800</v>
      </c>
      <c r="K349" t="str">
        <f>VLOOKUP(H349,'classID''s'!A:B,2,FALSE)</f>
        <v xml:space="preserve">MC    </v>
      </c>
      <c r="L349" t="str">
        <f>VLOOKUP(H349,'classID''s'!A:C,3,FALSE)</f>
        <v xml:space="preserve">MillerCoors                   </v>
      </c>
    </row>
    <row r="350" spans="1:12">
      <c r="A350" t="s">
        <v>2528</v>
      </c>
      <c r="B350" t="s">
        <v>2638</v>
      </c>
      <c r="C350" t="s">
        <v>2584</v>
      </c>
      <c r="D350" t="s">
        <v>2187</v>
      </c>
      <c r="E350" t="s">
        <v>2187</v>
      </c>
      <c r="F350" t="s">
        <v>2780</v>
      </c>
      <c r="G350" t="s">
        <v>2781</v>
      </c>
      <c r="H350" t="s">
        <v>1450</v>
      </c>
      <c r="I350" t="s">
        <v>2801</v>
      </c>
      <c r="K350" t="str">
        <f>VLOOKUP(H350,'classID''s'!A:B,2,FALSE)</f>
        <v xml:space="preserve">MC    </v>
      </c>
      <c r="L350" t="str">
        <f>VLOOKUP(H350,'classID''s'!A:C,3,FALSE)</f>
        <v xml:space="preserve">MillerCoors                   </v>
      </c>
    </row>
    <row r="351" spans="1:12">
      <c r="A351" t="s">
        <v>2528</v>
      </c>
      <c r="B351" t="s">
        <v>2638</v>
      </c>
      <c r="C351" t="s">
        <v>2584</v>
      </c>
      <c r="D351" t="s">
        <v>2187</v>
      </c>
      <c r="E351" t="s">
        <v>2187</v>
      </c>
      <c r="F351" t="s">
        <v>2780</v>
      </c>
      <c r="G351" t="s">
        <v>2781</v>
      </c>
      <c r="H351" t="s">
        <v>1454</v>
      </c>
      <c r="I351" t="s">
        <v>2802</v>
      </c>
      <c r="K351" t="str">
        <f>VLOOKUP(H351,'classID''s'!A:B,2,FALSE)</f>
        <v xml:space="preserve">MC    </v>
      </c>
      <c r="L351" t="str">
        <f>VLOOKUP(H351,'classID''s'!A:C,3,FALSE)</f>
        <v xml:space="preserve">MillerCoors                   </v>
      </c>
    </row>
    <row r="352" spans="1:12">
      <c r="A352" t="s">
        <v>2528</v>
      </c>
      <c r="B352" t="s">
        <v>2638</v>
      </c>
      <c r="C352" t="s">
        <v>2187</v>
      </c>
      <c r="D352" t="s">
        <v>2187</v>
      </c>
      <c r="E352" t="s">
        <v>2187</v>
      </c>
      <c r="F352" t="s">
        <v>2780</v>
      </c>
      <c r="G352" t="s">
        <v>2781</v>
      </c>
      <c r="H352" t="s">
        <v>1392</v>
      </c>
      <c r="I352" t="s">
        <v>2803</v>
      </c>
      <c r="K352" t="str">
        <f>VLOOKUP(H352,'classID''s'!A:B,2,FALSE)</f>
        <v xml:space="preserve">MC    </v>
      </c>
      <c r="L352" t="str">
        <f>VLOOKUP(H352,'classID''s'!A:C,3,FALSE)</f>
        <v xml:space="preserve">MillerCoors                   </v>
      </c>
    </row>
    <row r="353" spans="1:12">
      <c r="A353" t="s">
        <v>2528</v>
      </c>
      <c r="B353" t="s">
        <v>2638</v>
      </c>
      <c r="C353" t="s">
        <v>2187</v>
      </c>
      <c r="D353" t="s">
        <v>2187</v>
      </c>
      <c r="E353" t="s">
        <v>2187</v>
      </c>
      <c r="F353" t="s">
        <v>2780</v>
      </c>
      <c r="G353" t="s">
        <v>2781</v>
      </c>
      <c r="H353" t="s">
        <v>1394</v>
      </c>
      <c r="I353" t="s">
        <v>2804</v>
      </c>
      <c r="K353" t="str">
        <f>VLOOKUP(H353,'classID''s'!A:B,2,FALSE)</f>
        <v xml:space="preserve">MC    </v>
      </c>
      <c r="L353" t="str">
        <f>VLOOKUP(H353,'classID''s'!A:C,3,FALSE)</f>
        <v xml:space="preserve">MillerCoors                   </v>
      </c>
    </row>
    <row r="354" spans="1:12">
      <c r="A354" t="s">
        <v>2528</v>
      </c>
      <c r="B354" t="s">
        <v>2638</v>
      </c>
      <c r="C354" t="s">
        <v>2187</v>
      </c>
      <c r="D354" t="s">
        <v>2187</v>
      </c>
      <c r="E354" t="s">
        <v>2187</v>
      </c>
      <c r="F354" t="s">
        <v>2780</v>
      </c>
      <c r="G354" t="s">
        <v>2781</v>
      </c>
      <c r="H354" t="s">
        <v>1402</v>
      </c>
      <c r="I354" t="s">
        <v>1403</v>
      </c>
      <c r="K354" t="str">
        <f>VLOOKUP(H354,'classID''s'!A:B,2,FALSE)</f>
        <v xml:space="preserve">MC    </v>
      </c>
      <c r="L354" t="str">
        <f>VLOOKUP(H354,'classID''s'!A:C,3,FALSE)</f>
        <v xml:space="preserve">MillerCoors                   </v>
      </c>
    </row>
    <row r="355" spans="1:12">
      <c r="A355" t="s">
        <v>2528</v>
      </c>
      <c r="B355" t="s">
        <v>2638</v>
      </c>
      <c r="C355" t="s">
        <v>2187</v>
      </c>
      <c r="D355" t="s">
        <v>2187</v>
      </c>
      <c r="E355" t="s">
        <v>2187</v>
      </c>
      <c r="F355" t="s">
        <v>2780</v>
      </c>
      <c r="G355" t="s">
        <v>2781</v>
      </c>
      <c r="H355" t="s">
        <v>2805</v>
      </c>
      <c r="I355" t="s">
        <v>2806</v>
      </c>
      <c r="K355" t="e">
        <f>VLOOKUP(H355,'classID''s'!A:B,2,FALSE)</f>
        <v>#N/A</v>
      </c>
      <c r="L355" t="e">
        <f>VLOOKUP(H355,'classID''s'!A:C,3,FALSE)</f>
        <v>#N/A</v>
      </c>
    </row>
    <row r="356" spans="1:12">
      <c r="A356" t="s">
        <v>2528</v>
      </c>
      <c r="B356" t="s">
        <v>2638</v>
      </c>
      <c r="C356" t="s">
        <v>2187</v>
      </c>
      <c r="D356" t="s">
        <v>2187</v>
      </c>
      <c r="E356" t="s">
        <v>2187</v>
      </c>
      <c r="F356" t="s">
        <v>2780</v>
      </c>
      <c r="G356" t="s">
        <v>2781</v>
      </c>
      <c r="H356" t="s">
        <v>1436</v>
      </c>
      <c r="I356" t="s">
        <v>2807</v>
      </c>
      <c r="K356" t="str">
        <f>VLOOKUP(H356,'classID''s'!A:B,2,FALSE)</f>
        <v xml:space="preserve">MC    </v>
      </c>
      <c r="L356" t="str">
        <f>VLOOKUP(H356,'classID''s'!A:C,3,FALSE)</f>
        <v xml:space="preserve">MillerCoors                   </v>
      </c>
    </row>
    <row r="357" spans="1:12">
      <c r="A357" t="s">
        <v>2528</v>
      </c>
      <c r="B357" t="s">
        <v>2638</v>
      </c>
      <c r="C357" t="s">
        <v>2187</v>
      </c>
      <c r="D357" t="s">
        <v>2187</v>
      </c>
      <c r="E357" t="s">
        <v>2187</v>
      </c>
      <c r="F357" t="s">
        <v>2780</v>
      </c>
      <c r="G357" t="s">
        <v>2781</v>
      </c>
      <c r="H357" t="s">
        <v>1440</v>
      </c>
      <c r="I357" t="s">
        <v>2808</v>
      </c>
      <c r="K357" t="str">
        <f>VLOOKUP(H357,'classID''s'!A:B,2,FALSE)</f>
        <v xml:space="preserve">MC    </v>
      </c>
      <c r="L357" t="str">
        <f>VLOOKUP(H357,'classID''s'!A:C,3,FALSE)</f>
        <v xml:space="preserve">MillerCoors                   </v>
      </c>
    </row>
    <row r="358" spans="1:12">
      <c r="A358" t="s">
        <v>2528</v>
      </c>
      <c r="B358" t="s">
        <v>2638</v>
      </c>
      <c r="C358" t="s">
        <v>2187</v>
      </c>
      <c r="D358" t="s">
        <v>2187</v>
      </c>
      <c r="E358" t="s">
        <v>2187</v>
      </c>
      <c r="F358" t="s">
        <v>2780</v>
      </c>
      <c r="G358" t="s">
        <v>2781</v>
      </c>
      <c r="H358" t="s">
        <v>1442</v>
      </c>
      <c r="I358" t="s">
        <v>2809</v>
      </c>
      <c r="K358" t="str">
        <f>VLOOKUP(H358,'classID''s'!A:B,2,FALSE)</f>
        <v xml:space="preserve">MC    </v>
      </c>
      <c r="L358" t="str">
        <f>VLOOKUP(H358,'classID''s'!A:C,3,FALSE)</f>
        <v xml:space="preserve">MillerCoors                   </v>
      </c>
    </row>
    <row r="359" spans="1:12">
      <c r="A359" t="s">
        <v>2528</v>
      </c>
      <c r="B359" t="s">
        <v>2638</v>
      </c>
      <c r="C359" t="s">
        <v>2187</v>
      </c>
      <c r="D359" t="s">
        <v>2187</v>
      </c>
      <c r="E359" t="s">
        <v>2187</v>
      </c>
      <c r="F359" t="s">
        <v>2780</v>
      </c>
      <c r="G359" t="s">
        <v>2781</v>
      </c>
      <c r="H359" t="s">
        <v>1460</v>
      </c>
      <c r="I359" t="s">
        <v>2810</v>
      </c>
      <c r="K359" t="str">
        <f>VLOOKUP(H359,'classID''s'!A:B,2,FALSE)</f>
        <v xml:space="preserve">MC    </v>
      </c>
      <c r="L359" t="str">
        <f>VLOOKUP(H359,'classID''s'!A:C,3,FALSE)</f>
        <v xml:space="preserve">MillerCoors                   </v>
      </c>
    </row>
    <row r="360" spans="1:12">
      <c r="A360" t="s">
        <v>2811</v>
      </c>
      <c r="B360" t="s">
        <v>2638</v>
      </c>
      <c r="C360" t="s">
        <v>2187</v>
      </c>
      <c r="D360" t="s">
        <v>2187</v>
      </c>
      <c r="E360" t="s">
        <v>2187</v>
      </c>
      <c r="F360" t="s">
        <v>2780</v>
      </c>
      <c r="G360" t="s">
        <v>2781</v>
      </c>
      <c r="H360" t="s">
        <v>1456</v>
      </c>
      <c r="I360" t="s">
        <v>2812</v>
      </c>
      <c r="K360" t="str">
        <f>VLOOKUP(H360,'classID''s'!A:B,2,FALSE)</f>
        <v xml:space="preserve">MC    </v>
      </c>
      <c r="L360" t="str">
        <f>VLOOKUP(H360,'classID''s'!A:C,3,FALSE)</f>
        <v xml:space="preserve">MillerCoors                   </v>
      </c>
    </row>
    <row r="361" spans="1:12">
      <c r="A361" t="s">
        <v>2528</v>
      </c>
      <c r="B361" t="s">
        <v>2638</v>
      </c>
      <c r="C361" t="s">
        <v>2187</v>
      </c>
      <c r="D361" t="s">
        <v>2187</v>
      </c>
      <c r="E361" t="s">
        <v>2187</v>
      </c>
      <c r="H361" t="s">
        <v>829</v>
      </c>
      <c r="I361" t="s">
        <v>2813</v>
      </c>
      <c r="K361" t="str">
        <f>VLOOKUP(H361,'classID''s'!A:B,2,FALSE)</f>
        <v xml:space="preserve">MC    </v>
      </c>
      <c r="L361" t="str">
        <f>VLOOKUP(H361,'classID''s'!A:C,3,FALSE)</f>
        <v xml:space="preserve">MillerCoors                   </v>
      </c>
    </row>
    <row r="362" spans="1:12">
      <c r="A362" t="s">
        <v>2528</v>
      </c>
      <c r="B362" t="s">
        <v>2638</v>
      </c>
      <c r="C362" t="s">
        <v>2187</v>
      </c>
      <c r="D362" t="s">
        <v>2187</v>
      </c>
      <c r="E362" t="s">
        <v>2187</v>
      </c>
      <c r="H362" t="s">
        <v>831</v>
      </c>
      <c r="I362" t="s">
        <v>2814</v>
      </c>
      <c r="K362" t="str">
        <f>VLOOKUP(H362,'classID''s'!A:B,2,FALSE)</f>
        <v xml:space="preserve">MC    </v>
      </c>
      <c r="L362" t="str">
        <f>VLOOKUP(H362,'classID''s'!A:C,3,FALSE)</f>
        <v xml:space="preserve">MillerCoors                   </v>
      </c>
    </row>
    <row r="363" spans="1:12">
      <c r="A363" t="s">
        <v>2528</v>
      </c>
      <c r="B363" t="s">
        <v>2638</v>
      </c>
      <c r="C363" t="s">
        <v>2187</v>
      </c>
      <c r="D363" t="s">
        <v>2187</v>
      </c>
      <c r="E363" t="s">
        <v>2187</v>
      </c>
      <c r="H363" t="s">
        <v>841</v>
      </c>
      <c r="I363" t="s">
        <v>2815</v>
      </c>
      <c r="K363" t="str">
        <f>VLOOKUP(H363,'classID''s'!A:B,2,FALSE)</f>
        <v xml:space="preserve">MC    </v>
      </c>
      <c r="L363" t="str">
        <f>VLOOKUP(H363,'classID''s'!A:C,3,FALSE)</f>
        <v xml:space="preserve">MillerCoors                   </v>
      </c>
    </row>
    <row r="364" spans="1:12">
      <c r="A364" t="s">
        <v>2528</v>
      </c>
      <c r="B364" t="s">
        <v>2638</v>
      </c>
      <c r="C364" t="s">
        <v>2187</v>
      </c>
      <c r="D364" t="s">
        <v>2187</v>
      </c>
      <c r="E364" t="s">
        <v>2187</v>
      </c>
      <c r="H364" t="s">
        <v>904</v>
      </c>
      <c r="I364" t="s">
        <v>2816</v>
      </c>
      <c r="K364" t="str">
        <f>VLOOKUP(H364,'classID''s'!A:B,2,FALSE)</f>
        <v xml:space="preserve">MC    </v>
      </c>
      <c r="L364" t="str">
        <f>VLOOKUP(H364,'classID''s'!A:C,3,FALSE)</f>
        <v xml:space="preserve">MillerCoors                   </v>
      </c>
    </row>
    <row r="365" spans="1:12">
      <c r="A365" t="s">
        <v>2528</v>
      </c>
      <c r="B365" t="s">
        <v>2638</v>
      </c>
      <c r="C365" t="s">
        <v>2187</v>
      </c>
      <c r="D365" t="s">
        <v>2187</v>
      </c>
      <c r="E365" t="s">
        <v>2187</v>
      </c>
      <c r="H365" t="s">
        <v>918</v>
      </c>
      <c r="I365" t="s">
        <v>2817</v>
      </c>
      <c r="K365" t="str">
        <f>VLOOKUP(H365,'classID''s'!A:B,2,FALSE)</f>
        <v xml:space="preserve">MC    </v>
      </c>
      <c r="L365" t="str">
        <f>VLOOKUP(H365,'classID''s'!A:C,3,FALSE)</f>
        <v xml:space="preserve">MillerCoors                   </v>
      </c>
    </row>
    <row r="366" spans="1:12">
      <c r="A366" t="s">
        <v>2528</v>
      </c>
      <c r="B366" t="s">
        <v>2638</v>
      </c>
      <c r="C366" t="s">
        <v>2187</v>
      </c>
      <c r="D366" t="s">
        <v>2187</v>
      </c>
      <c r="E366" t="s">
        <v>2187</v>
      </c>
      <c r="H366" t="s">
        <v>922</v>
      </c>
      <c r="I366" t="s">
        <v>2818</v>
      </c>
      <c r="K366" t="str">
        <f>VLOOKUP(H366,'classID''s'!A:B,2,FALSE)</f>
        <v xml:space="preserve">MC    </v>
      </c>
      <c r="L366" t="str">
        <f>VLOOKUP(H366,'classID''s'!A:C,3,FALSE)</f>
        <v xml:space="preserve">MillerCoors                   </v>
      </c>
    </row>
    <row r="367" spans="1:12">
      <c r="A367" t="s">
        <v>2528</v>
      </c>
      <c r="B367" t="s">
        <v>2638</v>
      </c>
      <c r="C367" t="s">
        <v>2187</v>
      </c>
      <c r="D367" t="s">
        <v>2187</v>
      </c>
      <c r="E367" t="s">
        <v>2187</v>
      </c>
      <c r="H367" t="s">
        <v>931</v>
      </c>
      <c r="I367" t="s">
        <v>2819</v>
      </c>
      <c r="K367" t="str">
        <f>VLOOKUP(H367,'classID''s'!A:B,2,FALSE)</f>
        <v xml:space="preserve">MC    </v>
      </c>
      <c r="L367" t="str">
        <f>VLOOKUP(H367,'classID''s'!A:C,3,FALSE)</f>
        <v xml:space="preserve">MillerCoors                   </v>
      </c>
    </row>
    <row r="368" spans="1:12">
      <c r="A368" t="s">
        <v>2528</v>
      </c>
      <c r="B368" t="s">
        <v>2638</v>
      </c>
      <c r="C368" t="s">
        <v>2187</v>
      </c>
      <c r="D368" t="s">
        <v>2187</v>
      </c>
      <c r="E368" t="s">
        <v>2187</v>
      </c>
      <c r="H368" t="s">
        <v>933</v>
      </c>
      <c r="I368" t="s">
        <v>2820</v>
      </c>
      <c r="K368" t="str">
        <f>VLOOKUP(H368,'classID''s'!A:B,2,FALSE)</f>
        <v xml:space="preserve">MC    </v>
      </c>
      <c r="L368" t="str">
        <f>VLOOKUP(H368,'classID''s'!A:C,3,FALSE)</f>
        <v xml:space="preserve">MillerCoors                   </v>
      </c>
    </row>
    <row r="369" spans="1:12">
      <c r="A369" t="s">
        <v>2528</v>
      </c>
      <c r="B369" t="s">
        <v>2638</v>
      </c>
      <c r="C369" t="s">
        <v>2187</v>
      </c>
      <c r="D369" t="s">
        <v>2187</v>
      </c>
      <c r="E369" t="s">
        <v>2187</v>
      </c>
      <c r="H369" t="s">
        <v>953</v>
      </c>
      <c r="I369" t="s">
        <v>2821</v>
      </c>
      <c r="K369" t="str">
        <f>VLOOKUP(H369,'classID''s'!A:B,2,FALSE)</f>
        <v xml:space="preserve">MC    </v>
      </c>
      <c r="L369" t="str">
        <f>VLOOKUP(H369,'classID''s'!A:C,3,FALSE)</f>
        <v xml:space="preserve">MillerCoors                   </v>
      </c>
    </row>
    <row r="370" spans="1:12">
      <c r="A370" t="s">
        <v>2528</v>
      </c>
      <c r="B370" t="s">
        <v>2638</v>
      </c>
      <c r="C370" t="s">
        <v>2187</v>
      </c>
      <c r="D370" t="s">
        <v>2187</v>
      </c>
      <c r="E370" t="s">
        <v>2187</v>
      </c>
      <c r="H370" t="s">
        <v>1294</v>
      </c>
      <c r="I370" t="s">
        <v>2822</v>
      </c>
      <c r="K370" t="str">
        <f>VLOOKUP(H370,'classID''s'!A:B,2,FALSE)</f>
        <v xml:space="preserve">MC    </v>
      </c>
      <c r="L370" t="str">
        <f>VLOOKUP(H370,'classID''s'!A:C,3,FALSE)</f>
        <v xml:space="preserve">MillerCoors                   </v>
      </c>
    </row>
    <row r="371" spans="1:12">
      <c r="A371" t="s">
        <v>2528</v>
      </c>
      <c r="B371" t="s">
        <v>2638</v>
      </c>
      <c r="C371" t="s">
        <v>2187</v>
      </c>
      <c r="D371" t="s">
        <v>2187</v>
      </c>
      <c r="E371" t="s">
        <v>2187</v>
      </c>
      <c r="H371" t="s">
        <v>1300</v>
      </c>
      <c r="I371" t="s">
        <v>2823</v>
      </c>
      <c r="K371" t="str">
        <f>VLOOKUP(H371,'classID''s'!A:B,2,FALSE)</f>
        <v xml:space="preserve">MC    </v>
      </c>
      <c r="L371" t="str">
        <f>VLOOKUP(H371,'classID''s'!A:C,3,FALSE)</f>
        <v xml:space="preserve">MillerCoors                   </v>
      </c>
    </row>
    <row r="372" spans="1:12">
      <c r="A372" t="s">
        <v>2528</v>
      </c>
      <c r="B372" t="s">
        <v>2638</v>
      </c>
      <c r="C372" t="s">
        <v>2187</v>
      </c>
      <c r="D372" t="s">
        <v>2187</v>
      </c>
      <c r="E372" t="s">
        <v>2187</v>
      </c>
      <c r="H372" t="s">
        <v>1304</v>
      </c>
      <c r="I372" t="s">
        <v>2824</v>
      </c>
      <c r="K372" t="str">
        <f>VLOOKUP(H372,'classID''s'!A:B,2,FALSE)</f>
        <v xml:space="preserve">MC    </v>
      </c>
      <c r="L372" t="str">
        <f>VLOOKUP(H372,'classID''s'!A:C,3,FALSE)</f>
        <v xml:space="preserve">MillerCoors                   </v>
      </c>
    </row>
    <row r="373" spans="1:12">
      <c r="A373" t="s">
        <v>2528</v>
      </c>
      <c r="B373" t="s">
        <v>2638</v>
      </c>
      <c r="C373" t="s">
        <v>2187</v>
      </c>
      <c r="D373" t="s">
        <v>2187</v>
      </c>
      <c r="E373" t="s">
        <v>2187</v>
      </c>
      <c r="H373" t="s">
        <v>1354</v>
      </c>
      <c r="I373" t="s">
        <v>2825</v>
      </c>
      <c r="K373" t="str">
        <f>VLOOKUP(H373,'classID''s'!A:B,2,FALSE)</f>
        <v xml:space="preserve">MC    </v>
      </c>
      <c r="L373" t="str">
        <f>VLOOKUP(H373,'classID''s'!A:C,3,FALSE)</f>
        <v xml:space="preserve">MillerCoors                   </v>
      </c>
    </row>
    <row r="374" spans="1:12">
      <c r="A374" t="s">
        <v>2528</v>
      </c>
      <c r="B374" t="s">
        <v>2638</v>
      </c>
      <c r="C374" t="s">
        <v>2187</v>
      </c>
      <c r="D374" t="s">
        <v>2187</v>
      </c>
      <c r="E374" t="s">
        <v>2187</v>
      </c>
      <c r="H374" t="s">
        <v>1360</v>
      </c>
      <c r="I374" t="s">
        <v>2826</v>
      </c>
      <c r="K374" t="str">
        <f>VLOOKUP(H374,'classID''s'!A:B,2,FALSE)</f>
        <v xml:space="preserve">MC    </v>
      </c>
      <c r="L374" t="str">
        <f>VLOOKUP(H374,'classID''s'!A:C,3,FALSE)</f>
        <v xml:space="preserve">MillerCoors                   </v>
      </c>
    </row>
    <row r="375" spans="1:12">
      <c r="A375" t="s">
        <v>2528</v>
      </c>
      <c r="B375" t="s">
        <v>2638</v>
      </c>
      <c r="C375" t="s">
        <v>2187</v>
      </c>
      <c r="D375" t="s">
        <v>2187</v>
      </c>
      <c r="E375" t="s">
        <v>2187</v>
      </c>
      <c r="H375" t="s">
        <v>1396</v>
      </c>
      <c r="I375" t="s">
        <v>2827</v>
      </c>
      <c r="K375" t="str">
        <f>VLOOKUP(H375,'classID''s'!A:B,2,FALSE)</f>
        <v xml:space="preserve">MC    </v>
      </c>
      <c r="L375" t="str">
        <f>VLOOKUP(H375,'classID''s'!A:C,3,FALSE)</f>
        <v xml:space="preserve">MillerCoors                   </v>
      </c>
    </row>
    <row r="376" spans="1:12">
      <c r="A376" t="s">
        <v>2528</v>
      </c>
      <c r="B376" t="s">
        <v>2638</v>
      </c>
      <c r="C376" t="s">
        <v>2187</v>
      </c>
      <c r="D376" t="s">
        <v>2187</v>
      </c>
      <c r="E376" t="s">
        <v>2187</v>
      </c>
      <c r="H376" t="s">
        <v>1400</v>
      </c>
      <c r="I376" t="s">
        <v>2828</v>
      </c>
      <c r="K376" t="str">
        <f>VLOOKUP(H376,'classID''s'!A:B,2,FALSE)</f>
        <v xml:space="preserve">MC    </v>
      </c>
      <c r="L376" t="str">
        <f>VLOOKUP(H376,'classID''s'!A:C,3,FALSE)</f>
        <v xml:space="preserve">MillerCoors                   </v>
      </c>
    </row>
    <row r="377" spans="1:12">
      <c r="A377" t="s">
        <v>2528</v>
      </c>
      <c r="B377" t="s">
        <v>2638</v>
      </c>
      <c r="C377" t="s">
        <v>2187</v>
      </c>
      <c r="D377" t="s">
        <v>2187</v>
      </c>
      <c r="E377" t="s">
        <v>2187</v>
      </c>
      <c r="H377" t="s">
        <v>1404</v>
      </c>
      <c r="I377" t="s">
        <v>2829</v>
      </c>
      <c r="K377" t="str">
        <f>VLOOKUP(H377,'classID''s'!A:B,2,FALSE)</f>
        <v xml:space="preserve">MC    </v>
      </c>
      <c r="L377" t="str">
        <f>VLOOKUP(H377,'classID''s'!A:C,3,FALSE)</f>
        <v xml:space="preserve">MillerCoors                   </v>
      </c>
    </row>
    <row r="378" spans="1:12">
      <c r="A378" t="s">
        <v>2528</v>
      </c>
      <c r="B378" t="s">
        <v>2638</v>
      </c>
      <c r="C378" t="s">
        <v>2187</v>
      </c>
      <c r="D378" t="s">
        <v>2187</v>
      </c>
      <c r="E378" t="s">
        <v>2187</v>
      </c>
      <c r="H378" t="s">
        <v>1420</v>
      </c>
      <c r="I378" t="s">
        <v>2830</v>
      </c>
      <c r="K378" t="str">
        <f>VLOOKUP(H378,'classID''s'!A:B,2,FALSE)</f>
        <v xml:space="preserve">MC    </v>
      </c>
      <c r="L378" t="str">
        <f>VLOOKUP(H378,'classID''s'!A:C,3,FALSE)</f>
        <v xml:space="preserve">MillerCoors                   </v>
      </c>
    </row>
    <row r="379" spans="1:12">
      <c r="A379" t="s">
        <v>2528</v>
      </c>
      <c r="B379" t="s">
        <v>2638</v>
      </c>
      <c r="C379" t="s">
        <v>2187</v>
      </c>
      <c r="D379" t="s">
        <v>2187</v>
      </c>
      <c r="E379" t="s">
        <v>2187</v>
      </c>
      <c r="H379" t="s">
        <v>1458</v>
      </c>
      <c r="I379" t="s">
        <v>2831</v>
      </c>
      <c r="K379" t="str">
        <f>VLOOKUP(H379,'classID''s'!A:B,2,FALSE)</f>
        <v xml:space="preserve">MC    </v>
      </c>
      <c r="L379" t="str">
        <f>VLOOKUP(H379,'classID''s'!A:C,3,FALSE)</f>
        <v xml:space="preserve">MillerCoors                   </v>
      </c>
    </row>
    <row r="380" spans="1:12">
      <c r="A380" t="s">
        <v>2528</v>
      </c>
      <c r="B380" t="s">
        <v>2638</v>
      </c>
      <c r="C380" t="s">
        <v>2187</v>
      </c>
      <c r="D380" t="s">
        <v>2187</v>
      </c>
      <c r="E380" t="s">
        <v>2187</v>
      </c>
      <c r="H380" t="s">
        <v>1462</v>
      </c>
      <c r="I380" t="s">
        <v>2832</v>
      </c>
      <c r="K380" t="str">
        <f>VLOOKUP(H380,'classID''s'!A:B,2,FALSE)</f>
        <v xml:space="preserve">MC    </v>
      </c>
      <c r="L380" t="str">
        <f>VLOOKUP(H380,'classID''s'!A:C,3,FALSE)</f>
        <v xml:space="preserve">MillerCoors                   </v>
      </c>
    </row>
    <row r="381" spans="1:12">
      <c r="A381" t="s">
        <v>2528</v>
      </c>
      <c r="B381" t="s">
        <v>2833</v>
      </c>
      <c r="C381" t="s">
        <v>2584</v>
      </c>
      <c r="D381" t="s">
        <v>2834</v>
      </c>
      <c r="E381" t="s">
        <v>2187</v>
      </c>
      <c r="H381" t="s">
        <v>2835</v>
      </c>
      <c r="I381" t="s">
        <v>2836</v>
      </c>
      <c r="K381" t="e">
        <f>VLOOKUP(H381,'classID''s'!A:B,2,FALSE)</f>
        <v>#N/A</v>
      </c>
      <c r="L381" t="e">
        <f>VLOOKUP(H381,'classID''s'!A:C,3,FALSE)</f>
        <v>#N/A</v>
      </c>
    </row>
    <row r="382" spans="1:12">
      <c r="A382" t="s">
        <v>2528</v>
      </c>
      <c r="B382" t="s">
        <v>2833</v>
      </c>
      <c r="C382" t="s">
        <v>2584</v>
      </c>
      <c r="D382" t="s">
        <v>2837</v>
      </c>
      <c r="E382" t="s">
        <v>2187</v>
      </c>
      <c r="H382" t="s">
        <v>2838</v>
      </c>
      <c r="I382" t="s">
        <v>2839</v>
      </c>
      <c r="K382" t="e">
        <f>VLOOKUP(H382,'classID''s'!A:B,2,FALSE)</f>
        <v>#N/A</v>
      </c>
      <c r="L382" t="e">
        <f>VLOOKUP(H382,'classID''s'!A:C,3,FALSE)</f>
        <v>#N/A</v>
      </c>
    </row>
    <row r="383" spans="1:12">
      <c r="A383" t="s">
        <v>2528</v>
      </c>
      <c r="B383" t="s">
        <v>2833</v>
      </c>
      <c r="C383" t="s">
        <v>2840</v>
      </c>
      <c r="D383" t="s">
        <v>2187</v>
      </c>
      <c r="E383" t="s">
        <v>2187</v>
      </c>
      <c r="F383" t="s">
        <v>2530</v>
      </c>
      <c r="G383" t="s">
        <v>2528</v>
      </c>
      <c r="H383" t="s">
        <v>2841</v>
      </c>
      <c r="I383" t="s">
        <v>2842</v>
      </c>
      <c r="K383" t="e">
        <f>VLOOKUP(H383,'classID''s'!A:B,2,FALSE)</f>
        <v>#N/A</v>
      </c>
      <c r="L383" t="e">
        <f>VLOOKUP(H383,'classID''s'!A:C,3,FALSE)</f>
        <v>#N/A</v>
      </c>
    </row>
    <row r="384" spans="1:12">
      <c r="A384" t="s">
        <v>2528</v>
      </c>
      <c r="B384" t="s">
        <v>2833</v>
      </c>
      <c r="C384" t="s">
        <v>2843</v>
      </c>
      <c r="D384" t="s">
        <v>2187</v>
      </c>
      <c r="E384" t="s">
        <v>2187</v>
      </c>
      <c r="F384" t="s">
        <v>2530</v>
      </c>
      <c r="G384" t="s">
        <v>2528</v>
      </c>
      <c r="H384" t="s">
        <v>2844</v>
      </c>
      <c r="I384" t="s">
        <v>2845</v>
      </c>
      <c r="K384" t="e">
        <f>VLOOKUP(H384,'classID''s'!A:B,2,FALSE)</f>
        <v>#N/A</v>
      </c>
      <c r="L384" t="e">
        <f>VLOOKUP(H384,'classID''s'!A:C,3,FALSE)</f>
        <v>#N/A</v>
      </c>
    </row>
    <row r="385" spans="1:12">
      <c r="A385" t="s">
        <v>2528</v>
      </c>
      <c r="B385" t="s">
        <v>2833</v>
      </c>
      <c r="C385" t="s">
        <v>2846</v>
      </c>
      <c r="D385" t="s">
        <v>2187</v>
      </c>
      <c r="E385" t="s">
        <v>2187</v>
      </c>
      <c r="F385" t="s">
        <v>2530</v>
      </c>
      <c r="G385" t="s">
        <v>2528</v>
      </c>
      <c r="H385" t="s">
        <v>2847</v>
      </c>
      <c r="I385" t="s">
        <v>2848</v>
      </c>
      <c r="K385" t="e">
        <f>VLOOKUP(H385,'classID''s'!A:B,2,FALSE)</f>
        <v>#N/A</v>
      </c>
      <c r="L385" t="e">
        <f>VLOOKUP(H385,'classID''s'!A:C,3,FALSE)</f>
        <v>#N/A</v>
      </c>
    </row>
    <row r="386" spans="1:12">
      <c r="A386" t="s">
        <v>2528</v>
      </c>
      <c r="B386" t="s">
        <v>2833</v>
      </c>
      <c r="C386" t="s">
        <v>2194</v>
      </c>
      <c r="D386" t="s">
        <v>2187</v>
      </c>
      <c r="E386" t="s">
        <v>2187</v>
      </c>
      <c r="F386" t="s">
        <v>2530</v>
      </c>
      <c r="G386" t="s">
        <v>2528</v>
      </c>
      <c r="H386" t="s">
        <v>2849</v>
      </c>
      <c r="I386" t="s">
        <v>2850</v>
      </c>
      <c r="K386" t="e">
        <f>VLOOKUP(H386,'classID''s'!A:B,2,FALSE)</f>
        <v>#N/A</v>
      </c>
      <c r="L386" t="e">
        <f>VLOOKUP(H386,'classID''s'!A:C,3,FALSE)</f>
        <v>#N/A</v>
      </c>
    </row>
    <row r="387" spans="1:12">
      <c r="A387" t="s">
        <v>2528</v>
      </c>
      <c r="B387" t="s">
        <v>2833</v>
      </c>
      <c r="C387" t="s">
        <v>2194</v>
      </c>
      <c r="D387" t="s">
        <v>2187</v>
      </c>
      <c r="E387" t="s">
        <v>2187</v>
      </c>
      <c r="F387" t="s">
        <v>2530</v>
      </c>
      <c r="G387" t="s">
        <v>2528</v>
      </c>
      <c r="H387" t="s">
        <v>2851</v>
      </c>
      <c r="I387" t="s">
        <v>2852</v>
      </c>
      <c r="K387" t="e">
        <f>VLOOKUP(H387,'classID''s'!A:B,2,FALSE)</f>
        <v>#N/A</v>
      </c>
      <c r="L387" t="e">
        <f>VLOOKUP(H387,'classID''s'!A:C,3,FALSE)</f>
        <v>#N/A</v>
      </c>
    </row>
    <row r="388" spans="1:12">
      <c r="A388" t="s">
        <v>2528</v>
      </c>
      <c r="B388" t="s">
        <v>2833</v>
      </c>
      <c r="C388" t="s">
        <v>2194</v>
      </c>
      <c r="D388" t="s">
        <v>2187</v>
      </c>
      <c r="E388" t="s">
        <v>2187</v>
      </c>
      <c r="F388" t="s">
        <v>2530</v>
      </c>
      <c r="G388" t="s">
        <v>2528</v>
      </c>
      <c r="H388" t="s">
        <v>2853</v>
      </c>
      <c r="I388" t="s">
        <v>2854</v>
      </c>
      <c r="K388" t="e">
        <f>VLOOKUP(H388,'classID''s'!A:B,2,FALSE)</f>
        <v>#N/A</v>
      </c>
      <c r="L388" t="e">
        <f>VLOOKUP(H388,'classID''s'!A:C,3,FALSE)</f>
        <v>#N/A</v>
      </c>
    </row>
    <row r="389" spans="1:12">
      <c r="A389" t="s">
        <v>2528</v>
      </c>
      <c r="B389" t="s">
        <v>2833</v>
      </c>
      <c r="C389" t="s">
        <v>2855</v>
      </c>
      <c r="D389" t="s">
        <v>2187</v>
      </c>
      <c r="E389" t="s">
        <v>2187</v>
      </c>
      <c r="F389" t="s">
        <v>2530</v>
      </c>
      <c r="G389" t="s">
        <v>2528</v>
      </c>
      <c r="H389" t="s">
        <v>2855</v>
      </c>
      <c r="I389" t="s">
        <v>2856</v>
      </c>
      <c r="K389" t="e">
        <f>VLOOKUP(H389,'classID''s'!A:B,2,FALSE)</f>
        <v>#N/A</v>
      </c>
      <c r="L389" t="e">
        <f>VLOOKUP(H389,'classID''s'!A:C,3,FALSE)</f>
        <v>#N/A</v>
      </c>
    </row>
    <row r="390" spans="1:12">
      <c r="A390" t="s">
        <v>2528</v>
      </c>
      <c r="B390" t="s">
        <v>2833</v>
      </c>
      <c r="C390" t="s">
        <v>2660</v>
      </c>
      <c r="D390" t="s">
        <v>2187</v>
      </c>
      <c r="E390" t="s">
        <v>2187</v>
      </c>
      <c r="F390" t="s">
        <v>2530</v>
      </c>
      <c r="G390" t="s">
        <v>2528</v>
      </c>
      <c r="H390" t="s">
        <v>2857</v>
      </c>
      <c r="I390" t="s">
        <v>2858</v>
      </c>
      <c r="K390" t="e">
        <f>VLOOKUP(H390,'classID''s'!A:B,2,FALSE)</f>
        <v>#N/A</v>
      </c>
      <c r="L390" t="e">
        <f>VLOOKUP(H390,'classID''s'!A:C,3,FALSE)</f>
        <v>#N/A</v>
      </c>
    </row>
    <row r="391" spans="1:12">
      <c r="A391" t="s">
        <v>2528</v>
      </c>
      <c r="B391" t="s">
        <v>2833</v>
      </c>
      <c r="C391" t="s">
        <v>2660</v>
      </c>
      <c r="D391" t="s">
        <v>2187</v>
      </c>
      <c r="E391" t="s">
        <v>2187</v>
      </c>
      <c r="F391" t="s">
        <v>2530</v>
      </c>
      <c r="G391" t="s">
        <v>2528</v>
      </c>
      <c r="H391" t="s">
        <v>2859</v>
      </c>
      <c r="I391" t="s">
        <v>2860</v>
      </c>
      <c r="K391" t="e">
        <f>VLOOKUP(H391,'classID''s'!A:B,2,FALSE)</f>
        <v>#N/A</v>
      </c>
      <c r="L391" t="e">
        <f>VLOOKUP(H391,'classID''s'!A:C,3,FALSE)</f>
        <v>#N/A</v>
      </c>
    </row>
    <row r="392" spans="1:12">
      <c r="A392" t="s">
        <v>2528</v>
      </c>
      <c r="B392" t="s">
        <v>2833</v>
      </c>
      <c r="C392" t="s">
        <v>2861</v>
      </c>
      <c r="D392" t="s">
        <v>2187</v>
      </c>
      <c r="E392" t="s">
        <v>2187</v>
      </c>
      <c r="F392" t="s">
        <v>2530</v>
      </c>
      <c r="G392" t="s">
        <v>2528</v>
      </c>
      <c r="H392" t="s">
        <v>2862</v>
      </c>
      <c r="I392" t="s">
        <v>2863</v>
      </c>
      <c r="K392" t="e">
        <f>VLOOKUP(H392,'classID''s'!A:B,2,FALSE)</f>
        <v>#N/A</v>
      </c>
      <c r="L392" t="e">
        <f>VLOOKUP(H392,'classID''s'!A:C,3,FALSE)</f>
        <v>#N/A</v>
      </c>
    </row>
    <row r="393" spans="1:12">
      <c r="A393" t="s">
        <v>2528</v>
      </c>
      <c r="B393" t="s">
        <v>2833</v>
      </c>
      <c r="C393" t="s">
        <v>2864</v>
      </c>
      <c r="D393" t="s">
        <v>2187</v>
      </c>
      <c r="E393" t="s">
        <v>2187</v>
      </c>
      <c r="F393" t="s">
        <v>2530</v>
      </c>
      <c r="G393" t="s">
        <v>2528</v>
      </c>
      <c r="H393" t="s">
        <v>2865</v>
      </c>
      <c r="I393" t="s">
        <v>2866</v>
      </c>
      <c r="K393" t="e">
        <f>VLOOKUP(H393,'classID''s'!A:B,2,FALSE)</f>
        <v>#N/A</v>
      </c>
      <c r="L393" t="e">
        <f>VLOOKUP(H393,'classID''s'!A:C,3,FALSE)</f>
        <v>#N/A</v>
      </c>
    </row>
    <row r="394" spans="1:12">
      <c r="A394" t="s">
        <v>2528</v>
      </c>
      <c r="B394" t="s">
        <v>2833</v>
      </c>
      <c r="C394" t="s">
        <v>2194</v>
      </c>
      <c r="D394" t="s">
        <v>2187</v>
      </c>
      <c r="E394" t="s">
        <v>2187</v>
      </c>
      <c r="F394" t="s">
        <v>2530</v>
      </c>
      <c r="G394" t="s">
        <v>2528</v>
      </c>
      <c r="H394" t="s">
        <v>2867</v>
      </c>
      <c r="I394" t="s">
        <v>2868</v>
      </c>
      <c r="K394" t="e">
        <f>VLOOKUP(H394,'classID''s'!A:B,2,FALSE)</f>
        <v>#N/A</v>
      </c>
      <c r="L394" t="e">
        <f>VLOOKUP(H394,'classID''s'!A:C,3,FALSE)</f>
        <v>#N/A</v>
      </c>
    </row>
    <row r="395" spans="1:12">
      <c r="A395" t="s">
        <v>2528</v>
      </c>
      <c r="B395" t="s">
        <v>2833</v>
      </c>
      <c r="C395" t="s">
        <v>2584</v>
      </c>
      <c r="D395" t="s">
        <v>2869</v>
      </c>
      <c r="E395" t="s">
        <v>2187</v>
      </c>
      <c r="F395" t="s">
        <v>2530</v>
      </c>
      <c r="G395" t="s">
        <v>2528</v>
      </c>
      <c r="H395" t="s">
        <v>2870</v>
      </c>
      <c r="I395" t="s">
        <v>2871</v>
      </c>
      <c r="K395" t="e">
        <f>VLOOKUP(H395,'classID''s'!A:B,2,FALSE)</f>
        <v>#N/A</v>
      </c>
      <c r="L395" t="e">
        <f>VLOOKUP(H395,'classID''s'!A:C,3,FALSE)</f>
        <v>#N/A</v>
      </c>
    </row>
    <row r="396" spans="1:12">
      <c r="A396" t="s">
        <v>2528</v>
      </c>
      <c r="B396" t="s">
        <v>2833</v>
      </c>
      <c r="C396" t="s">
        <v>2584</v>
      </c>
      <c r="D396" t="s">
        <v>2872</v>
      </c>
      <c r="E396" t="s">
        <v>2187</v>
      </c>
      <c r="F396" t="s">
        <v>2530</v>
      </c>
      <c r="G396" t="s">
        <v>2528</v>
      </c>
      <c r="H396" t="s">
        <v>2873</v>
      </c>
      <c r="I396" t="s">
        <v>2874</v>
      </c>
      <c r="K396" t="e">
        <f>VLOOKUP(H396,'classID''s'!A:B,2,FALSE)</f>
        <v>#N/A</v>
      </c>
      <c r="L396" t="e">
        <f>VLOOKUP(H396,'classID''s'!A:C,3,FALSE)</f>
        <v>#N/A</v>
      </c>
    </row>
    <row r="397" spans="1:12">
      <c r="A397" t="s">
        <v>2528</v>
      </c>
      <c r="B397" t="s">
        <v>2833</v>
      </c>
      <c r="C397" t="s">
        <v>2584</v>
      </c>
      <c r="D397" t="s">
        <v>2875</v>
      </c>
      <c r="E397" t="s">
        <v>2187</v>
      </c>
      <c r="F397" t="s">
        <v>2530</v>
      </c>
      <c r="G397" t="s">
        <v>2528</v>
      </c>
      <c r="H397" t="s">
        <v>2876</v>
      </c>
      <c r="I397" t="s">
        <v>2877</v>
      </c>
      <c r="K397" t="e">
        <f>VLOOKUP(H397,'classID''s'!A:B,2,FALSE)</f>
        <v>#N/A</v>
      </c>
      <c r="L397" t="e">
        <f>VLOOKUP(H397,'classID''s'!A:C,3,FALSE)</f>
        <v>#N/A</v>
      </c>
    </row>
    <row r="398" spans="1:12">
      <c r="A398" t="s">
        <v>2528</v>
      </c>
      <c r="B398" t="s">
        <v>2833</v>
      </c>
      <c r="C398" t="s">
        <v>2584</v>
      </c>
      <c r="D398" t="s">
        <v>2878</v>
      </c>
      <c r="E398" t="s">
        <v>2187</v>
      </c>
      <c r="F398" t="s">
        <v>2530</v>
      </c>
      <c r="G398" t="s">
        <v>2528</v>
      </c>
      <c r="H398" t="s">
        <v>2879</v>
      </c>
      <c r="I398" t="s">
        <v>2880</v>
      </c>
      <c r="K398" t="e">
        <f>VLOOKUP(H398,'classID''s'!A:B,2,FALSE)</f>
        <v>#N/A</v>
      </c>
      <c r="L398" t="e">
        <f>VLOOKUP(H398,'classID''s'!A:C,3,FALSE)</f>
        <v>#N/A</v>
      </c>
    </row>
    <row r="399" spans="1:12">
      <c r="A399" t="s">
        <v>2528</v>
      </c>
      <c r="B399" t="s">
        <v>2833</v>
      </c>
      <c r="C399" t="s">
        <v>2584</v>
      </c>
      <c r="D399" t="s">
        <v>2881</v>
      </c>
      <c r="E399" t="s">
        <v>2187</v>
      </c>
      <c r="F399" t="s">
        <v>2530</v>
      </c>
      <c r="G399" t="s">
        <v>2528</v>
      </c>
      <c r="H399" t="s">
        <v>2882</v>
      </c>
      <c r="I399" t="s">
        <v>2883</v>
      </c>
      <c r="K399" t="e">
        <f>VLOOKUP(H399,'classID''s'!A:B,2,FALSE)</f>
        <v>#N/A</v>
      </c>
      <c r="L399" t="e">
        <f>VLOOKUP(H399,'classID''s'!A:C,3,FALSE)</f>
        <v>#N/A</v>
      </c>
    </row>
    <row r="400" spans="1:12">
      <c r="A400" t="s">
        <v>2528</v>
      </c>
      <c r="B400" t="s">
        <v>2833</v>
      </c>
      <c r="C400" t="s">
        <v>2584</v>
      </c>
      <c r="D400" t="s">
        <v>2834</v>
      </c>
      <c r="E400" t="s">
        <v>2187</v>
      </c>
      <c r="F400" t="s">
        <v>2530</v>
      </c>
      <c r="G400" t="s">
        <v>2528</v>
      </c>
      <c r="H400" t="s">
        <v>2884</v>
      </c>
      <c r="I400" t="s">
        <v>2885</v>
      </c>
      <c r="K400" t="e">
        <f>VLOOKUP(H400,'classID''s'!A:B,2,FALSE)</f>
        <v>#N/A</v>
      </c>
      <c r="L400" t="e">
        <f>VLOOKUP(H400,'classID''s'!A:C,3,FALSE)</f>
        <v>#N/A</v>
      </c>
    </row>
    <row r="401" spans="1:12">
      <c r="A401" t="s">
        <v>2528</v>
      </c>
      <c r="B401" t="s">
        <v>2833</v>
      </c>
      <c r="C401" t="s">
        <v>2564</v>
      </c>
      <c r="D401" t="s">
        <v>2869</v>
      </c>
      <c r="E401" t="s">
        <v>2187</v>
      </c>
      <c r="F401" t="s">
        <v>2886</v>
      </c>
      <c r="G401" t="s">
        <v>2887</v>
      </c>
      <c r="H401" t="s">
        <v>958</v>
      </c>
      <c r="I401" t="s">
        <v>2888</v>
      </c>
      <c r="K401" t="str">
        <f>VLOOKUP(H401,'classID''s'!A:B,2,FALSE)</f>
        <v xml:space="preserve">MC    </v>
      </c>
      <c r="L401" t="str">
        <f>VLOOKUP(H401,'classID''s'!A:C,3,FALSE)</f>
        <v xml:space="preserve">MillerCoors                   </v>
      </c>
    </row>
    <row r="402" spans="1:12">
      <c r="A402" t="s">
        <v>2528</v>
      </c>
      <c r="B402" t="s">
        <v>2833</v>
      </c>
      <c r="C402" t="s">
        <v>2564</v>
      </c>
      <c r="D402" t="s">
        <v>2875</v>
      </c>
      <c r="E402" t="s">
        <v>2187</v>
      </c>
      <c r="F402" t="s">
        <v>2886</v>
      </c>
      <c r="G402" t="s">
        <v>2887</v>
      </c>
      <c r="H402" t="s">
        <v>2889</v>
      </c>
      <c r="I402" t="s">
        <v>2890</v>
      </c>
      <c r="K402" t="e">
        <f>VLOOKUP(H402,'classID''s'!A:B,2,FALSE)</f>
        <v>#N/A</v>
      </c>
      <c r="L402" t="e">
        <f>VLOOKUP(H402,'classID''s'!A:C,3,FALSE)</f>
        <v>#N/A</v>
      </c>
    </row>
    <row r="403" spans="1:12">
      <c r="A403" t="s">
        <v>2528</v>
      </c>
      <c r="B403" t="s">
        <v>2833</v>
      </c>
      <c r="C403" t="s">
        <v>2564</v>
      </c>
      <c r="D403" t="s">
        <v>2194</v>
      </c>
      <c r="E403" t="s">
        <v>2187</v>
      </c>
      <c r="F403" t="s">
        <v>2886</v>
      </c>
      <c r="G403" t="s">
        <v>2887</v>
      </c>
      <c r="H403" t="s">
        <v>963</v>
      </c>
      <c r="I403" t="s">
        <v>2891</v>
      </c>
      <c r="K403" t="str">
        <f>VLOOKUP(H403,'classID''s'!A:B,2,FALSE)</f>
        <v xml:space="preserve">MC    </v>
      </c>
      <c r="L403" t="str">
        <f>VLOOKUP(H403,'classID''s'!A:C,3,FALSE)</f>
        <v xml:space="preserve">MillerCoors                   </v>
      </c>
    </row>
    <row r="404" spans="1:12">
      <c r="A404" t="s">
        <v>2528</v>
      </c>
      <c r="B404" t="s">
        <v>2833</v>
      </c>
      <c r="C404" t="s">
        <v>2564</v>
      </c>
      <c r="D404" t="s">
        <v>2878</v>
      </c>
      <c r="E404" t="s">
        <v>2187</v>
      </c>
      <c r="F404" t="s">
        <v>2886</v>
      </c>
      <c r="G404" t="s">
        <v>2887</v>
      </c>
      <c r="H404" t="s">
        <v>2892</v>
      </c>
      <c r="I404" t="s">
        <v>2893</v>
      </c>
      <c r="K404" t="e">
        <f>VLOOKUP(H404,'classID''s'!A:B,2,FALSE)</f>
        <v>#N/A</v>
      </c>
      <c r="L404" t="e">
        <f>VLOOKUP(H404,'classID''s'!A:C,3,FALSE)</f>
        <v>#N/A</v>
      </c>
    </row>
    <row r="405" spans="1:12">
      <c r="A405" t="s">
        <v>2528</v>
      </c>
      <c r="B405" t="s">
        <v>2833</v>
      </c>
      <c r="C405" t="s">
        <v>2564</v>
      </c>
      <c r="D405" t="s">
        <v>2881</v>
      </c>
      <c r="E405" t="s">
        <v>2187</v>
      </c>
      <c r="F405" t="s">
        <v>2886</v>
      </c>
      <c r="G405" t="s">
        <v>2887</v>
      </c>
      <c r="H405" t="s">
        <v>2894</v>
      </c>
      <c r="I405" t="s">
        <v>2895</v>
      </c>
      <c r="K405" t="e">
        <f>VLOOKUP(H405,'classID''s'!A:B,2,FALSE)</f>
        <v>#N/A</v>
      </c>
      <c r="L405" t="e">
        <f>VLOOKUP(H405,'classID''s'!A:C,3,FALSE)</f>
        <v>#N/A</v>
      </c>
    </row>
    <row r="406" spans="1:12">
      <c r="A406" t="s">
        <v>2528</v>
      </c>
      <c r="B406" t="s">
        <v>2833</v>
      </c>
      <c r="C406" t="s">
        <v>2564</v>
      </c>
      <c r="D406" t="s">
        <v>2872</v>
      </c>
      <c r="E406" t="s">
        <v>2187</v>
      </c>
      <c r="F406" t="s">
        <v>2886</v>
      </c>
      <c r="G406" t="s">
        <v>2887</v>
      </c>
      <c r="H406" t="s">
        <v>965</v>
      </c>
      <c r="I406" t="s">
        <v>2896</v>
      </c>
      <c r="K406" t="str">
        <f>VLOOKUP(H406,'classID''s'!A:B,2,FALSE)</f>
        <v xml:space="preserve">MC    </v>
      </c>
      <c r="L406" t="str">
        <f>VLOOKUP(H406,'classID''s'!A:C,3,FALSE)</f>
        <v xml:space="preserve">MillerCoors                   </v>
      </c>
    </row>
    <row r="407" spans="1:12">
      <c r="A407" t="s">
        <v>2528</v>
      </c>
      <c r="B407" t="s">
        <v>2833</v>
      </c>
      <c r="C407" t="s">
        <v>2564</v>
      </c>
      <c r="D407" t="s">
        <v>2837</v>
      </c>
      <c r="E407" t="s">
        <v>2187</v>
      </c>
      <c r="F407" t="s">
        <v>2886</v>
      </c>
      <c r="G407" t="s">
        <v>2887</v>
      </c>
      <c r="H407" t="s">
        <v>2897</v>
      </c>
      <c r="I407" t="s">
        <v>2898</v>
      </c>
      <c r="K407" t="e">
        <f>VLOOKUP(H407,'classID''s'!A:B,2,FALSE)</f>
        <v>#N/A</v>
      </c>
      <c r="L407" t="e">
        <f>VLOOKUP(H407,'classID''s'!A:C,3,FALSE)</f>
        <v>#N/A</v>
      </c>
    </row>
    <row r="408" spans="1:12">
      <c r="A408" t="s">
        <v>2528</v>
      </c>
      <c r="B408" t="s">
        <v>2833</v>
      </c>
      <c r="C408" t="s">
        <v>2564</v>
      </c>
      <c r="D408" t="s">
        <v>2834</v>
      </c>
      <c r="E408" t="s">
        <v>2187</v>
      </c>
      <c r="F408" t="s">
        <v>2886</v>
      </c>
      <c r="G408" t="s">
        <v>2887</v>
      </c>
      <c r="H408" t="s">
        <v>969</v>
      </c>
      <c r="I408" t="s">
        <v>2899</v>
      </c>
      <c r="K408" t="str">
        <f>VLOOKUP(H408,'classID''s'!A:B,2,FALSE)</f>
        <v xml:space="preserve">MC    </v>
      </c>
      <c r="L408" t="str">
        <f>VLOOKUP(H408,'classID''s'!A:C,3,FALSE)</f>
        <v xml:space="preserve">MillerCoors                   </v>
      </c>
    </row>
    <row r="409" spans="1:12">
      <c r="A409" t="s">
        <v>2528</v>
      </c>
      <c r="B409" t="s">
        <v>2833</v>
      </c>
      <c r="C409" t="s">
        <v>2564</v>
      </c>
      <c r="D409" t="s">
        <v>2900</v>
      </c>
      <c r="E409" t="s">
        <v>2187</v>
      </c>
      <c r="F409" t="s">
        <v>2886</v>
      </c>
      <c r="G409" t="s">
        <v>2887</v>
      </c>
      <c r="H409" t="s">
        <v>2901</v>
      </c>
      <c r="I409" t="s">
        <v>2902</v>
      </c>
      <c r="K409" t="e">
        <f>VLOOKUP(H409,'classID''s'!A:B,2,FALSE)</f>
        <v>#N/A</v>
      </c>
      <c r="L409" t="e">
        <f>VLOOKUP(H409,'classID''s'!A:C,3,FALSE)</f>
        <v>#N/A</v>
      </c>
    </row>
    <row r="410" spans="1:12">
      <c r="A410" t="s">
        <v>2528</v>
      </c>
      <c r="B410" t="s">
        <v>2833</v>
      </c>
      <c r="C410" t="s">
        <v>2903</v>
      </c>
      <c r="D410" t="s">
        <v>2869</v>
      </c>
      <c r="E410" t="s">
        <v>2187</v>
      </c>
      <c r="F410" t="s">
        <v>2904</v>
      </c>
      <c r="G410" t="s">
        <v>2905</v>
      </c>
      <c r="H410" t="s">
        <v>973</v>
      </c>
      <c r="I410" t="s">
        <v>2906</v>
      </c>
      <c r="K410" t="str">
        <f>VLOOKUP(H410,'classID''s'!A:B,2,FALSE)</f>
        <v xml:space="preserve">MC    </v>
      </c>
      <c r="L410" t="str">
        <f>VLOOKUP(H410,'classID''s'!A:C,3,FALSE)</f>
        <v xml:space="preserve">MillerCoors                   </v>
      </c>
    </row>
    <row r="411" spans="1:12">
      <c r="A411" t="s">
        <v>2528</v>
      </c>
      <c r="B411" t="s">
        <v>2833</v>
      </c>
      <c r="C411" t="s">
        <v>2903</v>
      </c>
      <c r="D411" t="s">
        <v>2875</v>
      </c>
      <c r="E411" t="s">
        <v>2187</v>
      </c>
      <c r="F411" t="s">
        <v>2904</v>
      </c>
      <c r="G411" t="s">
        <v>2905</v>
      </c>
      <c r="H411" t="s">
        <v>975</v>
      </c>
      <c r="I411" t="s">
        <v>2907</v>
      </c>
      <c r="K411" t="str">
        <f>VLOOKUP(H411,'classID''s'!A:B,2,FALSE)</f>
        <v xml:space="preserve">MC    </v>
      </c>
      <c r="L411" t="str">
        <f>VLOOKUP(H411,'classID''s'!A:C,3,FALSE)</f>
        <v xml:space="preserve">MillerCoors                   </v>
      </c>
    </row>
    <row r="412" spans="1:12">
      <c r="A412" t="s">
        <v>2528</v>
      </c>
      <c r="B412" t="s">
        <v>2833</v>
      </c>
      <c r="C412" t="s">
        <v>2903</v>
      </c>
      <c r="D412" t="s">
        <v>2878</v>
      </c>
      <c r="E412" t="s">
        <v>2187</v>
      </c>
      <c r="F412" t="s">
        <v>2904</v>
      </c>
      <c r="G412" t="s">
        <v>2905</v>
      </c>
      <c r="H412" t="s">
        <v>2908</v>
      </c>
      <c r="I412" t="s">
        <v>2909</v>
      </c>
      <c r="K412" t="e">
        <f>VLOOKUP(H412,'classID''s'!A:B,2,FALSE)</f>
        <v>#N/A</v>
      </c>
      <c r="L412" t="e">
        <f>VLOOKUP(H412,'classID''s'!A:C,3,FALSE)</f>
        <v>#N/A</v>
      </c>
    </row>
    <row r="413" spans="1:12">
      <c r="A413" t="s">
        <v>2528</v>
      </c>
      <c r="B413" t="s">
        <v>2833</v>
      </c>
      <c r="C413" t="s">
        <v>2903</v>
      </c>
      <c r="D413" t="s">
        <v>2881</v>
      </c>
      <c r="E413" t="s">
        <v>2187</v>
      </c>
      <c r="F413" t="s">
        <v>2904</v>
      </c>
      <c r="G413" t="s">
        <v>2905</v>
      </c>
      <c r="H413" t="s">
        <v>2910</v>
      </c>
      <c r="I413" t="s">
        <v>2911</v>
      </c>
      <c r="K413" t="e">
        <f>VLOOKUP(H413,'classID''s'!A:B,2,FALSE)</f>
        <v>#N/A</v>
      </c>
      <c r="L413" t="e">
        <f>VLOOKUP(H413,'classID''s'!A:C,3,FALSE)</f>
        <v>#N/A</v>
      </c>
    </row>
    <row r="414" spans="1:12">
      <c r="A414" t="s">
        <v>2528</v>
      </c>
      <c r="B414" t="s">
        <v>2833</v>
      </c>
      <c r="C414" t="s">
        <v>2903</v>
      </c>
      <c r="D414" t="s">
        <v>2872</v>
      </c>
      <c r="E414" t="s">
        <v>2187</v>
      </c>
      <c r="F414" t="s">
        <v>2904</v>
      </c>
      <c r="G414" t="s">
        <v>2905</v>
      </c>
      <c r="H414" t="s">
        <v>977</v>
      </c>
      <c r="I414" t="s">
        <v>978</v>
      </c>
      <c r="K414" t="str">
        <f>VLOOKUP(H414,'classID''s'!A:B,2,FALSE)</f>
        <v xml:space="preserve">MC    </v>
      </c>
      <c r="L414" t="str">
        <f>VLOOKUP(H414,'classID''s'!A:C,3,FALSE)</f>
        <v xml:space="preserve">MillerCoors                   </v>
      </c>
    </row>
    <row r="415" spans="1:12">
      <c r="A415" t="s">
        <v>2528</v>
      </c>
      <c r="B415" t="s">
        <v>2833</v>
      </c>
      <c r="C415" t="s">
        <v>2903</v>
      </c>
      <c r="D415" t="s">
        <v>2837</v>
      </c>
      <c r="E415" t="s">
        <v>2187</v>
      </c>
      <c r="F415" t="s">
        <v>2904</v>
      </c>
      <c r="G415" t="s">
        <v>2905</v>
      </c>
      <c r="H415" t="s">
        <v>979</v>
      </c>
      <c r="I415" t="s">
        <v>980</v>
      </c>
      <c r="K415" t="str">
        <f>VLOOKUP(H415,'classID''s'!A:B,2,FALSE)</f>
        <v xml:space="preserve">MC    </v>
      </c>
      <c r="L415" t="str">
        <f>VLOOKUP(H415,'classID''s'!A:C,3,FALSE)</f>
        <v xml:space="preserve">MillerCoors                   </v>
      </c>
    </row>
    <row r="416" spans="1:12">
      <c r="A416" t="s">
        <v>2528</v>
      </c>
      <c r="B416" t="s">
        <v>2833</v>
      </c>
      <c r="C416" t="s">
        <v>2903</v>
      </c>
      <c r="D416" t="s">
        <v>2834</v>
      </c>
      <c r="E416" t="s">
        <v>2187</v>
      </c>
      <c r="F416" t="s">
        <v>2904</v>
      </c>
      <c r="G416" t="s">
        <v>2905</v>
      </c>
      <c r="H416" t="s">
        <v>983</v>
      </c>
      <c r="I416" t="s">
        <v>984</v>
      </c>
      <c r="K416" t="str">
        <f>VLOOKUP(H416,'classID''s'!A:B,2,FALSE)</f>
        <v xml:space="preserve">MC    </v>
      </c>
      <c r="L416" t="str">
        <f>VLOOKUP(H416,'classID''s'!A:C,3,FALSE)</f>
        <v xml:space="preserve">MillerCoors                   </v>
      </c>
    </row>
    <row r="417" spans="1:12">
      <c r="A417" t="s">
        <v>2528</v>
      </c>
      <c r="B417" t="s">
        <v>2833</v>
      </c>
      <c r="C417" t="s">
        <v>2903</v>
      </c>
      <c r="D417" t="s">
        <v>2900</v>
      </c>
      <c r="E417" t="s">
        <v>2187</v>
      </c>
      <c r="F417" t="s">
        <v>2904</v>
      </c>
      <c r="G417" t="s">
        <v>2905</v>
      </c>
      <c r="H417" t="s">
        <v>2912</v>
      </c>
      <c r="I417" t="s">
        <v>2913</v>
      </c>
      <c r="K417" t="e">
        <f>VLOOKUP(H417,'classID''s'!A:B,2,FALSE)</f>
        <v>#N/A</v>
      </c>
      <c r="L417" t="e">
        <f>VLOOKUP(H417,'classID''s'!A:C,3,FALSE)</f>
        <v>#N/A</v>
      </c>
    </row>
    <row r="418" spans="1:12">
      <c r="A418" t="s">
        <v>2528</v>
      </c>
      <c r="B418" t="s">
        <v>2833</v>
      </c>
      <c r="C418" t="s">
        <v>2187</v>
      </c>
      <c r="D418" t="s">
        <v>2187</v>
      </c>
      <c r="E418" t="s">
        <v>2187</v>
      </c>
      <c r="F418" t="s">
        <v>2904</v>
      </c>
      <c r="G418" t="s">
        <v>2905</v>
      </c>
      <c r="H418" t="s">
        <v>981</v>
      </c>
      <c r="I418" t="s">
        <v>982</v>
      </c>
      <c r="K418" t="str">
        <f>VLOOKUP(H418,'classID''s'!A:B,2,FALSE)</f>
        <v xml:space="preserve">MC    </v>
      </c>
      <c r="L418" t="str">
        <f>VLOOKUP(H418,'classID''s'!A:C,3,FALSE)</f>
        <v xml:space="preserve">MillerCoors                   </v>
      </c>
    </row>
    <row r="419" spans="1:12">
      <c r="A419" t="s">
        <v>2528</v>
      </c>
      <c r="B419" t="s">
        <v>2833</v>
      </c>
      <c r="C419" t="s">
        <v>2600</v>
      </c>
      <c r="D419" t="s">
        <v>2869</v>
      </c>
      <c r="E419" t="s">
        <v>2187</v>
      </c>
      <c r="F419" t="s">
        <v>2914</v>
      </c>
      <c r="G419" t="s">
        <v>2915</v>
      </c>
      <c r="H419" t="s">
        <v>1324</v>
      </c>
      <c r="I419" t="s">
        <v>2916</v>
      </c>
      <c r="K419" t="str">
        <f>VLOOKUP(H419,'classID''s'!A:B,2,FALSE)</f>
        <v xml:space="preserve">MC    </v>
      </c>
      <c r="L419" t="str">
        <f>VLOOKUP(H419,'classID''s'!A:C,3,FALSE)</f>
        <v xml:space="preserve">MillerCoors                   </v>
      </c>
    </row>
    <row r="420" spans="1:12">
      <c r="A420" t="s">
        <v>2528</v>
      </c>
      <c r="B420" t="s">
        <v>2833</v>
      </c>
      <c r="C420" t="s">
        <v>2600</v>
      </c>
      <c r="D420" t="s">
        <v>2875</v>
      </c>
      <c r="E420" t="s">
        <v>2187</v>
      </c>
      <c r="F420" t="s">
        <v>2914</v>
      </c>
      <c r="G420" t="s">
        <v>2915</v>
      </c>
      <c r="H420" t="s">
        <v>2917</v>
      </c>
      <c r="I420" t="s">
        <v>2918</v>
      </c>
      <c r="K420" t="e">
        <f>VLOOKUP(H420,'classID''s'!A:B,2,FALSE)</f>
        <v>#N/A</v>
      </c>
      <c r="L420" t="e">
        <f>VLOOKUP(H420,'classID''s'!A:C,3,FALSE)</f>
        <v>#N/A</v>
      </c>
    </row>
    <row r="421" spans="1:12">
      <c r="A421" t="s">
        <v>2528</v>
      </c>
      <c r="B421" t="s">
        <v>2833</v>
      </c>
      <c r="C421" t="s">
        <v>2600</v>
      </c>
      <c r="D421" t="s">
        <v>2194</v>
      </c>
      <c r="E421" t="s">
        <v>2187</v>
      </c>
      <c r="F421" t="s">
        <v>2914</v>
      </c>
      <c r="G421" t="s">
        <v>2915</v>
      </c>
      <c r="H421" t="s">
        <v>1328</v>
      </c>
      <c r="I421" t="s">
        <v>2919</v>
      </c>
      <c r="K421" t="str">
        <f>VLOOKUP(H421,'classID''s'!A:B,2,FALSE)</f>
        <v xml:space="preserve">MC    </v>
      </c>
      <c r="L421" t="str">
        <f>VLOOKUP(H421,'classID''s'!A:C,3,FALSE)</f>
        <v xml:space="preserve">MillerCoors                   </v>
      </c>
    </row>
    <row r="422" spans="1:12">
      <c r="A422" t="s">
        <v>2528</v>
      </c>
      <c r="B422" t="s">
        <v>2833</v>
      </c>
      <c r="C422" t="s">
        <v>2600</v>
      </c>
      <c r="D422" t="s">
        <v>2878</v>
      </c>
      <c r="E422" t="s">
        <v>2187</v>
      </c>
      <c r="F422" t="s">
        <v>2914</v>
      </c>
      <c r="G422" t="s">
        <v>2915</v>
      </c>
      <c r="H422" t="s">
        <v>2920</v>
      </c>
      <c r="I422" t="s">
        <v>2921</v>
      </c>
      <c r="K422" t="e">
        <f>VLOOKUP(H422,'classID''s'!A:B,2,FALSE)</f>
        <v>#N/A</v>
      </c>
      <c r="L422" t="e">
        <f>VLOOKUP(H422,'classID''s'!A:C,3,FALSE)</f>
        <v>#N/A</v>
      </c>
    </row>
    <row r="423" spans="1:12">
      <c r="A423" t="s">
        <v>2528</v>
      </c>
      <c r="B423" t="s">
        <v>2833</v>
      </c>
      <c r="C423" t="s">
        <v>2600</v>
      </c>
      <c r="D423" t="s">
        <v>2881</v>
      </c>
      <c r="E423" t="s">
        <v>2187</v>
      </c>
      <c r="F423" t="s">
        <v>2914</v>
      </c>
      <c r="G423" t="s">
        <v>2915</v>
      </c>
      <c r="H423" t="s">
        <v>2922</v>
      </c>
      <c r="I423" t="s">
        <v>2923</v>
      </c>
      <c r="K423" t="e">
        <f>VLOOKUP(H423,'classID''s'!A:B,2,FALSE)</f>
        <v>#N/A</v>
      </c>
      <c r="L423" t="e">
        <f>VLOOKUP(H423,'classID''s'!A:C,3,FALSE)</f>
        <v>#N/A</v>
      </c>
    </row>
    <row r="424" spans="1:12">
      <c r="A424" t="s">
        <v>2528</v>
      </c>
      <c r="B424" t="s">
        <v>2833</v>
      </c>
      <c r="C424" t="s">
        <v>2600</v>
      </c>
      <c r="D424" t="s">
        <v>2872</v>
      </c>
      <c r="E424" t="s">
        <v>2187</v>
      </c>
      <c r="F424" t="s">
        <v>2914</v>
      </c>
      <c r="G424" t="s">
        <v>2915</v>
      </c>
      <c r="H424" t="s">
        <v>2924</v>
      </c>
      <c r="I424" t="s">
        <v>2925</v>
      </c>
      <c r="K424" t="e">
        <f>VLOOKUP(H424,'classID''s'!A:B,2,FALSE)</f>
        <v>#N/A</v>
      </c>
      <c r="L424" t="e">
        <f>VLOOKUP(H424,'classID''s'!A:C,3,FALSE)</f>
        <v>#N/A</v>
      </c>
    </row>
    <row r="425" spans="1:12">
      <c r="A425" t="s">
        <v>2528</v>
      </c>
      <c r="B425" t="s">
        <v>2833</v>
      </c>
      <c r="C425" t="s">
        <v>2600</v>
      </c>
      <c r="D425" t="s">
        <v>2837</v>
      </c>
      <c r="E425" t="s">
        <v>2187</v>
      </c>
      <c r="F425" t="s">
        <v>2914</v>
      </c>
      <c r="G425" t="s">
        <v>2915</v>
      </c>
      <c r="H425" t="s">
        <v>2926</v>
      </c>
      <c r="I425" t="s">
        <v>2927</v>
      </c>
      <c r="K425" t="e">
        <f>VLOOKUP(H425,'classID''s'!A:B,2,FALSE)</f>
        <v>#N/A</v>
      </c>
      <c r="L425" t="e">
        <f>VLOOKUP(H425,'classID''s'!A:C,3,FALSE)</f>
        <v>#N/A</v>
      </c>
    </row>
    <row r="426" spans="1:12">
      <c r="A426" t="s">
        <v>2528</v>
      </c>
      <c r="B426" t="s">
        <v>2833</v>
      </c>
      <c r="C426" t="s">
        <v>2600</v>
      </c>
      <c r="D426" t="s">
        <v>2834</v>
      </c>
      <c r="E426" t="s">
        <v>2187</v>
      </c>
      <c r="F426" t="s">
        <v>2914</v>
      </c>
      <c r="G426" t="s">
        <v>2915</v>
      </c>
      <c r="H426" t="s">
        <v>2928</v>
      </c>
      <c r="I426" t="s">
        <v>2929</v>
      </c>
      <c r="K426" t="e">
        <f>VLOOKUP(H426,'classID''s'!A:B,2,FALSE)</f>
        <v>#N/A</v>
      </c>
      <c r="L426" t="e">
        <f>VLOOKUP(H426,'classID''s'!A:C,3,FALSE)</f>
        <v>#N/A</v>
      </c>
    </row>
    <row r="427" spans="1:12">
      <c r="A427" t="s">
        <v>2528</v>
      </c>
      <c r="B427" t="s">
        <v>2833</v>
      </c>
      <c r="C427" t="s">
        <v>2600</v>
      </c>
      <c r="D427" t="s">
        <v>2900</v>
      </c>
      <c r="E427" t="s">
        <v>2187</v>
      </c>
      <c r="F427" t="s">
        <v>2914</v>
      </c>
      <c r="G427" t="s">
        <v>2915</v>
      </c>
      <c r="H427" t="s">
        <v>2930</v>
      </c>
      <c r="I427" t="s">
        <v>2931</v>
      </c>
      <c r="K427" t="e">
        <f>VLOOKUP(H427,'classID''s'!A:B,2,FALSE)</f>
        <v>#N/A</v>
      </c>
      <c r="L427" t="e">
        <f>VLOOKUP(H427,'classID''s'!A:C,3,FALSE)</f>
        <v>#N/A</v>
      </c>
    </row>
    <row r="428" spans="1:12">
      <c r="A428" t="s">
        <v>2528</v>
      </c>
      <c r="B428" t="s">
        <v>2833</v>
      </c>
      <c r="C428" t="s">
        <v>2903</v>
      </c>
      <c r="D428" t="s">
        <v>2869</v>
      </c>
      <c r="E428" t="s">
        <v>2187</v>
      </c>
      <c r="F428" t="s">
        <v>2932</v>
      </c>
      <c r="G428" t="s">
        <v>2933</v>
      </c>
      <c r="H428" t="s">
        <v>1338</v>
      </c>
      <c r="I428" t="s">
        <v>1339</v>
      </c>
      <c r="K428" t="str">
        <f>VLOOKUP(H428,'classID''s'!A:B,2,FALSE)</f>
        <v xml:space="preserve">MC    </v>
      </c>
      <c r="L428" t="str">
        <f>VLOOKUP(H428,'classID''s'!A:C,3,FALSE)</f>
        <v xml:space="preserve">MillerCoors                   </v>
      </c>
    </row>
    <row r="429" spans="1:12">
      <c r="A429" t="s">
        <v>2528</v>
      </c>
      <c r="B429" t="s">
        <v>2833</v>
      </c>
      <c r="C429" t="s">
        <v>2903</v>
      </c>
      <c r="D429" t="s">
        <v>2875</v>
      </c>
      <c r="E429" t="s">
        <v>2187</v>
      </c>
      <c r="F429" t="s">
        <v>2932</v>
      </c>
      <c r="G429" t="s">
        <v>2933</v>
      </c>
      <c r="H429" t="s">
        <v>1340</v>
      </c>
      <c r="I429" t="s">
        <v>1341</v>
      </c>
      <c r="K429" t="str">
        <f>VLOOKUP(H429,'classID''s'!A:B,2,FALSE)</f>
        <v xml:space="preserve">MC    </v>
      </c>
      <c r="L429" t="str">
        <f>VLOOKUP(H429,'classID''s'!A:C,3,FALSE)</f>
        <v xml:space="preserve">MillerCoors                   </v>
      </c>
    </row>
    <row r="430" spans="1:12">
      <c r="A430" t="s">
        <v>2528</v>
      </c>
      <c r="B430" t="s">
        <v>2833</v>
      </c>
      <c r="C430" t="s">
        <v>2903</v>
      </c>
      <c r="D430" t="s">
        <v>2878</v>
      </c>
      <c r="E430" t="s">
        <v>2187</v>
      </c>
      <c r="F430" t="s">
        <v>2932</v>
      </c>
      <c r="G430" t="s">
        <v>2933</v>
      </c>
      <c r="H430" t="s">
        <v>2934</v>
      </c>
      <c r="I430" t="s">
        <v>2935</v>
      </c>
      <c r="K430" t="e">
        <f>VLOOKUP(H430,'classID''s'!A:B,2,FALSE)</f>
        <v>#N/A</v>
      </c>
      <c r="L430" t="e">
        <f>VLOOKUP(H430,'classID''s'!A:C,3,FALSE)</f>
        <v>#N/A</v>
      </c>
    </row>
    <row r="431" spans="1:12">
      <c r="A431" t="s">
        <v>2528</v>
      </c>
      <c r="B431" t="s">
        <v>2833</v>
      </c>
      <c r="C431" t="s">
        <v>2903</v>
      </c>
      <c r="D431" t="s">
        <v>2881</v>
      </c>
      <c r="E431" t="s">
        <v>2187</v>
      </c>
      <c r="F431" t="s">
        <v>2932</v>
      </c>
      <c r="G431" t="s">
        <v>2933</v>
      </c>
      <c r="H431" t="s">
        <v>2936</v>
      </c>
      <c r="I431" t="s">
        <v>2937</v>
      </c>
      <c r="K431" t="e">
        <f>VLOOKUP(H431,'classID''s'!A:B,2,FALSE)</f>
        <v>#N/A</v>
      </c>
      <c r="L431" t="e">
        <f>VLOOKUP(H431,'classID''s'!A:C,3,FALSE)</f>
        <v>#N/A</v>
      </c>
    </row>
    <row r="432" spans="1:12">
      <c r="A432" t="s">
        <v>2528</v>
      </c>
      <c r="B432" t="s">
        <v>2833</v>
      </c>
      <c r="C432" t="s">
        <v>2903</v>
      </c>
      <c r="D432" t="s">
        <v>2837</v>
      </c>
      <c r="E432" t="s">
        <v>2187</v>
      </c>
      <c r="F432" t="s">
        <v>2932</v>
      </c>
      <c r="G432" t="s">
        <v>2933</v>
      </c>
      <c r="H432" t="s">
        <v>1344</v>
      </c>
      <c r="I432" t="s">
        <v>1345</v>
      </c>
      <c r="K432" t="str">
        <f>VLOOKUP(H432,'classID''s'!A:B,2,FALSE)</f>
        <v xml:space="preserve">MC    </v>
      </c>
      <c r="L432" t="str">
        <f>VLOOKUP(H432,'classID''s'!A:C,3,FALSE)</f>
        <v xml:space="preserve">MillerCoors                   </v>
      </c>
    </row>
    <row r="433" spans="1:12">
      <c r="A433" t="s">
        <v>2528</v>
      </c>
      <c r="B433" t="s">
        <v>2833</v>
      </c>
      <c r="C433" t="s">
        <v>2903</v>
      </c>
      <c r="D433" t="s">
        <v>2194</v>
      </c>
      <c r="E433" t="s">
        <v>2187</v>
      </c>
      <c r="F433" t="s">
        <v>2932</v>
      </c>
      <c r="G433" t="s">
        <v>2933</v>
      </c>
      <c r="H433" t="s">
        <v>1346</v>
      </c>
      <c r="I433" t="s">
        <v>1347</v>
      </c>
      <c r="K433" t="str">
        <f>VLOOKUP(H433,'classID''s'!A:B,2,FALSE)</f>
        <v xml:space="preserve">MC    </v>
      </c>
      <c r="L433" t="str">
        <f>VLOOKUP(H433,'classID''s'!A:C,3,FALSE)</f>
        <v xml:space="preserve">MillerCoors                   </v>
      </c>
    </row>
    <row r="434" spans="1:12">
      <c r="A434" t="s">
        <v>2528</v>
      </c>
      <c r="B434" t="s">
        <v>2833</v>
      </c>
      <c r="C434" t="s">
        <v>2903</v>
      </c>
      <c r="D434" t="s">
        <v>2834</v>
      </c>
      <c r="E434" t="s">
        <v>2187</v>
      </c>
      <c r="F434" t="s">
        <v>2932</v>
      </c>
      <c r="G434" t="s">
        <v>2933</v>
      </c>
      <c r="H434" t="s">
        <v>1348</v>
      </c>
      <c r="I434" t="s">
        <v>1349</v>
      </c>
      <c r="K434" t="str">
        <f>VLOOKUP(H434,'classID''s'!A:B,2,FALSE)</f>
        <v xml:space="preserve">MC    </v>
      </c>
      <c r="L434" t="str">
        <f>VLOOKUP(H434,'classID''s'!A:C,3,FALSE)</f>
        <v xml:space="preserve">MillerCoors                   </v>
      </c>
    </row>
    <row r="435" spans="1:12">
      <c r="A435" t="s">
        <v>2528</v>
      </c>
      <c r="B435" t="s">
        <v>2833</v>
      </c>
      <c r="C435" t="s">
        <v>2903</v>
      </c>
      <c r="D435" t="s">
        <v>2900</v>
      </c>
      <c r="E435" t="s">
        <v>2187</v>
      </c>
      <c r="F435" t="s">
        <v>2932</v>
      </c>
      <c r="G435" t="s">
        <v>2933</v>
      </c>
      <c r="H435" t="s">
        <v>2938</v>
      </c>
      <c r="I435" t="s">
        <v>2939</v>
      </c>
      <c r="K435" t="e">
        <f>VLOOKUP(H435,'classID''s'!A:B,2,FALSE)</f>
        <v>#N/A</v>
      </c>
      <c r="L435" t="e">
        <f>VLOOKUP(H435,'classID''s'!A:C,3,FALSE)</f>
        <v>#N/A</v>
      </c>
    </row>
    <row r="436" spans="1:12">
      <c r="A436" t="s">
        <v>2528</v>
      </c>
      <c r="B436" t="s">
        <v>2833</v>
      </c>
      <c r="C436" t="s">
        <v>2903</v>
      </c>
      <c r="D436" t="s">
        <v>2872</v>
      </c>
      <c r="E436" t="s">
        <v>2187</v>
      </c>
      <c r="F436" t="s">
        <v>2932</v>
      </c>
      <c r="G436" t="s">
        <v>2933</v>
      </c>
      <c r="H436" t="s">
        <v>1342</v>
      </c>
      <c r="I436" t="s">
        <v>1343</v>
      </c>
      <c r="K436" t="str">
        <f>VLOOKUP(H436,'classID''s'!A:B,2,FALSE)</f>
        <v xml:space="preserve">MC    </v>
      </c>
      <c r="L436" t="str">
        <f>VLOOKUP(H436,'classID''s'!A:C,3,FALSE)</f>
        <v xml:space="preserve">MillerCoors                   </v>
      </c>
    </row>
    <row r="437" spans="1:12">
      <c r="A437" t="s">
        <v>2528</v>
      </c>
      <c r="B437" t="s">
        <v>2833</v>
      </c>
      <c r="C437" t="s">
        <v>2584</v>
      </c>
      <c r="D437" t="s">
        <v>2187</v>
      </c>
      <c r="E437" t="s">
        <v>2187</v>
      </c>
      <c r="F437" t="s">
        <v>2940</v>
      </c>
      <c r="G437" t="s">
        <v>2941</v>
      </c>
      <c r="H437" t="s">
        <v>1388</v>
      </c>
      <c r="I437" t="s">
        <v>1389</v>
      </c>
      <c r="K437" t="str">
        <f>VLOOKUP(H437,'classID''s'!A:B,2,FALSE)</f>
        <v xml:space="preserve">MC    </v>
      </c>
      <c r="L437" t="str">
        <f>VLOOKUP(H437,'classID''s'!A:C,3,FALSE)</f>
        <v xml:space="preserve">MillerCoors                   </v>
      </c>
    </row>
    <row r="438" spans="1:12">
      <c r="A438" t="s">
        <v>2528</v>
      </c>
      <c r="B438" t="s">
        <v>2833</v>
      </c>
      <c r="C438" t="s">
        <v>2584</v>
      </c>
      <c r="D438" t="s">
        <v>2869</v>
      </c>
      <c r="E438" t="s">
        <v>2187</v>
      </c>
      <c r="F438" t="s">
        <v>2940</v>
      </c>
      <c r="G438" t="s">
        <v>2941</v>
      </c>
      <c r="H438" t="s">
        <v>1378</v>
      </c>
      <c r="I438" t="s">
        <v>2942</v>
      </c>
      <c r="K438" t="str">
        <f>VLOOKUP(H438,'classID''s'!A:B,2,FALSE)</f>
        <v xml:space="preserve">MC    </v>
      </c>
      <c r="L438" t="str">
        <f>VLOOKUP(H438,'classID''s'!A:C,3,FALSE)</f>
        <v xml:space="preserve">MillerCoors                   </v>
      </c>
    </row>
    <row r="439" spans="1:12">
      <c r="A439" t="s">
        <v>2528</v>
      </c>
      <c r="B439" t="s">
        <v>2833</v>
      </c>
      <c r="C439" t="s">
        <v>2584</v>
      </c>
      <c r="D439" t="s">
        <v>2875</v>
      </c>
      <c r="E439" t="s">
        <v>2187</v>
      </c>
      <c r="F439" t="s">
        <v>2940</v>
      </c>
      <c r="G439" t="s">
        <v>2941</v>
      </c>
      <c r="H439" t="s">
        <v>1380</v>
      </c>
      <c r="I439" t="s">
        <v>1381</v>
      </c>
      <c r="K439" t="str">
        <f>VLOOKUP(H439,'classID''s'!A:B,2,FALSE)</f>
        <v xml:space="preserve">MC    </v>
      </c>
      <c r="L439" t="str">
        <f>VLOOKUP(H439,'classID''s'!A:C,3,FALSE)</f>
        <v xml:space="preserve">MillerCoors                   </v>
      </c>
    </row>
    <row r="440" spans="1:12">
      <c r="A440" t="s">
        <v>2528</v>
      </c>
      <c r="B440" t="s">
        <v>2833</v>
      </c>
      <c r="C440" t="s">
        <v>2584</v>
      </c>
      <c r="D440" t="s">
        <v>2878</v>
      </c>
      <c r="E440" t="s">
        <v>2187</v>
      </c>
      <c r="F440" t="s">
        <v>2940</v>
      </c>
      <c r="G440" t="s">
        <v>2941</v>
      </c>
      <c r="H440" t="s">
        <v>2943</v>
      </c>
      <c r="I440" t="s">
        <v>2944</v>
      </c>
      <c r="K440" t="e">
        <f>VLOOKUP(H440,'classID''s'!A:B,2,FALSE)</f>
        <v>#N/A</v>
      </c>
      <c r="L440" t="e">
        <f>VLOOKUP(H440,'classID''s'!A:C,3,FALSE)</f>
        <v>#N/A</v>
      </c>
    </row>
    <row r="441" spans="1:12">
      <c r="A441" t="s">
        <v>2811</v>
      </c>
      <c r="B441" t="s">
        <v>2833</v>
      </c>
      <c r="C441" t="s">
        <v>2584</v>
      </c>
      <c r="D441" t="s">
        <v>2881</v>
      </c>
      <c r="E441" t="s">
        <v>2187</v>
      </c>
      <c r="F441" t="s">
        <v>2940</v>
      </c>
      <c r="G441" t="s">
        <v>2941</v>
      </c>
      <c r="H441" t="s">
        <v>2945</v>
      </c>
      <c r="I441" t="s">
        <v>2946</v>
      </c>
      <c r="K441" t="e">
        <f>VLOOKUP(H441,'classID''s'!A:B,2,FALSE)</f>
        <v>#N/A</v>
      </c>
      <c r="L441" t="e">
        <f>VLOOKUP(H441,'classID''s'!A:C,3,FALSE)</f>
        <v>#N/A</v>
      </c>
    </row>
    <row r="442" spans="1:12">
      <c r="A442" t="s">
        <v>2528</v>
      </c>
      <c r="B442" t="s">
        <v>2833</v>
      </c>
      <c r="C442" t="s">
        <v>2584</v>
      </c>
      <c r="D442" t="s">
        <v>2837</v>
      </c>
      <c r="E442" t="s">
        <v>2187</v>
      </c>
      <c r="F442" t="s">
        <v>2940</v>
      </c>
      <c r="G442" t="s">
        <v>2941</v>
      </c>
      <c r="H442" t="s">
        <v>1384</v>
      </c>
      <c r="I442" t="s">
        <v>2947</v>
      </c>
      <c r="K442" t="str">
        <f>VLOOKUP(H442,'classID''s'!A:B,2,FALSE)</f>
        <v xml:space="preserve">MC    </v>
      </c>
      <c r="L442" t="str">
        <f>VLOOKUP(H442,'classID''s'!A:C,3,FALSE)</f>
        <v xml:space="preserve">MillerCoors                   </v>
      </c>
    </row>
    <row r="443" spans="1:12">
      <c r="A443" t="s">
        <v>2528</v>
      </c>
      <c r="B443" t="s">
        <v>2833</v>
      </c>
      <c r="C443" t="s">
        <v>2584</v>
      </c>
      <c r="D443" t="s">
        <v>2834</v>
      </c>
      <c r="E443" t="s">
        <v>2187</v>
      </c>
      <c r="F443" t="s">
        <v>2940</v>
      </c>
      <c r="G443" t="s">
        <v>2941</v>
      </c>
      <c r="H443" t="s">
        <v>1386</v>
      </c>
      <c r="I443" t="s">
        <v>2948</v>
      </c>
      <c r="K443" t="str">
        <f>VLOOKUP(H443,'classID''s'!A:B,2,FALSE)</f>
        <v xml:space="preserve">MC    </v>
      </c>
      <c r="L443" t="str">
        <f>VLOOKUP(H443,'classID''s'!A:C,3,FALSE)</f>
        <v xml:space="preserve">MillerCoors                   </v>
      </c>
    </row>
    <row r="444" spans="1:12">
      <c r="A444" t="s">
        <v>2528</v>
      </c>
      <c r="B444" t="s">
        <v>2833</v>
      </c>
      <c r="C444" t="s">
        <v>2187</v>
      </c>
      <c r="D444" t="s">
        <v>2187</v>
      </c>
      <c r="E444" t="s">
        <v>2187</v>
      </c>
      <c r="F444" t="s">
        <v>2940</v>
      </c>
      <c r="G444" t="s">
        <v>2941</v>
      </c>
      <c r="H444" t="s">
        <v>1382</v>
      </c>
      <c r="I444" t="s">
        <v>2949</v>
      </c>
      <c r="K444" t="str">
        <f>VLOOKUP(H444,'classID''s'!A:B,2,FALSE)</f>
        <v xml:space="preserve">MC    </v>
      </c>
      <c r="L444" t="str">
        <f>VLOOKUP(H444,'classID''s'!A:C,3,FALSE)</f>
        <v xml:space="preserve">MillerCoors                   </v>
      </c>
    </row>
    <row r="445" spans="1:12">
      <c r="A445" t="s">
        <v>2528</v>
      </c>
      <c r="B445" t="s">
        <v>2833</v>
      </c>
      <c r="C445" t="s">
        <v>2187</v>
      </c>
      <c r="D445" t="s">
        <v>2187</v>
      </c>
      <c r="E445" t="s">
        <v>2187</v>
      </c>
      <c r="F445" t="s">
        <v>2940</v>
      </c>
      <c r="G445" t="s">
        <v>2941</v>
      </c>
      <c r="H445" t="s">
        <v>2950</v>
      </c>
      <c r="I445" t="s">
        <v>2951</v>
      </c>
      <c r="K445" t="e">
        <f>VLOOKUP(H445,'classID''s'!A:B,2,FALSE)</f>
        <v>#N/A</v>
      </c>
      <c r="L445" t="e">
        <f>VLOOKUP(H445,'classID''s'!A:C,3,FALSE)</f>
        <v>#N/A</v>
      </c>
    </row>
    <row r="446" spans="1:12">
      <c r="A446" t="s">
        <v>2528</v>
      </c>
      <c r="B446" t="s">
        <v>2833</v>
      </c>
      <c r="C446" t="s">
        <v>2194</v>
      </c>
      <c r="D446" t="s">
        <v>2187</v>
      </c>
      <c r="E446" t="s">
        <v>2187</v>
      </c>
      <c r="F446" t="s">
        <v>2952</v>
      </c>
      <c r="G446" t="s">
        <v>2953</v>
      </c>
      <c r="H446" t="s">
        <v>2954</v>
      </c>
      <c r="I446" t="s">
        <v>2955</v>
      </c>
      <c r="K446" t="e">
        <f>VLOOKUP(H446,'classID''s'!A:B,2,FALSE)</f>
        <v>#N/A</v>
      </c>
      <c r="L446" t="e">
        <f>VLOOKUP(H446,'classID''s'!A:C,3,FALSE)</f>
        <v>#N/A</v>
      </c>
    </row>
    <row r="447" spans="1:12">
      <c r="A447" t="s">
        <v>2811</v>
      </c>
      <c r="B447" t="s">
        <v>2956</v>
      </c>
      <c r="C447" t="s">
        <v>2194</v>
      </c>
      <c r="D447" t="s">
        <v>2187</v>
      </c>
      <c r="E447" t="s">
        <v>2187</v>
      </c>
      <c r="F447" t="s">
        <v>2530</v>
      </c>
      <c r="G447" t="s">
        <v>2528</v>
      </c>
      <c r="H447" t="s">
        <v>2957</v>
      </c>
      <c r="I447" t="s">
        <v>2958</v>
      </c>
      <c r="K447" t="e">
        <f>VLOOKUP(H447,'classID''s'!A:B,2,FALSE)</f>
        <v>#N/A</v>
      </c>
      <c r="L447" t="e">
        <f>VLOOKUP(H447,'classID''s'!A:C,3,FALSE)</f>
        <v>#N/A</v>
      </c>
    </row>
    <row r="448" spans="1:12">
      <c r="A448" t="s">
        <v>2528</v>
      </c>
      <c r="B448" t="s">
        <v>2956</v>
      </c>
      <c r="C448" t="s">
        <v>2744</v>
      </c>
      <c r="D448" t="s">
        <v>2187</v>
      </c>
      <c r="E448" t="s">
        <v>2187</v>
      </c>
      <c r="F448" t="s">
        <v>2745</v>
      </c>
      <c r="G448" t="s">
        <v>2746</v>
      </c>
      <c r="H448" t="s">
        <v>2959</v>
      </c>
      <c r="I448" t="s">
        <v>2960</v>
      </c>
      <c r="K448" t="e">
        <f>VLOOKUP(H448,'classID''s'!A:B,2,FALSE)</f>
        <v>#N/A</v>
      </c>
      <c r="L448" t="e">
        <f>VLOOKUP(H448,'classID''s'!A:C,3,FALSE)</f>
        <v>#N/A</v>
      </c>
    </row>
    <row r="449" spans="1:12">
      <c r="A449" t="s">
        <v>2528</v>
      </c>
      <c r="B449" t="s">
        <v>2956</v>
      </c>
      <c r="C449" t="s">
        <v>2744</v>
      </c>
      <c r="D449" t="s">
        <v>2187</v>
      </c>
      <c r="E449" t="s">
        <v>2187</v>
      </c>
      <c r="F449" t="s">
        <v>2745</v>
      </c>
      <c r="G449" t="s">
        <v>2746</v>
      </c>
      <c r="H449" t="s">
        <v>2961</v>
      </c>
      <c r="I449" t="s">
        <v>2962</v>
      </c>
      <c r="K449" t="e">
        <f>VLOOKUP(H449,'classID''s'!A:B,2,FALSE)</f>
        <v>#N/A</v>
      </c>
      <c r="L449" t="e">
        <f>VLOOKUP(H449,'classID''s'!A:C,3,FALSE)</f>
        <v>#N/A</v>
      </c>
    </row>
    <row r="450" spans="1:12">
      <c r="A450" t="s">
        <v>2528</v>
      </c>
      <c r="B450" t="s">
        <v>2956</v>
      </c>
      <c r="C450" t="s">
        <v>2744</v>
      </c>
      <c r="D450" t="s">
        <v>2187</v>
      </c>
      <c r="E450" t="s">
        <v>2187</v>
      </c>
      <c r="F450" t="s">
        <v>2745</v>
      </c>
      <c r="G450" t="s">
        <v>2746</v>
      </c>
      <c r="H450" t="s">
        <v>758</v>
      </c>
      <c r="I450" t="s">
        <v>2963</v>
      </c>
      <c r="K450" t="str">
        <f>VLOOKUP(H450,'classID''s'!A:B,2,FALSE)</f>
        <v xml:space="preserve">MC    </v>
      </c>
      <c r="L450" t="str">
        <f>VLOOKUP(H450,'classID''s'!A:C,3,FALSE)</f>
        <v xml:space="preserve">MillerCoors                   </v>
      </c>
    </row>
    <row r="451" spans="1:12">
      <c r="A451" t="s">
        <v>2528</v>
      </c>
      <c r="B451" t="s">
        <v>2956</v>
      </c>
      <c r="C451" t="s">
        <v>2744</v>
      </c>
      <c r="D451" t="s">
        <v>2187</v>
      </c>
      <c r="E451" t="s">
        <v>2187</v>
      </c>
      <c r="F451" t="s">
        <v>2745</v>
      </c>
      <c r="G451" t="s">
        <v>2746</v>
      </c>
      <c r="H451" t="s">
        <v>760</v>
      </c>
      <c r="I451" t="s">
        <v>2964</v>
      </c>
      <c r="K451" t="str">
        <f>VLOOKUP(H451,'classID''s'!A:B,2,FALSE)</f>
        <v xml:space="preserve">MC    </v>
      </c>
      <c r="L451" t="str">
        <f>VLOOKUP(H451,'classID''s'!A:C,3,FALSE)</f>
        <v xml:space="preserve">MillerCoors                   </v>
      </c>
    </row>
    <row r="452" spans="1:12">
      <c r="A452" t="s">
        <v>2528</v>
      </c>
      <c r="B452" t="s">
        <v>2956</v>
      </c>
      <c r="C452" t="s">
        <v>2744</v>
      </c>
      <c r="D452" t="s">
        <v>2187</v>
      </c>
      <c r="E452" t="s">
        <v>2187</v>
      </c>
      <c r="F452" t="s">
        <v>2745</v>
      </c>
      <c r="G452" t="s">
        <v>2746</v>
      </c>
      <c r="H452" t="s">
        <v>762</v>
      </c>
      <c r="I452" t="s">
        <v>2965</v>
      </c>
      <c r="K452" t="str">
        <f>VLOOKUP(H452,'classID''s'!A:B,2,FALSE)</f>
        <v xml:space="preserve">MC    </v>
      </c>
      <c r="L452" t="str">
        <f>VLOOKUP(H452,'classID''s'!A:C,3,FALSE)</f>
        <v xml:space="preserve">MillerCoors                   </v>
      </c>
    </row>
    <row r="453" spans="1:12">
      <c r="A453" t="s">
        <v>2528</v>
      </c>
      <c r="B453" t="s">
        <v>2956</v>
      </c>
      <c r="C453" t="s">
        <v>2744</v>
      </c>
      <c r="D453" t="s">
        <v>2187</v>
      </c>
      <c r="E453" t="s">
        <v>2187</v>
      </c>
      <c r="F453" t="s">
        <v>2745</v>
      </c>
      <c r="G453" t="s">
        <v>2746</v>
      </c>
      <c r="H453" t="s">
        <v>2966</v>
      </c>
      <c r="I453" t="s">
        <v>2967</v>
      </c>
      <c r="K453" t="e">
        <f>VLOOKUP(H453,'classID''s'!A:B,2,FALSE)</f>
        <v>#N/A</v>
      </c>
      <c r="L453" t="e">
        <f>VLOOKUP(H453,'classID''s'!A:C,3,FALSE)</f>
        <v>#N/A</v>
      </c>
    </row>
    <row r="454" spans="1:12">
      <c r="A454" t="s">
        <v>2528</v>
      </c>
      <c r="B454" t="s">
        <v>2956</v>
      </c>
      <c r="C454" t="s">
        <v>2187</v>
      </c>
      <c r="D454" t="s">
        <v>2187</v>
      </c>
      <c r="E454" t="s">
        <v>2187</v>
      </c>
      <c r="F454" t="s">
        <v>2968</v>
      </c>
      <c r="G454" t="s">
        <v>2969</v>
      </c>
      <c r="H454" t="s">
        <v>750</v>
      </c>
      <c r="I454" t="s">
        <v>2970</v>
      </c>
      <c r="K454" t="str">
        <f>VLOOKUP(H454,'classID''s'!A:B,2,FALSE)</f>
        <v xml:space="preserve">MC    </v>
      </c>
      <c r="L454" t="str">
        <f>VLOOKUP(H454,'classID''s'!A:C,3,FALSE)</f>
        <v xml:space="preserve">MillerCoors                   </v>
      </c>
    </row>
    <row r="455" spans="1:12">
      <c r="A455" t="s">
        <v>2528</v>
      </c>
      <c r="B455" t="s">
        <v>2956</v>
      </c>
      <c r="C455" t="s">
        <v>2187</v>
      </c>
      <c r="D455" t="s">
        <v>2187</v>
      </c>
      <c r="E455" t="s">
        <v>2187</v>
      </c>
      <c r="F455" t="s">
        <v>2968</v>
      </c>
      <c r="G455" t="s">
        <v>2969</v>
      </c>
      <c r="H455" t="s">
        <v>752</v>
      </c>
      <c r="I455" t="s">
        <v>2971</v>
      </c>
      <c r="K455" t="str">
        <f>VLOOKUP(H455,'classID''s'!A:B,2,FALSE)</f>
        <v xml:space="preserve">MC    </v>
      </c>
      <c r="L455" t="str">
        <f>VLOOKUP(H455,'classID''s'!A:C,3,FALSE)</f>
        <v xml:space="preserve">MillerCoors                   </v>
      </c>
    </row>
    <row r="456" spans="1:12">
      <c r="A456" t="s">
        <v>2528</v>
      </c>
      <c r="B456" t="s">
        <v>2956</v>
      </c>
      <c r="C456" t="s">
        <v>2187</v>
      </c>
      <c r="D456" t="s">
        <v>2187</v>
      </c>
      <c r="E456" t="s">
        <v>2187</v>
      </c>
      <c r="F456" t="s">
        <v>2968</v>
      </c>
      <c r="G456" t="s">
        <v>2969</v>
      </c>
      <c r="H456" t="s">
        <v>754</v>
      </c>
      <c r="I456" t="s">
        <v>2972</v>
      </c>
      <c r="K456" t="str">
        <f>VLOOKUP(H456,'classID''s'!A:B,2,FALSE)</f>
        <v xml:space="preserve">MC    </v>
      </c>
      <c r="L456" t="str">
        <f>VLOOKUP(H456,'classID''s'!A:C,3,FALSE)</f>
        <v xml:space="preserve">MillerCoors                   </v>
      </c>
    </row>
    <row r="457" spans="1:12">
      <c r="A457" t="s">
        <v>2528</v>
      </c>
      <c r="B457" t="s">
        <v>2973</v>
      </c>
      <c r="C457" t="s">
        <v>2974</v>
      </c>
      <c r="D457" t="s">
        <v>2187</v>
      </c>
      <c r="E457" t="s">
        <v>2187</v>
      </c>
      <c r="F457" t="s">
        <v>2530</v>
      </c>
      <c r="G457" t="s">
        <v>2528</v>
      </c>
      <c r="H457" t="s">
        <v>2975</v>
      </c>
      <c r="I457" t="s">
        <v>2974</v>
      </c>
      <c r="K457" t="e">
        <f>VLOOKUP(H457,'classID''s'!A:B,2,FALSE)</f>
        <v>#N/A</v>
      </c>
      <c r="L457" t="e">
        <f>VLOOKUP(H457,'classID''s'!A:C,3,FALSE)</f>
        <v>#N/A</v>
      </c>
    </row>
    <row r="458" spans="1:12">
      <c r="A458" t="s">
        <v>2528</v>
      </c>
      <c r="B458" t="s">
        <v>2973</v>
      </c>
      <c r="C458" t="s">
        <v>2976</v>
      </c>
      <c r="D458" t="s">
        <v>2187</v>
      </c>
      <c r="E458" t="s">
        <v>2187</v>
      </c>
      <c r="F458" t="s">
        <v>2530</v>
      </c>
      <c r="G458" t="s">
        <v>2528</v>
      </c>
      <c r="H458" t="s">
        <v>2977</v>
      </c>
      <c r="I458" t="s">
        <v>2976</v>
      </c>
      <c r="K458" t="e">
        <f>VLOOKUP(H458,'classID''s'!A:B,2,FALSE)</f>
        <v>#N/A</v>
      </c>
      <c r="L458" t="e">
        <f>VLOOKUP(H458,'classID''s'!A:C,3,FALSE)</f>
        <v>#N/A</v>
      </c>
    </row>
    <row r="459" spans="1:12">
      <c r="A459" t="s">
        <v>2528</v>
      </c>
      <c r="B459" t="s">
        <v>2973</v>
      </c>
      <c r="C459" t="s">
        <v>2978</v>
      </c>
      <c r="D459" t="s">
        <v>2187</v>
      </c>
      <c r="E459" t="s">
        <v>2187</v>
      </c>
      <c r="F459" t="s">
        <v>2530</v>
      </c>
      <c r="G459" t="s">
        <v>2528</v>
      </c>
      <c r="H459" t="s">
        <v>2979</v>
      </c>
      <c r="I459" t="s">
        <v>2978</v>
      </c>
      <c r="K459" t="e">
        <f>VLOOKUP(H459,'classID''s'!A:B,2,FALSE)</f>
        <v>#N/A</v>
      </c>
      <c r="L459" t="e">
        <f>VLOOKUP(H459,'classID''s'!A:C,3,FALSE)</f>
        <v>#N/A</v>
      </c>
    </row>
    <row r="460" spans="1:12">
      <c r="A460" t="s">
        <v>2528</v>
      </c>
      <c r="B460" t="s">
        <v>2973</v>
      </c>
      <c r="C460" t="s">
        <v>2980</v>
      </c>
      <c r="D460" t="s">
        <v>2187</v>
      </c>
      <c r="E460" t="s">
        <v>2187</v>
      </c>
      <c r="F460" t="s">
        <v>2530</v>
      </c>
      <c r="G460" t="s">
        <v>2528</v>
      </c>
      <c r="H460" t="s">
        <v>2981</v>
      </c>
      <c r="I460" t="s">
        <v>2982</v>
      </c>
      <c r="K460" t="e">
        <f>VLOOKUP(H460,'classID''s'!A:B,2,FALSE)</f>
        <v>#N/A</v>
      </c>
      <c r="L460" t="e">
        <f>VLOOKUP(H460,'classID''s'!A:C,3,FALSE)</f>
        <v>#N/A</v>
      </c>
    </row>
    <row r="461" spans="1:12">
      <c r="A461" t="s">
        <v>2528</v>
      </c>
      <c r="B461" t="s">
        <v>2973</v>
      </c>
      <c r="C461" t="s">
        <v>2983</v>
      </c>
      <c r="D461" t="s">
        <v>2187</v>
      </c>
      <c r="E461" t="s">
        <v>2187</v>
      </c>
      <c r="F461" t="s">
        <v>2530</v>
      </c>
      <c r="G461" t="s">
        <v>2528</v>
      </c>
      <c r="H461" t="s">
        <v>2984</v>
      </c>
      <c r="I461" t="s">
        <v>2983</v>
      </c>
      <c r="K461" t="e">
        <f>VLOOKUP(H461,'classID''s'!A:B,2,FALSE)</f>
        <v>#N/A</v>
      </c>
      <c r="L461" t="e">
        <f>VLOOKUP(H461,'classID''s'!A:C,3,FALSE)</f>
        <v>#N/A</v>
      </c>
    </row>
    <row r="462" spans="1:12">
      <c r="A462" t="s">
        <v>2528</v>
      </c>
      <c r="B462" t="s">
        <v>2973</v>
      </c>
      <c r="C462" t="s">
        <v>2985</v>
      </c>
      <c r="D462" t="s">
        <v>2187</v>
      </c>
      <c r="E462" t="s">
        <v>2187</v>
      </c>
      <c r="F462" t="s">
        <v>2530</v>
      </c>
      <c r="G462" t="s">
        <v>2528</v>
      </c>
      <c r="H462" t="s">
        <v>2986</v>
      </c>
      <c r="I462" t="s">
        <v>2985</v>
      </c>
      <c r="K462" t="e">
        <f>VLOOKUP(H462,'classID''s'!A:B,2,FALSE)</f>
        <v>#N/A</v>
      </c>
      <c r="L462" t="e">
        <f>VLOOKUP(H462,'classID''s'!A:C,3,FALSE)</f>
        <v>#N/A</v>
      </c>
    </row>
    <row r="463" spans="1:12">
      <c r="A463" t="s">
        <v>2528</v>
      </c>
      <c r="B463" t="s">
        <v>2973</v>
      </c>
      <c r="C463" t="s">
        <v>2987</v>
      </c>
      <c r="D463" t="s">
        <v>2187</v>
      </c>
      <c r="E463" t="s">
        <v>2187</v>
      </c>
      <c r="F463" t="s">
        <v>2530</v>
      </c>
      <c r="G463" t="s">
        <v>2528</v>
      </c>
      <c r="H463" t="s">
        <v>2988</v>
      </c>
      <c r="I463" t="s">
        <v>2989</v>
      </c>
      <c r="K463" t="e">
        <f>VLOOKUP(H463,'classID''s'!A:B,2,FALSE)</f>
        <v>#N/A</v>
      </c>
      <c r="L463" t="e">
        <f>VLOOKUP(H463,'classID''s'!A:C,3,FALSE)</f>
        <v>#N/A</v>
      </c>
    </row>
    <row r="464" spans="1:12">
      <c r="A464" t="s">
        <v>2528</v>
      </c>
      <c r="B464" t="s">
        <v>2973</v>
      </c>
      <c r="C464" t="s">
        <v>2990</v>
      </c>
      <c r="D464" t="s">
        <v>2187</v>
      </c>
      <c r="E464" t="s">
        <v>2187</v>
      </c>
      <c r="F464" t="s">
        <v>2530</v>
      </c>
      <c r="G464" t="s">
        <v>2528</v>
      </c>
      <c r="H464" t="s">
        <v>2991</v>
      </c>
      <c r="I464" t="s">
        <v>2990</v>
      </c>
      <c r="K464" t="e">
        <f>VLOOKUP(H464,'classID''s'!A:B,2,FALSE)</f>
        <v>#N/A</v>
      </c>
      <c r="L464" t="e">
        <f>VLOOKUP(H464,'classID''s'!A:C,3,FALSE)</f>
        <v>#N/A</v>
      </c>
    </row>
    <row r="465" spans="1:12">
      <c r="A465" t="s">
        <v>2528</v>
      </c>
      <c r="B465" t="s">
        <v>2973</v>
      </c>
      <c r="C465" t="s">
        <v>2555</v>
      </c>
      <c r="D465" t="s">
        <v>2187</v>
      </c>
      <c r="E465" t="s">
        <v>2187</v>
      </c>
      <c r="F465" t="s">
        <v>2530</v>
      </c>
      <c r="G465" t="s">
        <v>2528</v>
      </c>
      <c r="H465" t="s">
        <v>2992</v>
      </c>
      <c r="I465" t="s">
        <v>2993</v>
      </c>
      <c r="K465" t="e">
        <f>VLOOKUP(H465,'classID''s'!A:B,2,FALSE)</f>
        <v>#N/A</v>
      </c>
      <c r="L465" t="e">
        <f>VLOOKUP(H465,'classID''s'!A:C,3,FALSE)</f>
        <v>#N/A</v>
      </c>
    </row>
    <row r="466" spans="1:12">
      <c r="A466" t="s">
        <v>2528</v>
      </c>
      <c r="B466" t="s">
        <v>2973</v>
      </c>
      <c r="C466" t="s">
        <v>2976</v>
      </c>
      <c r="D466" t="s">
        <v>2187</v>
      </c>
      <c r="E466" t="s">
        <v>2187</v>
      </c>
      <c r="F466" t="s">
        <v>2530</v>
      </c>
      <c r="G466" t="s">
        <v>2528</v>
      </c>
      <c r="H466" t="s">
        <v>2994</v>
      </c>
      <c r="I466" t="s">
        <v>2995</v>
      </c>
      <c r="K466" t="e">
        <f>VLOOKUP(H466,'classID''s'!A:B,2,FALSE)</f>
        <v>#N/A</v>
      </c>
      <c r="L466" t="e">
        <f>VLOOKUP(H466,'classID''s'!A:C,3,FALSE)</f>
        <v>#N/A</v>
      </c>
    </row>
    <row r="467" spans="1:12">
      <c r="A467" t="s">
        <v>2528</v>
      </c>
      <c r="B467" t="s">
        <v>2973</v>
      </c>
      <c r="C467" t="s">
        <v>2983</v>
      </c>
      <c r="D467" t="s">
        <v>2187</v>
      </c>
      <c r="E467" t="s">
        <v>2187</v>
      </c>
      <c r="F467" t="s">
        <v>2530</v>
      </c>
      <c r="G467" t="s">
        <v>2528</v>
      </c>
      <c r="H467" t="s">
        <v>2996</v>
      </c>
      <c r="I467" t="s">
        <v>2997</v>
      </c>
      <c r="K467" t="e">
        <f>VLOOKUP(H467,'classID''s'!A:B,2,FALSE)</f>
        <v>#N/A</v>
      </c>
      <c r="L467" t="e">
        <f>VLOOKUP(H467,'classID''s'!A:C,3,FALSE)</f>
        <v>#N/A</v>
      </c>
    </row>
    <row r="468" spans="1:12">
      <c r="A468" t="s">
        <v>2528</v>
      </c>
      <c r="B468" t="s">
        <v>2973</v>
      </c>
      <c r="C468" t="s">
        <v>2983</v>
      </c>
      <c r="D468" t="s">
        <v>2187</v>
      </c>
      <c r="E468" t="s">
        <v>2187</v>
      </c>
      <c r="F468" t="s">
        <v>2530</v>
      </c>
      <c r="G468" t="s">
        <v>2528</v>
      </c>
      <c r="H468" t="s">
        <v>2998</v>
      </c>
      <c r="I468" t="s">
        <v>2999</v>
      </c>
      <c r="K468" t="e">
        <f>VLOOKUP(H468,'classID''s'!A:B,2,FALSE)</f>
        <v>#N/A</v>
      </c>
      <c r="L468" t="e">
        <f>VLOOKUP(H468,'classID''s'!A:C,3,FALSE)</f>
        <v>#N/A</v>
      </c>
    </row>
    <row r="469" spans="1:12">
      <c r="A469" t="s">
        <v>2528</v>
      </c>
      <c r="B469" t="s">
        <v>2973</v>
      </c>
      <c r="C469" t="s">
        <v>3000</v>
      </c>
      <c r="D469" t="s">
        <v>2187</v>
      </c>
      <c r="E469" t="s">
        <v>2187</v>
      </c>
      <c r="F469" t="s">
        <v>2530</v>
      </c>
      <c r="G469" t="s">
        <v>2528</v>
      </c>
      <c r="H469" t="s">
        <v>3001</v>
      </c>
      <c r="I469" t="s">
        <v>3002</v>
      </c>
      <c r="K469" t="e">
        <f>VLOOKUP(H469,'classID''s'!A:B,2,FALSE)</f>
        <v>#N/A</v>
      </c>
      <c r="L469" t="e">
        <f>VLOOKUP(H469,'classID''s'!A:C,3,FALSE)</f>
        <v>#N/A</v>
      </c>
    </row>
    <row r="470" spans="1:12">
      <c r="A470" t="s">
        <v>2528</v>
      </c>
      <c r="B470" t="s">
        <v>2973</v>
      </c>
      <c r="C470" t="s">
        <v>3000</v>
      </c>
      <c r="D470" t="s">
        <v>2187</v>
      </c>
      <c r="E470" t="s">
        <v>2187</v>
      </c>
      <c r="F470" t="s">
        <v>2530</v>
      </c>
      <c r="G470" t="s">
        <v>2528</v>
      </c>
      <c r="H470" t="s">
        <v>3003</v>
      </c>
      <c r="I470" t="s">
        <v>3004</v>
      </c>
      <c r="K470" t="e">
        <f>VLOOKUP(H470,'classID''s'!A:B,2,FALSE)</f>
        <v>#N/A</v>
      </c>
      <c r="L470" t="e">
        <f>VLOOKUP(H470,'classID''s'!A:C,3,FALSE)</f>
        <v>#N/A</v>
      </c>
    </row>
    <row r="471" spans="1:12">
      <c r="A471" t="s">
        <v>2528</v>
      </c>
      <c r="B471" t="s">
        <v>2973</v>
      </c>
      <c r="C471" t="s">
        <v>3005</v>
      </c>
      <c r="D471" t="s">
        <v>2187</v>
      </c>
      <c r="E471" t="s">
        <v>2187</v>
      </c>
      <c r="F471" t="s">
        <v>2530</v>
      </c>
      <c r="G471" t="s">
        <v>2528</v>
      </c>
      <c r="H471" t="s">
        <v>3006</v>
      </c>
      <c r="I471" t="s">
        <v>3007</v>
      </c>
      <c r="K471" t="e">
        <f>VLOOKUP(H471,'classID''s'!A:B,2,FALSE)</f>
        <v>#N/A</v>
      </c>
      <c r="L471" t="e">
        <f>VLOOKUP(H471,'classID''s'!A:C,3,FALSE)</f>
        <v>#N/A</v>
      </c>
    </row>
    <row r="472" spans="1:12">
      <c r="A472" t="s">
        <v>2528</v>
      </c>
      <c r="B472" t="s">
        <v>2973</v>
      </c>
      <c r="C472" t="s">
        <v>3005</v>
      </c>
      <c r="D472" t="s">
        <v>2187</v>
      </c>
      <c r="E472" t="s">
        <v>2187</v>
      </c>
      <c r="F472" t="s">
        <v>2530</v>
      </c>
      <c r="G472" t="s">
        <v>2528</v>
      </c>
      <c r="H472" t="s">
        <v>3008</v>
      </c>
      <c r="I472" t="s">
        <v>3009</v>
      </c>
      <c r="K472" t="e">
        <f>VLOOKUP(H472,'classID''s'!A:B,2,FALSE)</f>
        <v>#N/A</v>
      </c>
      <c r="L472" t="e">
        <f>VLOOKUP(H472,'classID''s'!A:C,3,FALSE)</f>
        <v>#N/A</v>
      </c>
    </row>
    <row r="473" spans="1:12">
      <c r="A473" t="s">
        <v>2528</v>
      </c>
      <c r="B473" t="s">
        <v>2973</v>
      </c>
      <c r="C473" t="s">
        <v>3005</v>
      </c>
      <c r="D473" t="s">
        <v>2187</v>
      </c>
      <c r="E473" t="s">
        <v>2187</v>
      </c>
      <c r="F473" t="s">
        <v>2530</v>
      </c>
      <c r="G473" t="s">
        <v>2528</v>
      </c>
      <c r="H473" t="s">
        <v>3010</v>
      </c>
      <c r="I473" t="s">
        <v>3011</v>
      </c>
      <c r="K473" t="e">
        <f>VLOOKUP(H473,'classID''s'!A:B,2,FALSE)</f>
        <v>#N/A</v>
      </c>
      <c r="L473" t="e">
        <f>VLOOKUP(H473,'classID''s'!A:C,3,FALSE)</f>
        <v>#N/A</v>
      </c>
    </row>
    <row r="474" spans="1:12">
      <c r="A474" t="s">
        <v>2528</v>
      </c>
      <c r="B474" t="s">
        <v>2973</v>
      </c>
      <c r="C474" t="s">
        <v>2983</v>
      </c>
      <c r="D474" t="s">
        <v>2187</v>
      </c>
      <c r="E474" t="s">
        <v>2187</v>
      </c>
      <c r="F474" t="s">
        <v>2530</v>
      </c>
      <c r="G474" t="s">
        <v>2528</v>
      </c>
      <c r="H474" t="s">
        <v>3012</v>
      </c>
      <c r="I474" t="s">
        <v>3013</v>
      </c>
      <c r="K474" t="e">
        <f>VLOOKUP(H474,'classID''s'!A:B,2,FALSE)</f>
        <v>#N/A</v>
      </c>
      <c r="L474" t="e">
        <f>VLOOKUP(H474,'classID''s'!A:C,3,FALSE)</f>
        <v>#N/A</v>
      </c>
    </row>
    <row r="475" spans="1:12">
      <c r="A475" t="s">
        <v>2528</v>
      </c>
      <c r="B475" t="s">
        <v>2973</v>
      </c>
      <c r="C475" t="s">
        <v>2974</v>
      </c>
      <c r="D475" t="s">
        <v>2187</v>
      </c>
      <c r="E475" t="s">
        <v>2187</v>
      </c>
      <c r="F475" t="s">
        <v>3014</v>
      </c>
      <c r="G475" t="s">
        <v>3015</v>
      </c>
      <c r="H475" t="s">
        <v>1060</v>
      </c>
      <c r="I475" t="s">
        <v>3016</v>
      </c>
      <c r="K475" t="str">
        <f>VLOOKUP(H475,'classID''s'!A:B,2,FALSE)</f>
        <v xml:space="preserve">MC    </v>
      </c>
      <c r="L475" t="str">
        <f>VLOOKUP(H475,'classID''s'!A:C,3,FALSE)</f>
        <v xml:space="preserve">MillerCoors                   </v>
      </c>
    </row>
    <row r="476" spans="1:12">
      <c r="A476" t="s">
        <v>2528</v>
      </c>
      <c r="B476" t="s">
        <v>2973</v>
      </c>
      <c r="C476" t="s">
        <v>2978</v>
      </c>
      <c r="D476" t="s">
        <v>2187</v>
      </c>
      <c r="E476" t="s">
        <v>2187</v>
      </c>
      <c r="F476" t="s">
        <v>3014</v>
      </c>
      <c r="G476" t="s">
        <v>3015</v>
      </c>
      <c r="H476" t="s">
        <v>1064</v>
      </c>
      <c r="I476" t="s">
        <v>3017</v>
      </c>
      <c r="K476" t="str">
        <f>VLOOKUP(H476,'classID''s'!A:B,2,FALSE)</f>
        <v xml:space="preserve">MC    </v>
      </c>
      <c r="L476" t="str">
        <f>VLOOKUP(H476,'classID''s'!A:C,3,FALSE)</f>
        <v xml:space="preserve">MillerCoors                   </v>
      </c>
    </row>
    <row r="477" spans="1:12">
      <c r="A477" t="s">
        <v>2528</v>
      </c>
      <c r="B477" t="s">
        <v>2973</v>
      </c>
      <c r="C477" t="s">
        <v>2980</v>
      </c>
      <c r="D477" t="s">
        <v>2187</v>
      </c>
      <c r="E477" t="s">
        <v>2187</v>
      </c>
      <c r="F477" t="s">
        <v>3014</v>
      </c>
      <c r="G477" t="s">
        <v>3015</v>
      </c>
      <c r="H477" t="s">
        <v>1108</v>
      </c>
      <c r="I477" t="s">
        <v>3018</v>
      </c>
      <c r="K477" t="str">
        <f>VLOOKUP(H477,'classID''s'!A:B,2,FALSE)</f>
        <v xml:space="preserve">MC    </v>
      </c>
      <c r="L477" t="str">
        <f>VLOOKUP(H477,'classID''s'!A:C,3,FALSE)</f>
        <v xml:space="preserve">MillerCoors                   </v>
      </c>
    </row>
    <row r="478" spans="1:12">
      <c r="A478" t="s">
        <v>2528</v>
      </c>
      <c r="B478" t="s">
        <v>2973</v>
      </c>
      <c r="C478" t="s">
        <v>2555</v>
      </c>
      <c r="D478" t="s">
        <v>2187</v>
      </c>
      <c r="E478" t="s">
        <v>2187</v>
      </c>
      <c r="F478" t="s">
        <v>3014</v>
      </c>
      <c r="G478" t="s">
        <v>3015</v>
      </c>
      <c r="H478" t="s">
        <v>1130</v>
      </c>
      <c r="I478" t="s">
        <v>2993</v>
      </c>
      <c r="K478" t="str">
        <f>VLOOKUP(H478,'classID''s'!A:B,2,FALSE)</f>
        <v xml:space="preserve">MC    </v>
      </c>
      <c r="L478" t="str">
        <f>VLOOKUP(H478,'classID''s'!A:C,3,FALSE)</f>
        <v xml:space="preserve">MillerCoors                   </v>
      </c>
    </row>
    <row r="479" spans="1:12">
      <c r="A479" t="s">
        <v>2528</v>
      </c>
      <c r="B479" t="s">
        <v>2973</v>
      </c>
      <c r="C479" t="s">
        <v>2985</v>
      </c>
      <c r="D479" t="s">
        <v>2187</v>
      </c>
      <c r="E479" t="s">
        <v>2187</v>
      </c>
      <c r="F479" t="s">
        <v>3014</v>
      </c>
      <c r="G479" t="s">
        <v>3015</v>
      </c>
      <c r="H479" t="s">
        <v>1122</v>
      </c>
      <c r="I479" t="s">
        <v>3019</v>
      </c>
      <c r="K479" t="str">
        <f>VLOOKUP(H479,'classID''s'!A:B,2,FALSE)</f>
        <v xml:space="preserve">MC    </v>
      </c>
      <c r="L479" t="str">
        <f>VLOOKUP(H479,'classID''s'!A:C,3,FALSE)</f>
        <v xml:space="preserve">MillerCoors                   </v>
      </c>
    </row>
    <row r="480" spans="1:12">
      <c r="A480" t="s">
        <v>2528</v>
      </c>
      <c r="B480" t="s">
        <v>2973</v>
      </c>
      <c r="C480" t="s">
        <v>2187</v>
      </c>
      <c r="D480" t="s">
        <v>2187</v>
      </c>
      <c r="E480" t="s">
        <v>2187</v>
      </c>
      <c r="F480" t="s">
        <v>3014</v>
      </c>
      <c r="G480" t="s">
        <v>3015</v>
      </c>
      <c r="H480" t="s">
        <v>1142</v>
      </c>
      <c r="I480" t="s">
        <v>3020</v>
      </c>
      <c r="K480" t="str">
        <f>VLOOKUP(H480,'classID''s'!A:B,2,FALSE)</f>
        <v xml:space="preserve">MC    </v>
      </c>
      <c r="L480" t="str">
        <f>VLOOKUP(H480,'classID''s'!A:C,3,FALSE)</f>
        <v xml:space="preserve">MillerCoors                   </v>
      </c>
    </row>
    <row r="481" spans="1:12">
      <c r="A481" t="s">
        <v>2528</v>
      </c>
      <c r="B481" t="s">
        <v>2973</v>
      </c>
      <c r="C481" t="s">
        <v>2983</v>
      </c>
      <c r="D481" t="s">
        <v>2187</v>
      </c>
      <c r="E481" t="s">
        <v>2187</v>
      </c>
      <c r="F481" t="s">
        <v>3014</v>
      </c>
      <c r="G481" t="s">
        <v>3015</v>
      </c>
      <c r="H481" t="s">
        <v>1086</v>
      </c>
      <c r="I481" t="s">
        <v>3021</v>
      </c>
      <c r="K481" t="str">
        <f>VLOOKUP(H481,'classID''s'!A:B,2,FALSE)</f>
        <v xml:space="preserve">MC    </v>
      </c>
      <c r="L481" t="str">
        <f>VLOOKUP(H481,'classID''s'!A:C,3,FALSE)</f>
        <v xml:space="preserve">MillerCoors                   </v>
      </c>
    </row>
    <row r="482" spans="1:12">
      <c r="A482" t="s">
        <v>2528</v>
      </c>
      <c r="B482" t="s">
        <v>2973</v>
      </c>
      <c r="C482" t="s">
        <v>2983</v>
      </c>
      <c r="D482" t="s">
        <v>2187</v>
      </c>
      <c r="E482" t="s">
        <v>2187</v>
      </c>
      <c r="F482" t="s">
        <v>3014</v>
      </c>
      <c r="G482" t="s">
        <v>3015</v>
      </c>
      <c r="H482" t="s">
        <v>1090</v>
      </c>
      <c r="I482" t="s">
        <v>3022</v>
      </c>
      <c r="K482" t="str">
        <f>VLOOKUP(H482,'classID''s'!A:B,2,FALSE)</f>
        <v xml:space="preserve">MC    </v>
      </c>
      <c r="L482" t="str">
        <f>VLOOKUP(H482,'classID''s'!A:C,3,FALSE)</f>
        <v xml:space="preserve">MillerCoors                   </v>
      </c>
    </row>
    <row r="483" spans="1:12">
      <c r="A483" t="s">
        <v>2528</v>
      </c>
      <c r="B483" t="s">
        <v>2973</v>
      </c>
      <c r="C483" t="s">
        <v>2983</v>
      </c>
      <c r="D483" t="s">
        <v>2187</v>
      </c>
      <c r="E483" t="s">
        <v>2187</v>
      </c>
      <c r="F483" t="s">
        <v>3014</v>
      </c>
      <c r="G483" t="s">
        <v>3015</v>
      </c>
      <c r="H483" t="s">
        <v>1094</v>
      </c>
      <c r="I483" t="s">
        <v>3023</v>
      </c>
      <c r="K483" t="str">
        <f>VLOOKUP(H483,'classID''s'!A:B,2,FALSE)</f>
        <v xml:space="preserve">MC    </v>
      </c>
      <c r="L483" t="str">
        <f>VLOOKUP(H483,'classID''s'!A:C,3,FALSE)</f>
        <v xml:space="preserve">MillerCoors                   </v>
      </c>
    </row>
    <row r="484" spans="1:12">
      <c r="A484" t="s">
        <v>2528</v>
      </c>
      <c r="B484" t="s">
        <v>2973</v>
      </c>
      <c r="C484" t="s">
        <v>2983</v>
      </c>
      <c r="D484" t="s">
        <v>2187</v>
      </c>
      <c r="E484" t="s">
        <v>2187</v>
      </c>
      <c r="F484" t="s">
        <v>3014</v>
      </c>
      <c r="G484" t="s">
        <v>3015</v>
      </c>
      <c r="H484" t="s">
        <v>1096</v>
      </c>
      <c r="I484" t="s">
        <v>3024</v>
      </c>
      <c r="K484" t="str">
        <f>VLOOKUP(H484,'classID''s'!A:B,2,FALSE)</f>
        <v xml:space="preserve">MC    </v>
      </c>
      <c r="L484" t="str">
        <f>VLOOKUP(H484,'classID''s'!A:C,3,FALSE)</f>
        <v xml:space="preserve">MillerCoors                   </v>
      </c>
    </row>
    <row r="485" spans="1:12">
      <c r="A485" t="s">
        <v>2528</v>
      </c>
      <c r="B485" t="s">
        <v>2973</v>
      </c>
      <c r="C485" t="s">
        <v>3005</v>
      </c>
      <c r="D485" t="s">
        <v>2187</v>
      </c>
      <c r="E485" t="s">
        <v>2187</v>
      </c>
      <c r="F485" t="s">
        <v>3014</v>
      </c>
      <c r="G485" t="s">
        <v>3015</v>
      </c>
      <c r="H485" t="s">
        <v>1124</v>
      </c>
      <c r="I485" t="s">
        <v>3025</v>
      </c>
      <c r="K485" t="str">
        <f>VLOOKUP(H485,'classID''s'!A:B,2,FALSE)</f>
        <v xml:space="preserve">MC    </v>
      </c>
      <c r="L485" t="str">
        <f>VLOOKUP(H485,'classID''s'!A:C,3,FALSE)</f>
        <v xml:space="preserve">MillerCoors                   </v>
      </c>
    </row>
    <row r="486" spans="1:12">
      <c r="A486" t="s">
        <v>2528</v>
      </c>
      <c r="B486" t="s">
        <v>2973</v>
      </c>
      <c r="C486" t="s">
        <v>2990</v>
      </c>
      <c r="D486" t="s">
        <v>2187</v>
      </c>
      <c r="E486" t="s">
        <v>2187</v>
      </c>
      <c r="F486" t="s">
        <v>3014</v>
      </c>
      <c r="G486" t="s">
        <v>3015</v>
      </c>
      <c r="H486" t="s">
        <v>1148</v>
      </c>
      <c r="I486" t="s">
        <v>3026</v>
      </c>
      <c r="K486" t="str">
        <f>VLOOKUP(H486,'classID''s'!A:B,2,FALSE)</f>
        <v xml:space="preserve">MC    </v>
      </c>
      <c r="L486" t="str">
        <f>VLOOKUP(H486,'classID''s'!A:C,3,FALSE)</f>
        <v xml:space="preserve">MillerCoors                   </v>
      </c>
    </row>
    <row r="487" spans="1:12">
      <c r="A487" t="s">
        <v>2528</v>
      </c>
      <c r="B487" t="s">
        <v>2973</v>
      </c>
      <c r="C487" t="s">
        <v>2187</v>
      </c>
      <c r="D487" t="s">
        <v>2187</v>
      </c>
      <c r="E487" t="s">
        <v>2187</v>
      </c>
      <c r="F487" t="s">
        <v>3014</v>
      </c>
      <c r="G487" t="s">
        <v>3015</v>
      </c>
      <c r="H487" t="s">
        <v>1051</v>
      </c>
      <c r="I487" t="s">
        <v>3027</v>
      </c>
      <c r="K487" t="str">
        <f>VLOOKUP(H487,'classID''s'!A:B,2,FALSE)</f>
        <v xml:space="preserve">MC    </v>
      </c>
      <c r="L487" t="str">
        <f>VLOOKUP(H487,'classID''s'!A:C,3,FALSE)</f>
        <v xml:space="preserve">MillerCoors                   </v>
      </c>
    </row>
    <row r="488" spans="1:12">
      <c r="A488" t="s">
        <v>2528</v>
      </c>
      <c r="B488" t="s">
        <v>2973</v>
      </c>
      <c r="C488" t="s">
        <v>2187</v>
      </c>
      <c r="D488" t="s">
        <v>2187</v>
      </c>
      <c r="E488" t="s">
        <v>2187</v>
      </c>
      <c r="F488" t="s">
        <v>3014</v>
      </c>
      <c r="G488" t="s">
        <v>3015</v>
      </c>
      <c r="H488" t="s">
        <v>1048</v>
      </c>
      <c r="I488" t="s">
        <v>3028</v>
      </c>
      <c r="K488" t="str">
        <f>VLOOKUP(H488,'classID''s'!A:B,2,FALSE)</f>
        <v xml:space="preserve">MC    </v>
      </c>
      <c r="L488" t="str">
        <f>VLOOKUP(H488,'classID''s'!A:C,3,FALSE)</f>
        <v xml:space="preserve">MillerCoors                   </v>
      </c>
    </row>
    <row r="489" spans="1:12">
      <c r="A489" t="s">
        <v>2528</v>
      </c>
      <c r="B489" t="s">
        <v>2973</v>
      </c>
      <c r="C489" t="s">
        <v>2187</v>
      </c>
      <c r="D489" t="s">
        <v>2187</v>
      </c>
      <c r="E489" t="s">
        <v>2187</v>
      </c>
      <c r="F489" t="s">
        <v>3014</v>
      </c>
      <c r="G489" t="s">
        <v>3015</v>
      </c>
      <c r="H489" t="s">
        <v>1062</v>
      </c>
      <c r="I489" t="s">
        <v>3029</v>
      </c>
      <c r="K489" t="str">
        <f>VLOOKUP(H489,'classID''s'!A:B,2,FALSE)</f>
        <v xml:space="preserve">MC    </v>
      </c>
      <c r="L489" t="str">
        <f>VLOOKUP(H489,'classID''s'!A:C,3,FALSE)</f>
        <v xml:space="preserve">MillerCoors                   </v>
      </c>
    </row>
    <row r="490" spans="1:12">
      <c r="A490" t="s">
        <v>2528</v>
      </c>
      <c r="B490" t="s">
        <v>2973</v>
      </c>
      <c r="C490" t="s">
        <v>2187</v>
      </c>
      <c r="D490" t="s">
        <v>2187</v>
      </c>
      <c r="E490" t="s">
        <v>2187</v>
      </c>
      <c r="F490" t="s">
        <v>3014</v>
      </c>
      <c r="G490" t="s">
        <v>3015</v>
      </c>
      <c r="H490" t="s">
        <v>1066</v>
      </c>
      <c r="I490" t="s">
        <v>3030</v>
      </c>
      <c r="K490" t="str">
        <f>VLOOKUP(H490,'classID''s'!A:B,2,FALSE)</f>
        <v xml:space="preserve">MC    </v>
      </c>
      <c r="L490" t="str">
        <f>VLOOKUP(H490,'classID''s'!A:C,3,FALSE)</f>
        <v xml:space="preserve">MillerCoors                   </v>
      </c>
    </row>
    <row r="491" spans="1:12">
      <c r="A491" t="s">
        <v>2528</v>
      </c>
      <c r="B491" t="s">
        <v>2973</v>
      </c>
      <c r="C491" t="s">
        <v>2187</v>
      </c>
      <c r="D491" t="s">
        <v>2187</v>
      </c>
      <c r="E491" t="s">
        <v>2187</v>
      </c>
      <c r="F491" t="s">
        <v>3014</v>
      </c>
      <c r="G491" t="s">
        <v>3015</v>
      </c>
      <c r="H491" t="s">
        <v>1074</v>
      </c>
      <c r="I491" t="s">
        <v>3031</v>
      </c>
      <c r="K491" t="str">
        <f>VLOOKUP(H491,'classID''s'!A:B,2,FALSE)</f>
        <v xml:space="preserve">MC    </v>
      </c>
      <c r="L491" t="str">
        <f>VLOOKUP(H491,'classID''s'!A:C,3,FALSE)</f>
        <v xml:space="preserve">MillerCoors                   </v>
      </c>
    </row>
    <row r="492" spans="1:12">
      <c r="A492" t="s">
        <v>2528</v>
      </c>
      <c r="B492" t="s">
        <v>2973</v>
      </c>
      <c r="C492" t="s">
        <v>2187</v>
      </c>
      <c r="D492" t="s">
        <v>2187</v>
      </c>
      <c r="E492" t="s">
        <v>2187</v>
      </c>
      <c r="F492" t="s">
        <v>3014</v>
      </c>
      <c r="G492" t="s">
        <v>3015</v>
      </c>
      <c r="H492" t="s">
        <v>1076</v>
      </c>
      <c r="I492" t="s">
        <v>3032</v>
      </c>
      <c r="K492" t="str">
        <f>VLOOKUP(H492,'classID''s'!A:B,2,FALSE)</f>
        <v xml:space="preserve">MC    </v>
      </c>
      <c r="L492" t="str">
        <f>VLOOKUP(H492,'classID''s'!A:C,3,FALSE)</f>
        <v xml:space="preserve">MillerCoors                   </v>
      </c>
    </row>
    <row r="493" spans="1:12">
      <c r="A493" t="s">
        <v>2528</v>
      </c>
      <c r="B493" t="s">
        <v>2973</v>
      </c>
      <c r="C493" t="s">
        <v>2187</v>
      </c>
      <c r="D493" t="s">
        <v>2187</v>
      </c>
      <c r="E493" t="s">
        <v>2187</v>
      </c>
      <c r="F493" t="s">
        <v>3014</v>
      </c>
      <c r="G493" t="s">
        <v>3015</v>
      </c>
      <c r="H493" t="s">
        <v>1078</v>
      </c>
      <c r="I493" t="s">
        <v>3033</v>
      </c>
      <c r="K493" t="str">
        <f>VLOOKUP(H493,'classID''s'!A:B,2,FALSE)</f>
        <v xml:space="preserve">MC    </v>
      </c>
      <c r="L493" t="str">
        <f>VLOOKUP(H493,'classID''s'!A:C,3,FALSE)</f>
        <v xml:space="preserve">MillerCoors                   </v>
      </c>
    </row>
    <row r="494" spans="1:12">
      <c r="A494" t="s">
        <v>2528</v>
      </c>
      <c r="B494" t="s">
        <v>2973</v>
      </c>
      <c r="C494" t="s">
        <v>2187</v>
      </c>
      <c r="D494" t="s">
        <v>2187</v>
      </c>
      <c r="E494" t="s">
        <v>2187</v>
      </c>
      <c r="F494" t="s">
        <v>3014</v>
      </c>
      <c r="G494" t="s">
        <v>3015</v>
      </c>
      <c r="H494" t="s">
        <v>1080</v>
      </c>
      <c r="I494" t="s">
        <v>3034</v>
      </c>
      <c r="K494" t="str">
        <f>VLOOKUP(H494,'classID''s'!A:B,2,FALSE)</f>
        <v xml:space="preserve">MC    </v>
      </c>
      <c r="L494" t="str">
        <f>VLOOKUP(H494,'classID''s'!A:C,3,FALSE)</f>
        <v xml:space="preserve">MillerCoors                   </v>
      </c>
    </row>
    <row r="495" spans="1:12">
      <c r="A495" t="s">
        <v>2528</v>
      </c>
      <c r="B495" t="s">
        <v>2973</v>
      </c>
      <c r="C495" t="s">
        <v>2187</v>
      </c>
      <c r="D495" t="s">
        <v>2187</v>
      </c>
      <c r="E495" t="s">
        <v>2187</v>
      </c>
      <c r="F495" t="s">
        <v>3014</v>
      </c>
      <c r="G495" t="s">
        <v>3015</v>
      </c>
      <c r="H495" t="s">
        <v>1084</v>
      </c>
      <c r="I495" t="s">
        <v>3035</v>
      </c>
      <c r="K495" t="str">
        <f>VLOOKUP(H495,'classID''s'!A:B,2,FALSE)</f>
        <v xml:space="preserve">MC    </v>
      </c>
      <c r="L495" t="str">
        <f>VLOOKUP(H495,'classID''s'!A:C,3,FALSE)</f>
        <v xml:space="preserve">MillerCoors                   </v>
      </c>
    </row>
    <row r="496" spans="1:12">
      <c r="A496" t="s">
        <v>2528</v>
      </c>
      <c r="B496" t="s">
        <v>2973</v>
      </c>
      <c r="C496" t="s">
        <v>2187</v>
      </c>
      <c r="D496" t="s">
        <v>2187</v>
      </c>
      <c r="E496" t="s">
        <v>2187</v>
      </c>
      <c r="F496" t="s">
        <v>3014</v>
      </c>
      <c r="G496" t="s">
        <v>3015</v>
      </c>
      <c r="H496" t="s">
        <v>1088</v>
      </c>
      <c r="I496" t="s">
        <v>3036</v>
      </c>
      <c r="K496" t="str">
        <f>VLOOKUP(H496,'classID''s'!A:B,2,FALSE)</f>
        <v xml:space="preserve">MC    </v>
      </c>
      <c r="L496" t="str">
        <f>VLOOKUP(H496,'classID''s'!A:C,3,FALSE)</f>
        <v xml:space="preserve">MillerCoors                   </v>
      </c>
    </row>
    <row r="497" spans="1:12">
      <c r="A497" t="s">
        <v>2528</v>
      </c>
      <c r="B497" t="s">
        <v>2973</v>
      </c>
      <c r="C497" t="s">
        <v>2187</v>
      </c>
      <c r="D497" t="s">
        <v>2187</v>
      </c>
      <c r="E497" t="s">
        <v>2187</v>
      </c>
      <c r="F497" t="s">
        <v>3014</v>
      </c>
      <c r="G497" t="s">
        <v>3015</v>
      </c>
      <c r="H497" t="s">
        <v>1092</v>
      </c>
      <c r="I497" t="s">
        <v>3037</v>
      </c>
      <c r="K497" t="str">
        <f>VLOOKUP(H497,'classID''s'!A:B,2,FALSE)</f>
        <v xml:space="preserve">MC    </v>
      </c>
      <c r="L497" t="str">
        <f>VLOOKUP(H497,'classID''s'!A:C,3,FALSE)</f>
        <v xml:space="preserve">MillerCoors                   </v>
      </c>
    </row>
    <row r="498" spans="1:12">
      <c r="A498" t="s">
        <v>2528</v>
      </c>
      <c r="B498" t="s">
        <v>2973</v>
      </c>
      <c r="C498" t="s">
        <v>2187</v>
      </c>
      <c r="D498" t="s">
        <v>2187</v>
      </c>
      <c r="E498" t="s">
        <v>2187</v>
      </c>
      <c r="F498" t="s">
        <v>3014</v>
      </c>
      <c r="G498" t="s">
        <v>3015</v>
      </c>
      <c r="H498" t="s">
        <v>1100</v>
      </c>
      <c r="I498" t="s">
        <v>3038</v>
      </c>
      <c r="K498" t="str">
        <f>VLOOKUP(H498,'classID''s'!A:B,2,FALSE)</f>
        <v xml:space="preserve">MC    </v>
      </c>
      <c r="L498" t="str">
        <f>VLOOKUP(H498,'classID''s'!A:C,3,FALSE)</f>
        <v xml:space="preserve">MillerCoors                   </v>
      </c>
    </row>
    <row r="499" spans="1:12">
      <c r="A499" t="s">
        <v>2528</v>
      </c>
      <c r="B499" t="s">
        <v>2973</v>
      </c>
      <c r="C499" t="s">
        <v>2187</v>
      </c>
      <c r="D499" t="s">
        <v>2187</v>
      </c>
      <c r="E499" t="s">
        <v>2187</v>
      </c>
      <c r="F499" t="s">
        <v>3014</v>
      </c>
      <c r="G499" t="s">
        <v>3015</v>
      </c>
      <c r="H499" t="s">
        <v>1102</v>
      </c>
      <c r="I499" t="s">
        <v>3039</v>
      </c>
      <c r="K499" t="str">
        <f>VLOOKUP(H499,'classID''s'!A:B,2,FALSE)</f>
        <v xml:space="preserve">MC    </v>
      </c>
      <c r="L499" t="str">
        <f>VLOOKUP(H499,'classID''s'!A:C,3,FALSE)</f>
        <v xml:space="preserve">MillerCoors                   </v>
      </c>
    </row>
    <row r="500" spans="1:12">
      <c r="A500" t="s">
        <v>2528</v>
      </c>
      <c r="B500" t="s">
        <v>2973</v>
      </c>
      <c r="C500" t="s">
        <v>2187</v>
      </c>
      <c r="D500" t="s">
        <v>2187</v>
      </c>
      <c r="E500" t="s">
        <v>2187</v>
      </c>
      <c r="F500" t="s">
        <v>3014</v>
      </c>
      <c r="G500" t="s">
        <v>3015</v>
      </c>
      <c r="H500" t="s">
        <v>1106</v>
      </c>
      <c r="I500" t="s">
        <v>3040</v>
      </c>
      <c r="K500" t="str">
        <f>VLOOKUP(H500,'classID''s'!A:B,2,FALSE)</f>
        <v xml:space="preserve">MC    </v>
      </c>
      <c r="L500" t="str">
        <f>VLOOKUP(H500,'classID''s'!A:C,3,FALSE)</f>
        <v xml:space="preserve">MillerCoors                   </v>
      </c>
    </row>
    <row r="501" spans="1:12">
      <c r="A501" t="s">
        <v>2528</v>
      </c>
      <c r="B501" t="s">
        <v>2973</v>
      </c>
      <c r="C501" t="s">
        <v>2187</v>
      </c>
      <c r="D501" t="s">
        <v>2187</v>
      </c>
      <c r="E501" t="s">
        <v>2187</v>
      </c>
      <c r="F501" t="s">
        <v>3014</v>
      </c>
      <c r="G501" t="s">
        <v>3015</v>
      </c>
      <c r="H501" t="s">
        <v>1110</v>
      </c>
      <c r="I501" t="s">
        <v>3041</v>
      </c>
      <c r="K501" t="str">
        <f>VLOOKUP(H501,'classID''s'!A:B,2,FALSE)</f>
        <v xml:space="preserve">MC    </v>
      </c>
      <c r="L501" t="str">
        <f>VLOOKUP(H501,'classID''s'!A:C,3,FALSE)</f>
        <v xml:space="preserve">MillerCoors                   </v>
      </c>
    </row>
    <row r="502" spans="1:12">
      <c r="A502" t="s">
        <v>2528</v>
      </c>
      <c r="B502" t="s">
        <v>2973</v>
      </c>
      <c r="C502" t="s">
        <v>2187</v>
      </c>
      <c r="D502" t="s">
        <v>2187</v>
      </c>
      <c r="E502" t="s">
        <v>2187</v>
      </c>
      <c r="F502" t="s">
        <v>3014</v>
      </c>
      <c r="G502" t="s">
        <v>3015</v>
      </c>
      <c r="H502" t="s">
        <v>1112</v>
      </c>
      <c r="I502" t="s">
        <v>3042</v>
      </c>
      <c r="K502" t="str">
        <f>VLOOKUP(H502,'classID''s'!A:B,2,FALSE)</f>
        <v xml:space="preserve">MC    </v>
      </c>
      <c r="L502" t="str">
        <f>VLOOKUP(H502,'classID''s'!A:C,3,FALSE)</f>
        <v xml:space="preserve">MillerCoors                   </v>
      </c>
    </row>
    <row r="503" spans="1:12">
      <c r="A503" t="s">
        <v>2528</v>
      </c>
      <c r="B503" t="s">
        <v>2973</v>
      </c>
      <c r="C503" t="s">
        <v>2187</v>
      </c>
      <c r="D503" t="s">
        <v>2187</v>
      </c>
      <c r="E503" t="s">
        <v>2187</v>
      </c>
      <c r="F503" t="s">
        <v>3014</v>
      </c>
      <c r="G503" t="s">
        <v>3015</v>
      </c>
      <c r="H503" t="s">
        <v>1116</v>
      </c>
      <c r="I503" t="s">
        <v>3043</v>
      </c>
      <c r="K503" t="str">
        <f>VLOOKUP(H503,'classID''s'!A:B,2,FALSE)</f>
        <v xml:space="preserve">MC    </v>
      </c>
      <c r="L503" t="str">
        <f>VLOOKUP(H503,'classID''s'!A:C,3,FALSE)</f>
        <v xml:space="preserve">MillerCoors                   </v>
      </c>
    </row>
    <row r="504" spans="1:12">
      <c r="A504" t="s">
        <v>2528</v>
      </c>
      <c r="B504" t="s">
        <v>2973</v>
      </c>
      <c r="C504" t="s">
        <v>2187</v>
      </c>
      <c r="D504" t="s">
        <v>2187</v>
      </c>
      <c r="E504" t="s">
        <v>2187</v>
      </c>
      <c r="F504" t="s">
        <v>3014</v>
      </c>
      <c r="G504" t="s">
        <v>3015</v>
      </c>
      <c r="H504" t="s">
        <v>1118</v>
      </c>
      <c r="I504" t="s">
        <v>3044</v>
      </c>
      <c r="K504" t="str">
        <f>VLOOKUP(H504,'classID''s'!A:B,2,FALSE)</f>
        <v xml:space="preserve">MC    </v>
      </c>
      <c r="L504" t="str">
        <f>VLOOKUP(H504,'classID''s'!A:C,3,FALSE)</f>
        <v xml:space="preserve">MillerCoors                   </v>
      </c>
    </row>
    <row r="505" spans="1:12">
      <c r="A505" t="s">
        <v>2528</v>
      </c>
      <c r="B505" t="s">
        <v>2973</v>
      </c>
      <c r="C505" t="s">
        <v>2187</v>
      </c>
      <c r="D505" t="s">
        <v>2187</v>
      </c>
      <c r="E505" t="s">
        <v>2187</v>
      </c>
      <c r="F505" t="s">
        <v>3014</v>
      </c>
      <c r="G505" t="s">
        <v>3015</v>
      </c>
      <c r="H505" t="s">
        <v>1120</v>
      </c>
      <c r="I505" t="s">
        <v>3045</v>
      </c>
      <c r="K505" t="str">
        <f>VLOOKUP(H505,'classID''s'!A:B,2,FALSE)</f>
        <v xml:space="preserve">MC    </v>
      </c>
      <c r="L505" t="str">
        <f>VLOOKUP(H505,'classID''s'!A:C,3,FALSE)</f>
        <v xml:space="preserve">MillerCoors                   </v>
      </c>
    </row>
    <row r="506" spans="1:12">
      <c r="A506" t="s">
        <v>2528</v>
      </c>
      <c r="B506" t="s">
        <v>2973</v>
      </c>
      <c r="C506" t="s">
        <v>2187</v>
      </c>
      <c r="D506" t="s">
        <v>2187</v>
      </c>
      <c r="E506" t="s">
        <v>2187</v>
      </c>
      <c r="F506" t="s">
        <v>3014</v>
      </c>
      <c r="G506" t="s">
        <v>3015</v>
      </c>
      <c r="H506" t="s">
        <v>1126</v>
      </c>
      <c r="I506" t="s">
        <v>3046</v>
      </c>
      <c r="K506" t="str">
        <f>VLOOKUP(H506,'classID''s'!A:B,2,FALSE)</f>
        <v xml:space="preserve">MC    </v>
      </c>
      <c r="L506" t="str">
        <f>VLOOKUP(H506,'classID''s'!A:C,3,FALSE)</f>
        <v xml:space="preserve">MillerCoors                   </v>
      </c>
    </row>
    <row r="507" spans="1:12">
      <c r="A507" t="s">
        <v>2528</v>
      </c>
      <c r="B507" t="s">
        <v>2973</v>
      </c>
      <c r="C507" t="s">
        <v>2187</v>
      </c>
      <c r="D507" t="s">
        <v>2187</v>
      </c>
      <c r="E507" t="s">
        <v>2187</v>
      </c>
      <c r="F507" t="s">
        <v>3014</v>
      </c>
      <c r="G507" t="s">
        <v>3015</v>
      </c>
      <c r="H507" t="s">
        <v>1128</v>
      </c>
      <c r="I507" t="s">
        <v>1129</v>
      </c>
      <c r="K507" t="str">
        <f>VLOOKUP(H507,'classID''s'!A:B,2,FALSE)</f>
        <v xml:space="preserve">MC    </v>
      </c>
      <c r="L507" t="str">
        <f>VLOOKUP(H507,'classID''s'!A:C,3,FALSE)</f>
        <v xml:space="preserve">MillerCoors                   </v>
      </c>
    </row>
    <row r="508" spans="1:12">
      <c r="A508" t="s">
        <v>2528</v>
      </c>
      <c r="B508" t="s">
        <v>2973</v>
      </c>
      <c r="C508" t="s">
        <v>2187</v>
      </c>
      <c r="D508" t="s">
        <v>2187</v>
      </c>
      <c r="E508" t="s">
        <v>2187</v>
      </c>
      <c r="F508" t="s">
        <v>3014</v>
      </c>
      <c r="G508" t="s">
        <v>3015</v>
      </c>
      <c r="H508" t="s">
        <v>1132</v>
      </c>
      <c r="I508" t="s">
        <v>3047</v>
      </c>
      <c r="K508" t="str">
        <f>VLOOKUP(H508,'classID''s'!A:B,2,FALSE)</f>
        <v xml:space="preserve">MC    </v>
      </c>
      <c r="L508" t="str">
        <f>VLOOKUP(H508,'classID''s'!A:C,3,FALSE)</f>
        <v xml:space="preserve">MillerCoors                   </v>
      </c>
    </row>
    <row r="509" spans="1:12">
      <c r="A509" t="s">
        <v>2528</v>
      </c>
      <c r="B509" t="s">
        <v>2973</v>
      </c>
      <c r="C509" t="s">
        <v>2187</v>
      </c>
      <c r="D509" t="s">
        <v>2187</v>
      </c>
      <c r="E509" t="s">
        <v>2187</v>
      </c>
      <c r="F509" t="s">
        <v>3014</v>
      </c>
      <c r="G509" t="s">
        <v>3015</v>
      </c>
      <c r="H509" t="s">
        <v>1134</v>
      </c>
      <c r="I509" t="s">
        <v>3048</v>
      </c>
      <c r="K509" t="str">
        <f>VLOOKUP(H509,'classID''s'!A:B,2,FALSE)</f>
        <v xml:space="preserve">MC    </v>
      </c>
      <c r="L509" t="str">
        <f>VLOOKUP(H509,'classID''s'!A:C,3,FALSE)</f>
        <v xml:space="preserve">MillerCoors                   </v>
      </c>
    </row>
    <row r="510" spans="1:12">
      <c r="A510" t="s">
        <v>2528</v>
      </c>
      <c r="B510" t="s">
        <v>2973</v>
      </c>
      <c r="C510" t="s">
        <v>2187</v>
      </c>
      <c r="D510" t="s">
        <v>2187</v>
      </c>
      <c r="E510" t="s">
        <v>2187</v>
      </c>
      <c r="F510" t="s">
        <v>3014</v>
      </c>
      <c r="G510" t="s">
        <v>3015</v>
      </c>
      <c r="H510" t="s">
        <v>1136</v>
      </c>
      <c r="I510" t="s">
        <v>3049</v>
      </c>
      <c r="K510" t="str">
        <f>VLOOKUP(H510,'classID''s'!A:B,2,FALSE)</f>
        <v xml:space="preserve">MC    </v>
      </c>
      <c r="L510" t="str">
        <f>VLOOKUP(H510,'classID''s'!A:C,3,FALSE)</f>
        <v xml:space="preserve">MillerCoors                   </v>
      </c>
    </row>
    <row r="511" spans="1:12">
      <c r="A511" t="s">
        <v>2528</v>
      </c>
      <c r="B511" t="s">
        <v>2973</v>
      </c>
      <c r="C511" t="s">
        <v>2187</v>
      </c>
      <c r="D511" t="s">
        <v>2187</v>
      </c>
      <c r="E511" t="s">
        <v>2187</v>
      </c>
      <c r="F511" t="s">
        <v>3014</v>
      </c>
      <c r="G511" t="s">
        <v>3015</v>
      </c>
      <c r="H511" t="s">
        <v>1138</v>
      </c>
      <c r="I511" t="s">
        <v>3050</v>
      </c>
      <c r="K511" t="str">
        <f>VLOOKUP(H511,'classID''s'!A:B,2,FALSE)</f>
        <v xml:space="preserve">MC    </v>
      </c>
      <c r="L511" t="str">
        <f>VLOOKUP(H511,'classID''s'!A:C,3,FALSE)</f>
        <v xml:space="preserve">MillerCoors                   </v>
      </c>
    </row>
    <row r="512" spans="1:12">
      <c r="A512" t="s">
        <v>2528</v>
      </c>
      <c r="B512" t="s">
        <v>2973</v>
      </c>
      <c r="C512" t="s">
        <v>2187</v>
      </c>
      <c r="D512" t="s">
        <v>2187</v>
      </c>
      <c r="E512" t="s">
        <v>2187</v>
      </c>
      <c r="F512" t="s">
        <v>3014</v>
      </c>
      <c r="G512" t="s">
        <v>3015</v>
      </c>
      <c r="H512" t="s">
        <v>1140</v>
      </c>
      <c r="I512" t="s">
        <v>3051</v>
      </c>
      <c r="K512" t="str">
        <f>VLOOKUP(H512,'classID''s'!A:B,2,FALSE)</f>
        <v xml:space="preserve">MC    </v>
      </c>
      <c r="L512" t="str">
        <f>VLOOKUP(H512,'classID''s'!A:C,3,FALSE)</f>
        <v xml:space="preserve">MillerCoors                   </v>
      </c>
    </row>
    <row r="513" spans="1:12">
      <c r="A513" t="s">
        <v>2528</v>
      </c>
      <c r="B513" t="s">
        <v>2973</v>
      </c>
      <c r="C513" t="s">
        <v>2187</v>
      </c>
      <c r="D513" t="s">
        <v>2187</v>
      </c>
      <c r="E513" t="s">
        <v>2187</v>
      </c>
      <c r="F513" t="s">
        <v>3014</v>
      </c>
      <c r="G513" t="s">
        <v>3015</v>
      </c>
      <c r="H513" t="s">
        <v>1144</v>
      </c>
      <c r="I513" t="s">
        <v>3052</v>
      </c>
      <c r="K513" t="str">
        <f>VLOOKUP(H513,'classID''s'!A:B,2,FALSE)</f>
        <v xml:space="preserve">MC    </v>
      </c>
      <c r="L513" t="str">
        <f>VLOOKUP(H513,'classID''s'!A:C,3,FALSE)</f>
        <v xml:space="preserve">MillerCoors                   </v>
      </c>
    </row>
    <row r="514" spans="1:12">
      <c r="A514" t="s">
        <v>2528</v>
      </c>
      <c r="B514" t="s">
        <v>2973</v>
      </c>
      <c r="C514" t="s">
        <v>2187</v>
      </c>
      <c r="D514" t="s">
        <v>2187</v>
      </c>
      <c r="E514" t="s">
        <v>2187</v>
      </c>
      <c r="F514" t="s">
        <v>3014</v>
      </c>
      <c r="G514" t="s">
        <v>3015</v>
      </c>
      <c r="H514" t="s">
        <v>1146</v>
      </c>
      <c r="I514" t="s">
        <v>3053</v>
      </c>
      <c r="K514" t="str">
        <f>VLOOKUP(H514,'classID''s'!A:B,2,FALSE)</f>
        <v xml:space="preserve">MC    </v>
      </c>
      <c r="L514" t="str">
        <f>VLOOKUP(H514,'classID''s'!A:C,3,FALSE)</f>
        <v xml:space="preserve">MillerCoors                   </v>
      </c>
    </row>
    <row r="515" spans="1:12">
      <c r="A515" t="s">
        <v>2528</v>
      </c>
      <c r="B515" t="s">
        <v>2973</v>
      </c>
      <c r="C515" t="s">
        <v>2187</v>
      </c>
      <c r="D515" t="s">
        <v>2187</v>
      </c>
      <c r="E515" t="s">
        <v>2187</v>
      </c>
      <c r="F515" t="s">
        <v>3014</v>
      </c>
      <c r="G515" t="s">
        <v>3015</v>
      </c>
      <c r="H515" t="s">
        <v>1150</v>
      </c>
      <c r="I515" t="s">
        <v>3054</v>
      </c>
      <c r="K515" t="str">
        <f>VLOOKUP(H515,'classID''s'!A:B,2,FALSE)</f>
        <v xml:space="preserve">MC    </v>
      </c>
      <c r="L515" t="str">
        <f>VLOOKUP(H515,'classID''s'!A:C,3,FALSE)</f>
        <v xml:space="preserve">MillerCoors                   </v>
      </c>
    </row>
    <row r="516" spans="1:12">
      <c r="A516" t="s">
        <v>2528</v>
      </c>
      <c r="B516" t="s">
        <v>2973</v>
      </c>
      <c r="C516" t="s">
        <v>2187</v>
      </c>
      <c r="D516" t="s">
        <v>2187</v>
      </c>
      <c r="E516" t="s">
        <v>2187</v>
      </c>
      <c r="F516" t="s">
        <v>3014</v>
      </c>
      <c r="G516" t="s">
        <v>3015</v>
      </c>
      <c r="H516" t="s">
        <v>1152</v>
      </c>
      <c r="I516" t="s">
        <v>3055</v>
      </c>
      <c r="K516" t="str">
        <f>VLOOKUP(H516,'classID''s'!A:B,2,FALSE)</f>
        <v xml:space="preserve">MC    </v>
      </c>
      <c r="L516" t="str">
        <f>VLOOKUP(H516,'classID''s'!A:C,3,FALSE)</f>
        <v xml:space="preserve">MillerCoors                   </v>
      </c>
    </row>
    <row r="517" spans="1:12">
      <c r="A517" t="s">
        <v>2528</v>
      </c>
      <c r="B517" t="s">
        <v>2973</v>
      </c>
      <c r="C517" t="s">
        <v>2187</v>
      </c>
      <c r="D517" t="s">
        <v>2187</v>
      </c>
      <c r="E517" t="s">
        <v>2187</v>
      </c>
      <c r="F517" t="s">
        <v>3014</v>
      </c>
      <c r="G517" t="s">
        <v>3015</v>
      </c>
      <c r="H517" t="s">
        <v>1154</v>
      </c>
      <c r="I517" t="s">
        <v>1155</v>
      </c>
      <c r="K517" t="str">
        <f>VLOOKUP(H517,'classID''s'!A:B,2,FALSE)</f>
        <v xml:space="preserve">MC    </v>
      </c>
      <c r="L517" t="str">
        <f>VLOOKUP(H517,'classID''s'!A:C,3,FALSE)</f>
        <v xml:space="preserve">MillerCoors                   </v>
      </c>
    </row>
    <row r="518" spans="1:12">
      <c r="A518" t="s">
        <v>2528</v>
      </c>
      <c r="B518" t="s">
        <v>2973</v>
      </c>
      <c r="C518" t="s">
        <v>2187</v>
      </c>
      <c r="D518" t="s">
        <v>2187</v>
      </c>
      <c r="E518" t="s">
        <v>2187</v>
      </c>
      <c r="F518" t="s">
        <v>3014</v>
      </c>
      <c r="G518" t="s">
        <v>3015</v>
      </c>
      <c r="H518" t="s">
        <v>1158</v>
      </c>
      <c r="I518" t="s">
        <v>3056</v>
      </c>
      <c r="K518" t="str">
        <f>VLOOKUP(H518,'classID''s'!A:B,2,FALSE)</f>
        <v xml:space="preserve">MC    </v>
      </c>
      <c r="L518" t="str">
        <f>VLOOKUP(H518,'classID''s'!A:C,3,FALSE)</f>
        <v xml:space="preserve">MillerCoors                   </v>
      </c>
    </row>
    <row r="519" spans="1:12">
      <c r="A519" t="s">
        <v>2528</v>
      </c>
      <c r="B519" t="s">
        <v>2973</v>
      </c>
      <c r="C519" t="s">
        <v>2187</v>
      </c>
      <c r="D519" t="s">
        <v>2187</v>
      </c>
      <c r="E519" t="s">
        <v>2187</v>
      </c>
      <c r="F519" t="s">
        <v>3014</v>
      </c>
      <c r="G519" t="s">
        <v>3015</v>
      </c>
      <c r="H519" t="s">
        <v>1162</v>
      </c>
      <c r="I519" t="s">
        <v>3057</v>
      </c>
      <c r="K519" t="str">
        <f>VLOOKUP(H519,'classID''s'!A:B,2,FALSE)</f>
        <v xml:space="preserve">MC    </v>
      </c>
      <c r="L519" t="str">
        <f>VLOOKUP(H519,'classID''s'!A:C,3,FALSE)</f>
        <v xml:space="preserve">MillerCoors                   </v>
      </c>
    </row>
    <row r="520" spans="1:12">
      <c r="A520" t="s">
        <v>2528</v>
      </c>
      <c r="B520" t="s">
        <v>2973</v>
      </c>
      <c r="C520" t="s">
        <v>2187</v>
      </c>
      <c r="D520" t="s">
        <v>2187</v>
      </c>
      <c r="E520" t="s">
        <v>2187</v>
      </c>
      <c r="F520" t="s">
        <v>3014</v>
      </c>
      <c r="G520" t="s">
        <v>3015</v>
      </c>
      <c r="H520" t="s">
        <v>1164</v>
      </c>
      <c r="I520" t="s">
        <v>1165</v>
      </c>
      <c r="K520" t="str">
        <f>VLOOKUP(H520,'classID''s'!A:B,2,FALSE)</f>
        <v xml:space="preserve">MC    </v>
      </c>
      <c r="L520" t="str">
        <f>VLOOKUP(H520,'classID''s'!A:C,3,FALSE)</f>
        <v xml:space="preserve">MillerCoors                   </v>
      </c>
    </row>
    <row r="521" spans="1:12">
      <c r="A521" t="s">
        <v>2528</v>
      </c>
      <c r="B521" t="s">
        <v>2973</v>
      </c>
      <c r="C521" t="s">
        <v>2187</v>
      </c>
      <c r="D521" t="s">
        <v>2187</v>
      </c>
      <c r="E521" t="s">
        <v>2187</v>
      </c>
      <c r="F521" t="s">
        <v>3014</v>
      </c>
      <c r="G521" t="s">
        <v>3015</v>
      </c>
      <c r="H521" t="s">
        <v>1168</v>
      </c>
      <c r="I521" t="s">
        <v>3058</v>
      </c>
      <c r="K521" t="str">
        <f>VLOOKUP(H521,'classID''s'!A:B,2,FALSE)</f>
        <v xml:space="preserve">MC    </v>
      </c>
      <c r="L521" t="str">
        <f>VLOOKUP(H521,'classID''s'!A:C,3,FALSE)</f>
        <v xml:space="preserve">MillerCoors                   </v>
      </c>
    </row>
    <row r="522" spans="1:12">
      <c r="A522" t="s">
        <v>2528</v>
      </c>
      <c r="B522" t="s">
        <v>2973</v>
      </c>
      <c r="C522" t="s">
        <v>2187</v>
      </c>
      <c r="D522" t="s">
        <v>2187</v>
      </c>
      <c r="E522" t="s">
        <v>2187</v>
      </c>
      <c r="F522" t="s">
        <v>3014</v>
      </c>
      <c r="G522" t="s">
        <v>3015</v>
      </c>
      <c r="H522" t="s">
        <v>1170</v>
      </c>
      <c r="I522" t="s">
        <v>3059</v>
      </c>
      <c r="K522" t="str">
        <f>VLOOKUP(H522,'classID''s'!A:B,2,FALSE)</f>
        <v xml:space="preserve">MC    </v>
      </c>
      <c r="L522" t="str">
        <f>VLOOKUP(H522,'classID''s'!A:C,3,FALSE)</f>
        <v xml:space="preserve">MillerCoors                   </v>
      </c>
    </row>
    <row r="523" spans="1:12">
      <c r="A523" t="s">
        <v>2528</v>
      </c>
      <c r="B523" t="s">
        <v>2973</v>
      </c>
      <c r="C523" t="s">
        <v>2187</v>
      </c>
      <c r="D523" t="s">
        <v>2187</v>
      </c>
      <c r="E523" t="s">
        <v>2187</v>
      </c>
      <c r="F523" t="s">
        <v>3014</v>
      </c>
      <c r="G523" t="s">
        <v>3015</v>
      </c>
      <c r="H523" t="s">
        <v>1172</v>
      </c>
      <c r="I523" t="s">
        <v>3060</v>
      </c>
      <c r="K523" t="str">
        <f>VLOOKUP(H523,'classID''s'!A:B,2,FALSE)</f>
        <v xml:space="preserve">MC    </v>
      </c>
      <c r="L523" t="str">
        <f>VLOOKUP(H523,'classID''s'!A:C,3,FALSE)</f>
        <v xml:space="preserve">MillerCoors                   </v>
      </c>
    </row>
    <row r="524" spans="1:12">
      <c r="A524" t="s">
        <v>2528</v>
      </c>
      <c r="B524" t="s">
        <v>2973</v>
      </c>
      <c r="C524" t="s">
        <v>2187</v>
      </c>
      <c r="D524" t="s">
        <v>2187</v>
      </c>
      <c r="E524" t="s">
        <v>2187</v>
      </c>
      <c r="F524" t="s">
        <v>3014</v>
      </c>
      <c r="G524" t="s">
        <v>3015</v>
      </c>
      <c r="H524" t="s">
        <v>1174</v>
      </c>
      <c r="I524" t="s">
        <v>2214</v>
      </c>
      <c r="K524" t="str">
        <f>VLOOKUP(H524,'classID''s'!A:B,2,FALSE)</f>
        <v xml:space="preserve">MC    </v>
      </c>
      <c r="L524" t="str">
        <f>VLOOKUP(H524,'classID''s'!A:C,3,FALSE)</f>
        <v xml:space="preserve">MillerCoors                   </v>
      </c>
    </row>
    <row r="525" spans="1:12">
      <c r="A525" t="s">
        <v>2811</v>
      </c>
      <c r="B525" t="s">
        <v>2973</v>
      </c>
      <c r="C525" t="s">
        <v>2187</v>
      </c>
      <c r="D525" t="s">
        <v>2187</v>
      </c>
      <c r="E525" t="s">
        <v>2187</v>
      </c>
      <c r="F525" t="s">
        <v>3014</v>
      </c>
      <c r="G525" t="s">
        <v>3015</v>
      </c>
      <c r="H525" t="s">
        <v>1082</v>
      </c>
      <c r="I525" t="s">
        <v>3061</v>
      </c>
      <c r="K525" t="str">
        <f>VLOOKUP(H525,'classID''s'!A:B,2,FALSE)</f>
        <v xml:space="preserve">MC    </v>
      </c>
      <c r="L525" t="str">
        <f>VLOOKUP(H525,'classID''s'!A:C,3,FALSE)</f>
        <v xml:space="preserve">MillerCoors                   </v>
      </c>
    </row>
    <row r="526" spans="1:12">
      <c r="A526" t="s">
        <v>2811</v>
      </c>
      <c r="B526" t="s">
        <v>2973</v>
      </c>
      <c r="C526" t="s">
        <v>2187</v>
      </c>
      <c r="D526" t="s">
        <v>2187</v>
      </c>
      <c r="E526" t="s">
        <v>2187</v>
      </c>
      <c r="F526" t="s">
        <v>3014</v>
      </c>
      <c r="G526" t="s">
        <v>3015</v>
      </c>
      <c r="H526" t="s">
        <v>1166</v>
      </c>
      <c r="I526" t="s">
        <v>3062</v>
      </c>
      <c r="K526" t="str">
        <f>VLOOKUP(H526,'classID''s'!A:B,2,FALSE)</f>
        <v xml:space="preserve">MC    </v>
      </c>
      <c r="L526" t="str">
        <f>VLOOKUP(H526,'classID''s'!A:C,3,FALSE)</f>
        <v xml:space="preserve">MillerCoors                   </v>
      </c>
    </row>
    <row r="527" spans="1:12">
      <c r="A527" t="s">
        <v>2528</v>
      </c>
      <c r="B527" t="s">
        <v>2973</v>
      </c>
      <c r="C527" t="s">
        <v>2974</v>
      </c>
      <c r="D527" t="s">
        <v>2187</v>
      </c>
      <c r="E527" t="s">
        <v>2187</v>
      </c>
      <c r="F527" t="s">
        <v>3063</v>
      </c>
      <c r="G527" t="s">
        <v>3064</v>
      </c>
      <c r="H527" t="s">
        <v>1201</v>
      </c>
      <c r="I527" t="s">
        <v>2974</v>
      </c>
      <c r="K527" t="str">
        <f>VLOOKUP(H527,'classID''s'!A:B,2,FALSE)</f>
        <v xml:space="preserve">MC    </v>
      </c>
      <c r="L527" t="str">
        <f>VLOOKUP(H527,'classID''s'!A:C,3,FALSE)</f>
        <v xml:space="preserve">MillerCoors                   </v>
      </c>
    </row>
    <row r="528" spans="1:12">
      <c r="A528" t="s">
        <v>2528</v>
      </c>
      <c r="B528" t="s">
        <v>2973</v>
      </c>
      <c r="C528" t="s">
        <v>2974</v>
      </c>
      <c r="D528" t="s">
        <v>2187</v>
      </c>
      <c r="E528" t="s">
        <v>2187</v>
      </c>
      <c r="F528" t="s">
        <v>3063</v>
      </c>
      <c r="G528" t="s">
        <v>3064</v>
      </c>
      <c r="H528" t="s">
        <v>1203</v>
      </c>
      <c r="I528" t="s">
        <v>3065</v>
      </c>
      <c r="K528" t="str">
        <f>VLOOKUP(H528,'classID''s'!A:B,2,FALSE)</f>
        <v xml:space="preserve">MC    </v>
      </c>
      <c r="L528" t="str">
        <f>VLOOKUP(H528,'classID''s'!A:C,3,FALSE)</f>
        <v xml:space="preserve">MillerCoors                   </v>
      </c>
    </row>
    <row r="529" spans="1:12">
      <c r="A529" t="s">
        <v>2528</v>
      </c>
      <c r="B529" t="s">
        <v>2973</v>
      </c>
      <c r="C529" t="s">
        <v>2976</v>
      </c>
      <c r="D529" t="s">
        <v>2187</v>
      </c>
      <c r="E529" t="s">
        <v>2187</v>
      </c>
      <c r="F529" t="s">
        <v>3063</v>
      </c>
      <c r="G529" t="s">
        <v>3064</v>
      </c>
      <c r="H529" t="s">
        <v>1207</v>
      </c>
      <c r="I529" t="s">
        <v>2976</v>
      </c>
      <c r="K529" t="str">
        <f>VLOOKUP(H529,'classID''s'!A:B,2,FALSE)</f>
        <v xml:space="preserve">MC    </v>
      </c>
      <c r="L529" t="str">
        <f>VLOOKUP(H529,'classID''s'!A:C,3,FALSE)</f>
        <v xml:space="preserve">MillerCoors                   </v>
      </c>
    </row>
    <row r="530" spans="1:12">
      <c r="A530" t="s">
        <v>2528</v>
      </c>
      <c r="B530" t="s">
        <v>2973</v>
      </c>
      <c r="C530" t="s">
        <v>2978</v>
      </c>
      <c r="D530" t="s">
        <v>2187</v>
      </c>
      <c r="E530" t="s">
        <v>2187</v>
      </c>
      <c r="F530" t="s">
        <v>3063</v>
      </c>
      <c r="G530" t="s">
        <v>3064</v>
      </c>
      <c r="H530" t="s">
        <v>1209</v>
      </c>
      <c r="I530" t="s">
        <v>2978</v>
      </c>
      <c r="K530" t="str">
        <f>VLOOKUP(H530,'classID''s'!A:B,2,FALSE)</f>
        <v xml:space="preserve">MC    </v>
      </c>
      <c r="L530" t="str">
        <f>VLOOKUP(H530,'classID''s'!A:C,3,FALSE)</f>
        <v xml:space="preserve">MillerCoors                   </v>
      </c>
    </row>
    <row r="531" spans="1:12">
      <c r="A531" t="s">
        <v>2528</v>
      </c>
      <c r="B531" t="s">
        <v>2973</v>
      </c>
      <c r="C531" t="s">
        <v>2980</v>
      </c>
      <c r="D531" t="s">
        <v>2187</v>
      </c>
      <c r="E531" t="s">
        <v>2187</v>
      </c>
      <c r="F531" t="s">
        <v>3063</v>
      </c>
      <c r="G531" t="s">
        <v>3064</v>
      </c>
      <c r="H531" t="s">
        <v>1226</v>
      </c>
      <c r="I531" t="s">
        <v>2982</v>
      </c>
      <c r="K531" t="str">
        <f>VLOOKUP(H531,'classID''s'!A:B,2,FALSE)</f>
        <v xml:space="preserve">MC    </v>
      </c>
      <c r="L531" t="str">
        <f>VLOOKUP(H531,'classID''s'!A:C,3,FALSE)</f>
        <v xml:space="preserve">MillerCoors                   </v>
      </c>
    </row>
    <row r="532" spans="1:12">
      <c r="A532" t="s">
        <v>2528</v>
      </c>
      <c r="B532" t="s">
        <v>2973</v>
      </c>
      <c r="C532" t="s">
        <v>2980</v>
      </c>
      <c r="D532" t="s">
        <v>2187</v>
      </c>
      <c r="E532" t="s">
        <v>2187</v>
      </c>
      <c r="F532" t="s">
        <v>3063</v>
      </c>
      <c r="G532" t="s">
        <v>3064</v>
      </c>
      <c r="H532" t="s">
        <v>1248</v>
      </c>
      <c r="I532" t="s">
        <v>3066</v>
      </c>
      <c r="K532" t="str">
        <f>VLOOKUP(H532,'classID''s'!A:B,2,FALSE)</f>
        <v xml:space="preserve">MC    </v>
      </c>
      <c r="L532" t="str">
        <f>VLOOKUP(H532,'classID''s'!A:C,3,FALSE)</f>
        <v xml:space="preserve">MillerCoors                   </v>
      </c>
    </row>
    <row r="533" spans="1:12">
      <c r="A533" t="s">
        <v>2528</v>
      </c>
      <c r="B533" t="s">
        <v>2973</v>
      </c>
      <c r="C533" t="s">
        <v>2983</v>
      </c>
      <c r="D533" t="s">
        <v>2187</v>
      </c>
      <c r="E533" t="s">
        <v>2187</v>
      </c>
      <c r="F533" t="s">
        <v>3063</v>
      </c>
      <c r="G533" t="s">
        <v>3064</v>
      </c>
      <c r="H533" t="s">
        <v>1215</v>
      </c>
      <c r="I533" t="s">
        <v>3067</v>
      </c>
      <c r="K533" t="str">
        <f>VLOOKUP(H533,'classID''s'!A:B,2,FALSE)</f>
        <v xml:space="preserve">MC    </v>
      </c>
      <c r="L533" t="str">
        <f>VLOOKUP(H533,'classID''s'!A:C,3,FALSE)</f>
        <v xml:space="preserve">MillerCoors                   </v>
      </c>
    </row>
    <row r="534" spans="1:12">
      <c r="A534" t="s">
        <v>2528</v>
      </c>
      <c r="B534" t="s">
        <v>2973</v>
      </c>
      <c r="C534" t="s">
        <v>2983</v>
      </c>
      <c r="D534" t="s">
        <v>2187</v>
      </c>
      <c r="E534" t="s">
        <v>2187</v>
      </c>
      <c r="F534" t="s">
        <v>3063</v>
      </c>
      <c r="G534" t="s">
        <v>3064</v>
      </c>
      <c r="H534" t="s">
        <v>1220</v>
      </c>
      <c r="I534" t="s">
        <v>3068</v>
      </c>
      <c r="K534" t="str">
        <f>VLOOKUP(H534,'classID''s'!A:B,2,FALSE)</f>
        <v xml:space="preserve">MC    </v>
      </c>
      <c r="L534" t="str">
        <f>VLOOKUP(H534,'classID''s'!A:C,3,FALSE)</f>
        <v xml:space="preserve">MillerCoors                   </v>
      </c>
    </row>
    <row r="535" spans="1:12">
      <c r="A535" t="s">
        <v>2528</v>
      </c>
      <c r="B535" t="s">
        <v>2973</v>
      </c>
      <c r="C535" t="s">
        <v>2983</v>
      </c>
      <c r="D535" t="s">
        <v>2187</v>
      </c>
      <c r="E535" t="s">
        <v>2187</v>
      </c>
      <c r="F535" t="s">
        <v>3063</v>
      </c>
      <c r="G535" t="s">
        <v>3064</v>
      </c>
      <c r="H535" t="s">
        <v>1224</v>
      </c>
      <c r="I535" t="s">
        <v>2983</v>
      </c>
      <c r="K535" t="str">
        <f>VLOOKUP(H535,'classID''s'!A:B,2,FALSE)</f>
        <v xml:space="preserve">MC    </v>
      </c>
      <c r="L535" t="str">
        <f>VLOOKUP(H535,'classID''s'!A:C,3,FALSE)</f>
        <v xml:space="preserve">MillerCoors                   </v>
      </c>
    </row>
    <row r="536" spans="1:12">
      <c r="A536" t="s">
        <v>2528</v>
      </c>
      <c r="B536" t="s">
        <v>2973</v>
      </c>
      <c r="C536" t="s">
        <v>2985</v>
      </c>
      <c r="D536" t="s">
        <v>2187</v>
      </c>
      <c r="E536" t="s">
        <v>2187</v>
      </c>
      <c r="F536" t="s">
        <v>3063</v>
      </c>
      <c r="G536" t="s">
        <v>3064</v>
      </c>
      <c r="H536" t="s">
        <v>1230</v>
      </c>
      <c r="I536" t="s">
        <v>2985</v>
      </c>
      <c r="K536" t="str">
        <f>VLOOKUP(H536,'classID''s'!A:B,2,FALSE)</f>
        <v xml:space="preserve">MC    </v>
      </c>
      <c r="L536" t="str">
        <f>VLOOKUP(H536,'classID''s'!A:C,3,FALSE)</f>
        <v xml:space="preserve">MillerCoors                   </v>
      </c>
    </row>
    <row r="537" spans="1:12">
      <c r="A537" t="s">
        <v>2528</v>
      </c>
      <c r="B537" t="s">
        <v>2973</v>
      </c>
      <c r="C537" t="s">
        <v>3005</v>
      </c>
      <c r="D537" t="s">
        <v>2187</v>
      </c>
      <c r="E537" t="s">
        <v>2187</v>
      </c>
      <c r="F537" t="s">
        <v>3063</v>
      </c>
      <c r="G537" t="s">
        <v>3064</v>
      </c>
      <c r="H537" t="s">
        <v>1228</v>
      </c>
      <c r="I537" t="s">
        <v>3069</v>
      </c>
      <c r="K537" t="str">
        <f>VLOOKUP(H537,'classID''s'!A:B,2,FALSE)</f>
        <v xml:space="preserve">MC    </v>
      </c>
      <c r="L537" t="str">
        <f>VLOOKUP(H537,'classID''s'!A:C,3,FALSE)</f>
        <v xml:space="preserve">MillerCoors                   </v>
      </c>
    </row>
    <row r="538" spans="1:12">
      <c r="A538" t="s">
        <v>2528</v>
      </c>
      <c r="B538" t="s">
        <v>2973</v>
      </c>
      <c r="C538" t="s">
        <v>3005</v>
      </c>
      <c r="D538" t="s">
        <v>2187</v>
      </c>
      <c r="E538" t="s">
        <v>2187</v>
      </c>
      <c r="F538" t="s">
        <v>3063</v>
      </c>
      <c r="G538" t="s">
        <v>3064</v>
      </c>
      <c r="H538" t="s">
        <v>1232</v>
      </c>
      <c r="I538" t="s">
        <v>3070</v>
      </c>
      <c r="K538" t="str">
        <f>VLOOKUP(H538,'classID''s'!A:B,2,FALSE)</f>
        <v xml:space="preserve">MC    </v>
      </c>
      <c r="L538" t="str">
        <f>VLOOKUP(H538,'classID''s'!A:C,3,FALSE)</f>
        <v xml:space="preserve">MillerCoors                   </v>
      </c>
    </row>
    <row r="539" spans="1:12">
      <c r="A539" t="s">
        <v>2528</v>
      </c>
      <c r="B539" t="s">
        <v>2973</v>
      </c>
      <c r="C539" t="s">
        <v>3005</v>
      </c>
      <c r="D539" t="s">
        <v>2187</v>
      </c>
      <c r="E539" t="s">
        <v>2187</v>
      </c>
      <c r="F539" t="s">
        <v>3063</v>
      </c>
      <c r="G539" t="s">
        <v>3064</v>
      </c>
      <c r="H539" t="s">
        <v>1246</v>
      </c>
      <c r="I539" t="s">
        <v>3056</v>
      </c>
      <c r="K539" t="str">
        <f>VLOOKUP(H539,'classID''s'!A:B,2,FALSE)</f>
        <v xml:space="preserve">MC    </v>
      </c>
      <c r="L539" t="str">
        <f>VLOOKUP(H539,'classID''s'!A:C,3,FALSE)</f>
        <v xml:space="preserve">MillerCoors                   </v>
      </c>
    </row>
    <row r="540" spans="1:12">
      <c r="A540" t="s">
        <v>2528</v>
      </c>
      <c r="B540" t="s">
        <v>2973</v>
      </c>
      <c r="C540" t="s">
        <v>2987</v>
      </c>
      <c r="D540" t="s">
        <v>2187</v>
      </c>
      <c r="E540" t="s">
        <v>2187</v>
      </c>
      <c r="F540" t="s">
        <v>3063</v>
      </c>
      <c r="G540" t="s">
        <v>3064</v>
      </c>
      <c r="H540" t="s">
        <v>1234</v>
      </c>
      <c r="I540" t="s">
        <v>3071</v>
      </c>
      <c r="K540" t="str">
        <f>VLOOKUP(H540,'classID''s'!A:B,2,FALSE)</f>
        <v xml:space="preserve">MC    </v>
      </c>
      <c r="L540" t="str">
        <f>VLOOKUP(H540,'classID''s'!A:C,3,FALSE)</f>
        <v xml:space="preserve">MillerCoors                   </v>
      </c>
    </row>
    <row r="541" spans="1:12">
      <c r="A541" t="s">
        <v>2528</v>
      </c>
      <c r="B541" t="s">
        <v>2973</v>
      </c>
      <c r="C541" t="s">
        <v>3005</v>
      </c>
      <c r="D541" t="s">
        <v>2187</v>
      </c>
      <c r="E541" t="s">
        <v>2187</v>
      </c>
      <c r="F541" t="s">
        <v>3063</v>
      </c>
      <c r="G541" t="s">
        <v>3064</v>
      </c>
      <c r="H541" t="s">
        <v>1238</v>
      </c>
      <c r="I541" t="s">
        <v>3000</v>
      </c>
      <c r="K541" t="str">
        <f>VLOOKUP(H541,'classID''s'!A:B,2,FALSE)</f>
        <v xml:space="preserve">MC    </v>
      </c>
      <c r="L541" t="str">
        <f>VLOOKUP(H541,'classID''s'!A:C,3,FALSE)</f>
        <v xml:space="preserve">MillerCoors                   </v>
      </c>
    </row>
    <row r="542" spans="1:12">
      <c r="A542" t="s">
        <v>2528</v>
      </c>
      <c r="B542" t="s">
        <v>2973</v>
      </c>
      <c r="C542" t="s">
        <v>2990</v>
      </c>
      <c r="D542" t="s">
        <v>2187</v>
      </c>
      <c r="E542" t="s">
        <v>2187</v>
      </c>
      <c r="F542" t="s">
        <v>3063</v>
      </c>
      <c r="G542" t="s">
        <v>3064</v>
      </c>
      <c r="H542" t="s">
        <v>1240</v>
      </c>
      <c r="I542" t="s">
        <v>2990</v>
      </c>
      <c r="K542" t="str">
        <f>VLOOKUP(H542,'classID''s'!A:B,2,FALSE)</f>
        <v xml:space="preserve">MC    </v>
      </c>
      <c r="L542" t="str">
        <f>VLOOKUP(H542,'classID''s'!A:C,3,FALSE)</f>
        <v xml:space="preserve">MillerCoors                   </v>
      </c>
    </row>
    <row r="543" spans="1:12">
      <c r="A543" t="s">
        <v>2528</v>
      </c>
      <c r="B543" t="s">
        <v>2973</v>
      </c>
      <c r="C543" t="s">
        <v>3005</v>
      </c>
      <c r="D543" t="s">
        <v>2187</v>
      </c>
      <c r="E543" t="s">
        <v>2187</v>
      </c>
      <c r="F543" t="s">
        <v>3063</v>
      </c>
      <c r="G543" t="s">
        <v>3064</v>
      </c>
      <c r="H543" t="s">
        <v>1244</v>
      </c>
      <c r="I543" t="s">
        <v>3072</v>
      </c>
      <c r="K543" t="str">
        <f>VLOOKUP(H543,'classID''s'!A:B,2,FALSE)</f>
        <v xml:space="preserve">MC    </v>
      </c>
      <c r="L543" t="str">
        <f>VLOOKUP(H543,'classID''s'!A:C,3,FALSE)</f>
        <v xml:space="preserve">MillerCoors                   </v>
      </c>
    </row>
    <row r="544" spans="1:12">
      <c r="A544" t="s">
        <v>2528</v>
      </c>
      <c r="B544" t="s">
        <v>2973</v>
      </c>
      <c r="C544" t="s">
        <v>2983</v>
      </c>
      <c r="D544" t="s">
        <v>2187</v>
      </c>
      <c r="E544" t="s">
        <v>2187</v>
      </c>
      <c r="F544" t="s">
        <v>3063</v>
      </c>
      <c r="G544" t="s">
        <v>3064</v>
      </c>
      <c r="H544" t="s">
        <v>1247</v>
      </c>
      <c r="I544" t="s">
        <v>3057</v>
      </c>
      <c r="K544" t="str">
        <f>VLOOKUP(H544,'classID''s'!A:B,2,FALSE)</f>
        <v xml:space="preserve">MC    </v>
      </c>
      <c r="L544" t="str">
        <f>VLOOKUP(H544,'classID''s'!A:C,3,FALSE)</f>
        <v xml:space="preserve">MillerCoors                   </v>
      </c>
    </row>
    <row r="545" spans="1:12">
      <c r="A545" t="s">
        <v>2528</v>
      </c>
      <c r="B545" t="s">
        <v>2973</v>
      </c>
      <c r="C545" t="s">
        <v>2187</v>
      </c>
      <c r="D545" t="s">
        <v>2187</v>
      </c>
      <c r="E545" t="s">
        <v>2187</v>
      </c>
      <c r="F545" t="s">
        <v>3063</v>
      </c>
      <c r="G545" t="s">
        <v>3064</v>
      </c>
      <c r="H545" t="s">
        <v>1199</v>
      </c>
      <c r="I545" t="s">
        <v>3073</v>
      </c>
      <c r="K545" t="str">
        <f>VLOOKUP(H545,'classID''s'!A:B,2,FALSE)</f>
        <v xml:space="preserve">MC    </v>
      </c>
      <c r="L545" t="str">
        <f>VLOOKUP(H545,'classID''s'!A:C,3,FALSE)</f>
        <v xml:space="preserve">MillerCoors                   </v>
      </c>
    </row>
    <row r="546" spans="1:12">
      <c r="A546" t="s">
        <v>2528</v>
      </c>
      <c r="B546" t="s">
        <v>2973</v>
      </c>
      <c r="C546" t="s">
        <v>2976</v>
      </c>
      <c r="D546" t="s">
        <v>2187</v>
      </c>
      <c r="E546" t="s">
        <v>2187</v>
      </c>
      <c r="F546" t="s">
        <v>3063</v>
      </c>
      <c r="G546" t="s">
        <v>3064</v>
      </c>
      <c r="H546" t="s">
        <v>1211</v>
      </c>
      <c r="I546" t="s">
        <v>3074</v>
      </c>
      <c r="K546" t="str">
        <f>VLOOKUP(H546,'classID''s'!A:B,2,FALSE)</f>
        <v xml:space="preserve">MC    </v>
      </c>
      <c r="L546" t="str">
        <f>VLOOKUP(H546,'classID''s'!A:C,3,FALSE)</f>
        <v xml:space="preserve">MillerCoors                   </v>
      </c>
    </row>
    <row r="547" spans="1:12">
      <c r="A547" t="s">
        <v>2528</v>
      </c>
      <c r="B547" t="s">
        <v>2973</v>
      </c>
      <c r="C547" t="s">
        <v>3075</v>
      </c>
      <c r="D547" t="s">
        <v>2187</v>
      </c>
      <c r="E547" t="s">
        <v>2187</v>
      </c>
      <c r="F547" t="s">
        <v>3063</v>
      </c>
      <c r="G547" t="s">
        <v>3064</v>
      </c>
      <c r="H547" t="s">
        <v>3076</v>
      </c>
      <c r="I547" t="s">
        <v>3077</v>
      </c>
      <c r="K547" t="e">
        <f>VLOOKUP(H547,'classID''s'!A:B,2,FALSE)</f>
        <v>#N/A</v>
      </c>
      <c r="L547" t="e">
        <f>VLOOKUP(H547,'classID''s'!A:C,3,FALSE)</f>
        <v>#N/A</v>
      </c>
    </row>
    <row r="548" spans="1:12">
      <c r="A548" t="s">
        <v>2528</v>
      </c>
      <c r="B548" t="s">
        <v>2973</v>
      </c>
      <c r="C548" t="s">
        <v>2983</v>
      </c>
      <c r="D548" t="s">
        <v>2187</v>
      </c>
      <c r="E548" t="s">
        <v>2187</v>
      </c>
      <c r="F548" t="s">
        <v>3063</v>
      </c>
      <c r="G548" t="s">
        <v>3064</v>
      </c>
      <c r="H548" t="s">
        <v>1218</v>
      </c>
      <c r="I548" t="s">
        <v>3078</v>
      </c>
      <c r="K548" t="str">
        <f>VLOOKUP(H548,'classID''s'!A:B,2,FALSE)</f>
        <v xml:space="preserve">MC    </v>
      </c>
      <c r="L548" t="str">
        <f>VLOOKUP(H548,'classID''s'!A:C,3,FALSE)</f>
        <v xml:space="preserve">MillerCoors                   </v>
      </c>
    </row>
    <row r="549" spans="1:12">
      <c r="A549" t="s">
        <v>2528</v>
      </c>
      <c r="B549" t="s">
        <v>2973</v>
      </c>
      <c r="C549" t="s">
        <v>2983</v>
      </c>
      <c r="D549" t="s">
        <v>2187</v>
      </c>
      <c r="E549" t="s">
        <v>2187</v>
      </c>
      <c r="F549" t="s">
        <v>3063</v>
      </c>
      <c r="G549" t="s">
        <v>3064</v>
      </c>
      <c r="H549" t="s">
        <v>1222</v>
      </c>
      <c r="I549" t="s">
        <v>3013</v>
      </c>
      <c r="K549" t="str">
        <f>VLOOKUP(H549,'classID''s'!A:B,2,FALSE)</f>
        <v xml:space="preserve">MC    </v>
      </c>
      <c r="L549" t="str">
        <f>VLOOKUP(H549,'classID''s'!A:C,3,FALSE)</f>
        <v xml:space="preserve">MillerCoors                   </v>
      </c>
    </row>
    <row r="550" spans="1:12">
      <c r="A550" t="s">
        <v>2528</v>
      </c>
      <c r="B550" t="s">
        <v>2973</v>
      </c>
      <c r="C550" t="s">
        <v>2187</v>
      </c>
      <c r="D550" t="s">
        <v>2187</v>
      </c>
      <c r="E550" t="s">
        <v>2187</v>
      </c>
      <c r="F550" t="s">
        <v>3063</v>
      </c>
      <c r="G550" t="s">
        <v>3064</v>
      </c>
      <c r="H550" t="s">
        <v>3079</v>
      </c>
      <c r="I550" t="s">
        <v>3080</v>
      </c>
      <c r="K550" t="e">
        <f>VLOOKUP(H550,'classID''s'!A:B,2,FALSE)</f>
        <v>#N/A</v>
      </c>
      <c r="L550" t="e">
        <f>VLOOKUP(H550,'classID''s'!A:C,3,FALSE)</f>
        <v>#N/A</v>
      </c>
    </row>
    <row r="551" spans="1:12">
      <c r="A551" t="s">
        <v>2528</v>
      </c>
      <c r="B551" t="s">
        <v>2973</v>
      </c>
      <c r="C551" t="s">
        <v>2187</v>
      </c>
      <c r="D551" t="s">
        <v>2187</v>
      </c>
      <c r="E551" t="s">
        <v>2187</v>
      </c>
      <c r="F551" t="s">
        <v>3063</v>
      </c>
      <c r="G551" t="s">
        <v>3064</v>
      </c>
      <c r="H551" t="s">
        <v>3081</v>
      </c>
      <c r="I551" t="s">
        <v>3082</v>
      </c>
      <c r="K551" t="e">
        <f>VLOOKUP(H551,'classID''s'!A:B,2,FALSE)</f>
        <v>#N/A</v>
      </c>
      <c r="L551" t="e">
        <f>VLOOKUP(H551,'classID''s'!A:C,3,FALSE)</f>
        <v>#N/A</v>
      </c>
    </row>
    <row r="552" spans="1:12">
      <c r="A552" t="s">
        <v>2528</v>
      </c>
      <c r="B552" t="s">
        <v>2973</v>
      </c>
      <c r="C552" t="s">
        <v>2187</v>
      </c>
      <c r="D552" t="s">
        <v>2187</v>
      </c>
      <c r="E552" t="s">
        <v>2187</v>
      </c>
      <c r="F552" t="s">
        <v>3063</v>
      </c>
      <c r="G552" t="s">
        <v>3064</v>
      </c>
      <c r="H552" t="s">
        <v>1205</v>
      </c>
      <c r="I552" t="s">
        <v>3083</v>
      </c>
      <c r="K552" t="str">
        <f>VLOOKUP(H552,'classID''s'!A:B,2,FALSE)</f>
        <v xml:space="preserve">MC    </v>
      </c>
      <c r="L552" t="str">
        <f>VLOOKUP(H552,'classID''s'!A:C,3,FALSE)</f>
        <v xml:space="preserve">MillerCoors                   </v>
      </c>
    </row>
    <row r="553" spans="1:12">
      <c r="A553" t="s">
        <v>2528</v>
      </c>
      <c r="B553" t="s">
        <v>2973</v>
      </c>
      <c r="C553" t="s">
        <v>2187</v>
      </c>
      <c r="D553" t="s">
        <v>2187</v>
      </c>
      <c r="E553" t="s">
        <v>2187</v>
      </c>
      <c r="F553" t="s">
        <v>3063</v>
      </c>
      <c r="G553" t="s">
        <v>3064</v>
      </c>
      <c r="H553" t="s">
        <v>1213</v>
      </c>
      <c r="I553" t="s">
        <v>3084</v>
      </c>
      <c r="K553" t="str">
        <f>VLOOKUP(H553,'classID''s'!A:B,2,FALSE)</f>
        <v xml:space="preserve">MC    </v>
      </c>
      <c r="L553" t="str">
        <f>VLOOKUP(H553,'classID''s'!A:C,3,FALSE)</f>
        <v xml:space="preserve">MillerCoors                   </v>
      </c>
    </row>
    <row r="554" spans="1:12">
      <c r="A554" t="s">
        <v>2528</v>
      </c>
      <c r="B554" t="s">
        <v>2973</v>
      </c>
      <c r="C554" t="s">
        <v>2187</v>
      </c>
      <c r="D554" t="s">
        <v>2187</v>
      </c>
      <c r="E554" t="s">
        <v>2187</v>
      </c>
      <c r="F554" t="s">
        <v>3063</v>
      </c>
      <c r="G554" t="s">
        <v>3064</v>
      </c>
      <c r="H554" t="s">
        <v>3085</v>
      </c>
      <c r="I554" t="s">
        <v>3086</v>
      </c>
      <c r="K554" t="e">
        <f>VLOOKUP(H554,'classID''s'!A:B,2,FALSE)</f>
        <v>#N/A</v>
      </c>
      <c r="L554" t="e">
        <f>VLOOKUP(H554,'classID''s'!A:C,3,FALSE)</f>
        <v>#N/A</v>
      </c>
    </row>
    <row r="555" spans="1:12">
      <c r="A555" t="s">
        <v>2528</v>
      </c>
      <c r="B555" t="s">
        <v>2973</v>
      </c>
      <c r="C555" t="s">
        <v>2187</v>
      </c>
      <c r="D555" t="s">
        <v>2187</v>
      </c>
      <c r="E555" t="s">
        <v>2187</v>
      </c>
      <c r="F555" t="s">
        <v>3063</v>
      </c>
      <c r="G555" t="s">
        <v>3064</v>
      </c>
      <c r="H555" t="s">
        <v>1217</v>
      </c>
      <c r="I555" t="s">
        <v>3039</v>
      </c>
      <c r="K555" t="str">
        <f>VLOOKUP(H555,'classID''s'!A:B,2,FALSE)</f>
        <v xml:space="preserve">MC    </v>
      </c>
      <c r="L555" t="str">
        <f>VLOOKUP(H555,'classID''s'!A:C,3,FALSE)</f>
        <v xml:space="preserve">MillerCoors                   </v>
      </c>
    </row>
    <row r="556" spans="1:12">
      <c r="A556" t="s">
        <v>2528</v>
      </c>
      <c r="B556" t="s">
        <v>2973</v>
      </c>
      <c r="C556" t="s">
        <v>2187</v>
      </c>
      <c r="D556" t="s">
        <v>2187</v>
      </c>
      <c r="E556" t="s">
        <v>2187</v>
      </c>
      <c r="F556" t="s">
        <v>3063</v>
      </c>
      <c r="G556" t="s">
        <v>3064</v>
      </c>
      <c r="H556" t="s">
        <v>1236</v>
      </c>
      <c r="I556" t="s">
        <v>3087</v>
      </c>
      <c r="K556" t="str">
        <f>VLOOKUP(H556,'classID''s'!A:B,2,FALSE)</f>
        <v xml:space="preserve">MC    </v>
      </c>
      <c r="L556" t="str">
        <f>VLOOKUP(H556,'classID''s'!A:C,3,FALSE)</f>
        <v xml:space="preserve">MillerCoors                   </v>
      </c>
    </row>
    <row r="557" spans="1:12">
      <c r="A557" t="s">
        <v>2528</v>
      </c>
      <c r="B557" t="s">
        <v>2973</v>
      </c>
      <c r="C557" t="s">
        <v>2187</v>
      </c>
      <c r="D557" t="s">
        <v>2187</v>
      </c>
      <c r="E557" t="s">
        <v>2187</v>
      </c>
      <c r="F557" t="s">
        <v>3063</v>
      </c>
      <c r="G557" t="s">
        <v>3064</v>
      </c>
      <c r="H557" t="s">
        <v>1242</v>
      </c>
      <c r="I557" t="s">
        <v>3088</v>
      </c>
      <c r="K557" t="str">
        <f>VLOOKUP(H557,'classID''s'!A:B,2,FALSE)</f>
        <v xml:space="preserve">MC    </v>
      </c>
      <c r="L557" t="str">
        <f>VLOOKUP(H557,'classID''s'!A:C,3,FALSE)</f>
        <v xml:space="preserve">MillerCoors                   </v>
      </c>
    </row>
    <row r="558" spans="1:12">
      <c r="A558" t="s">
        <v>2528</v>
      </c>
      <c r="B558" t="s">
        <v>2973</v>
      </c>
      <c r="C558" t="s">
        <v>2187</v>
      </c>
      <c r="D558" t="s">
        <v>2187</v>
      </c>
      <c r="E558" t="s">
        <v>2187</v>
      </c>
      <c r="F558" t="s">
        <v>3063</v>
      </c>
      <c r="G558" t="s">
        <v>3064</v>
      </c>
      <c r="H558" t="s">
        <v>3089</v>
      </c>
      <c r="I558" t="s">
        <v>3090</v>
      </c>
      <c r="K558" t="e">
        <f>VLOOKUP(H558,'classID''s'!A:B,2,FALSE)</f>
        <v>#N/A</v>
      </c>
      <c r="L558" t="e">
        <f>VLOOKUP(H558,'classID''s'!A:C,3,FALSE)</f>
        <v>#N/A</v>
      </c>
    </row>
    <row r="559" spans="1:12">
      <c r="A559" t="s">
        <v>2528</v>
      </c>
      <c r="B559" t="s">
        <v>2973</v>
      </c>
      <c r="C559" t="s">
        <v>2187</v>
      </c>
      <c r="D559" t="s">
        <v>2187</v>
      </c>
      <c r="E559" t="s">
        <v>2187</v>
      </c>
      <c r="F559" t="s">
        <v>3063</v>
      </c>
      <c r="G559" t="s">
        <v>3064</v>
      </c>
      <c r="H559" t="s">
        <v>3091</v>
      </c>
      <c r="I559" t="s">
        <v>3092</v>
      </c>
      <c r="K559" t="e">
        <f>VLOOKUP(H559,'classID''s'!A:B,2,FALSE)</f>
        <v>#N/A</v>
      </c>
      <c r="L559" t="e">
        <f>VLOOKUP(H559,'classID''s'!A:C,3,FALSE)</f>
        <v>#N/A</v>
      </c>
    </row>
    <row r="560" spans="1:12">
      <c r="A560" t="s">
        <v>2528</v>
      </c>
      <c r="B560" t="s">
        <v>2973</v>
      </c>
      <c r="C560" t="s">
        <v>2187</v>
      </c>
      <c r="D560" t="s">
        <v>2187</v>
      </c>
      <c r="E560" t="s">
        <v>2187</v>
      </c>
      <c r="F560" t="s">
        <v>3063</v>
      </c>
      <c r="G560" t="s">
        <v>3064</v>
      </c>
      <c r="H560" t="s">
        <v>3093</v>
      </c>
      <c r="I560" t="s">
        <v>3094</v>
      </c>
      <c r="K560" t="e">
        <f>VLOOKUP(H560,'classID''s'!A:B,2,FALSE)</f>
        <v>#N/A</v>
      </c>
      <c r="L560" t="e">
        <f>VLOOKUP(H560,'classID''s'!A:C,3,FALSE)</f>
        <v>#N/A</v>
      </c>
    </row>
    <row r="561" spans="1:12">
      <c r="A561" t="s">
        <v>2528</v>
      </c>
      <c r="B561" t="s">
        <v>2973</v>
      </c>
      <c r="C561" t="s">
        <v>2187</v>
      </c>
      <c r="D561" t="s">
        <v>2187</v>
      </c>
      <c r="E561" t="s">
        <v>2187</v>
      </c>
      <c r="F561" t="s">
        <v>3063</v>
      </c>
      <c r="G561" t="s">
        <v>3064</v>
      </c>
      <c r="H561" t="s">
        <v>3095</v>
      </c>
      <c r="I561" t="s">
        <v>2987</v>
      </c>
      <c r="K561" t="e">
        <f>VLOOKUP(H561,'classID''s'!A:B,2,FALSE)</f>
        <v>#N/A</v>
      </c>
      <c r="L561" t="e">
        <f>VLOOKUP(H561,'classID''s'!A:C,3,FALSE)</f>
        <v>#N/A</v>
      </c>
    </row>
    <row r="562" spans="1:12">
      <c r="A562" t="s">
        <v>2528</v>
      </c>
      <c r="B562" t="s">
        <v>2973</v>
      </c>
      <c r="C562" t="s">
        <v>2187</v>
      </c>
      <c r="D562" t="s">
        <v>2187</v>
      </c>
      <c r="E562" t="s">
        <v>2187</v>
      </c>
      <c r="F562" t="s">
        <v>3063</v>
      </c>
      <c r="G562" t="s">
        <v>3064</v>
      </c>
      <c r="H562" t="s">
        <v>3096</v>
      </c>
      <c r="I562" t="s">
        <v>3097</v>
      </c>
      <c r="K562" t="e">
        <f>VLOOKUP(H562,'classID''s'!A:B,2,FALSE)</f>
        <v>#N/A</v>
      </c>
      <c r="L562" t="e">
        <f>VLOOKUP(H562,'classID''s'!A:C,3,FALSE)</f>
        <v>#N/A</v>
      </c>
    </row>
    <row r="563" spans="1:12">
      <c r="A563" t="s">
        <v>2528</v>
      </c>
      <c r="B563" t="s">
        <v>2973</v>
      </c>
      <c r="C563" t="s">
        <v>2187</v>
      </c>
      <c r="D563" t="s">
        <v>2187</v>
      </c>
      <c r="E563" t="s">
        <v>2187</v>
      </c>
      <c r="H563" t="s">
        <v>1054</v>
      </c>
      <c r="I563" t="s">
        <v>3098</v>
      </c>
      <c r="K563" t="str">
        <f>VLOOKUP(H563,'classID''s'!A:B,2,FALSE)</f>
        <v xml:space="preserve">MC    </v>
      </c>
      <c r="L563" t="str">
        <f>VLOOKUP(H563,'classID''s'!A:C,3,FALSE)</f>
        <v xml:space="preserve">MillerCoors                   </v>
      </c>
    </row>
    <row r="564" spans="1:12">
      <c r="A564" t="s">
        <v>2528</v>
      </c>
      <c r="B564" t="s">
        <v>2973</v>
      </c>
      <c r="C564" t="s">
        <v>2187</v>
      </c>
      <c r="D564" t="s">
        <v>2187</v>
      </c>
      <c r="E564" t="s">
        <v>2187</v>
      </c>
      <c r="H564" t="s">
        <v>1056</v>
      </c>
      <c r="I564" t="s">
        <v>3099</v>
      </c>
      <c r="K564" t="str">
        <f>VLOOKUP(H564,'classID''s'!A:B,2,FALSE)</f>
        <v xml:space="preserve">MC    </v>
      </c>
      <c r="L564" t="str">
        <f>VLOOKUP(H564,'classID''s'!A:C,3,FALSE)</f>
        <v xml:space="preserve">MillerCoors                   </v>
      </c>
    </row>
    <row r="565" spans="1:12">
      <c r="A565" t="s">
        <v>2528</v>
      </c>
      <c r="B565" t="s">
        <v>2973</v>
      </c>
      <c r="C565" t="s">
        <v>2187</v>
      </c>
      <c r="D565" t="s">
        <v>2187</v>
      </c>
      <c r="E565" t="s">
        <v>2187</v>
      </c>
      <c r="H565" t="s">
        <v>1058</v>
      </c>
      <c r="I565" t="s">
        <v>1059</v>
      </c>
      <c r="K565" t="str">
        <f>VLOOKUP(H565,'classID''s'!A:B,2,FALSE)</f>
        <v xml:space="preserve">MC    </v>
      </c>
      <c r="L565" t="str">
        <f>VLOOKUP(H565,'classID''s'!A:C,3,FALSE)</f>
        <v xml:space="preserve">MillerCoors                   </v>
      </c>
    </row>
    <row r="566" spans="1:12">
      <c r="A566" t="s">
        <v>2528</v>
      </c>
      <c r="B566" t="s">
        <v>2973</v>
      </c>
      <c r="C566" t="s">
        <v>2187</v>
      </c>
      <c r="D566" t="s">
        <v>2187</v>
      </c>
      <c r="E566" t="s">
        <v>2187</v>
      </c>
      <c r="H566" t="s">
        <v>1068</v>
      </c>
      <c r="I566" t="s">
        <v>3100</v>
      </c>
      <c r="K566" t="str">
        <f>VLOOKUP(H566,'classID''s'!A:B,2,FALSE)</f>
        <v xml:space="preserve">MC    </v>
      </c>
      <c r="L566" t="str">
        <f>VLOOKUP(H566,'classID''s'!A:C,3,FALSE)</f>
        <v xml:space="preserve">MillerCoors                   </v>
      </c>
    </row>
    <row r="567" spans="1:12">
      <c r="A567" t="s">
        <v>2528</v>
      </c>
      <c r="B567" t="s">
        <v>2973</v>
      </c>
      <c r="C567" t="s">
        <v>2187</v>
      </c>
      <c r="D567" t="s">
        <v>2187</v>
      </c>
      <c r="E567" t="s">
        <v>2187</v>
      </c>
      <c r="H567" t="s">
        <v>1070</v>
      </c>
      <c r="I567" t="s">
        <v>3101</v>
      </c>
      <c r="K567" t="str">
        <f>VLOOKUP(H567,'classID''s'!A:B,2,FALSE)</f>
        <v xml:space="preserve">MC    </v>
      </c>
      <c r="L567" t="str">
        <f>VLOOKUP(H567,'classID''s'!A:C,3,FALSE)</f>
        <v xml:space="preserve">MillerCoors                   </v>
      </c>
    </row>
    <row r="568" spans="1:12">
      <c r="A568" t="s">
        <v>2528</v>
      </c>
      <c r="B568" t="s">
        <v>2973</v>
      </c>
      <c r="C568" t="s">
        <v>2187</v>
      </c>
      <c r="D568" t="s">
        <v>2187</v>
      </c>
      <c r="E568" t="s">
        <v>2187</v>
      </c>
      <c r="H568" t="s">
        <v>1072</v>
      </c>
      <c r="I568" t="s">
        <v>3102</v>
      </c>
      <c r="K568" t="str">
        <f>VLOOKUP(H568,'classID''s'!A:B,2,FALSE)</f>
        <v xml:space="preserve">MC    </v>
      </c>
      <c r="L568" t="str">
        <f>VLOOKUP(H568,'classID''s'!A:C,3,FALSE)</f>
        <v xml:space="preserve">MillerCoors                   </v>
      </c>
    </row>
    <row r="569" spans="1:12">
      <c r="A569" t="s">
        <v>2528</v>
      </c>
      <c r="B569" t="s">
        <v>2973</v>
      </c>
      <c r="C569" t="s">
        <v>2187</v>
      </c>
      <c r="D569" t="s">
        <v>2187</v>
      </c>
      <c r="E569" t="s">
        <v>2187</v>
      </c>
      <c r="H569" t="s">
        <v>1098</v>
      </c>
      <c r="I569" t="s">
        <v>3103</v>
      </c>
      <c r="K569" t="str">
        <f>VLOOKUP(H569,'classID''s'!A:B,2,FALSE)</f>
        <v xml:space="preserve">MC    </v>
      </c>
      <c r="L569" t="str">
        <f>VLOOKUP(H569,'classID''s'!A:C,3,FALSE)</f>
        <v xml:space="preserve">MillerCoors                   </v>
      </c>
    </row>
    <row r="570" spans="1:12">
      <c r="A570" t="s">
        <v>2528</v>
      </c>
      <c r="B570" t="s">
        <v>2973</v>
      </c>
      <c r="C570" t="s">
        <v>2187</v>
      </c>
      <c r="D570" t="s">
        <v>2187</v>
      </c>
      <c r="E570" t="s">
        <v>2187</v>
      </c>
      <c r="H570" t="s">
        <v>1104</v>
      </c>
      <c r="I570" t="s">
        <v>3104</v>
      </c>
      <c r="K570" t="str">
        <f>VLOOKUP(H570,'classID''s'!A:B,2,FALSE)</f>
        <v xml:space="preserve">MC    </v>
      </c>
      <c r="L570" t="str">
        <f>VLOOKUP(H570,'classID''s'!A:C,3,FALSE)</f>
        <v xml:space="preserve">MillerCoors                   </v>
      </c>
    </row>
    <row r="571" spans="1:12">
      <c r="A571" t="s">
        <v>2528</v>
      </c>
      <c r="B571" t="s">
        <v>2973</v>
      </c>
      <c r="C571" t="s">
        <v>2187</v>
      </c>
      <c r="D571" t="s">
        <v>2187</v>
      </c>
      <c r="E571" t="s">
        <v>2187</v>
      </c>
      <c r="H571" t="s">
        <v>1114</v>
      </c>
      <c r="I571" t="s">
        <v>3105</v>
      </c>
      <c r="K571" t="str">
        <f>VLOOKUP(H571,'classID''s'!A:B,2,FALSE)</f>
        <v xml:space="preserve">MC    </v>
      </c>
      <c r="L571" t="str">
        <f>VLOOKUP(H571,'classID''s'!A:C,3,FALSE)</f>
        <v xml:space="preserve">MillerCoors                   </v>
      </c>
    </row>
    <row r="572" spans="1:12">
      <c r="A572" t="s">
        <v>2528</v>
      </c>
      <c r="B572" t="s">
        <v>2973</v>
      </c>
      <c r="C572" t="s">
        <v>2187</v>
      </c>
      <c r="D572" t="s">
        <v>2187</v>
      </c>
      <c r="E572" t="s">
        <v>2187</v>
      </c>
      <c r="H572" t="s">
        <v>1156</v>
      </c>
      <c r="I572" t="s">
        <v>3106</v>
      </c>
      <c r="K572" t="str">
        <f>VLOOKUP(H572,'classID''s'!A:B,2,FALSE)</f>
        <v xml:space="preserve">MC    </v>
      </c>
      <c r="L572" t="str">
        <f>VLOOKUP(H572,'classID''s'!A:C,3,FALSE)</f>
        <v xml:space="preserve">MillerCoors                   </v>
      </c>
    </row>
    <row r="573" spans="1:12">
      <c r="A573" t="s">
        <v>2528</v>
      </c>
      <c r="B573" t="s">
        <v>2973</v>
      </c>
      <c r="C573" t="s">
        <v>2187</v>
      </c>
      <c r="D573" t="s">
        <v>2187</v>
      </c>
      <c r="E573" t="s">
        <v>2187</v>
      </c>
      <c r="H573" t="s">
        <v>1160</v>
      </c>
      <c r="I573" t="s">
        <v>3107</v>
      </c>
      <c r="K573" t="str">
        <f>VLOOKUP(H573,'classID''s'!A:B,2,FALSE)</f>
        <v xml:space="preserve">MC    </v>
      </c>
      <c r="L573" t="str">
        <f>VLOOKUP(H573,'classID''s'!A:C,3,FALSE)</f>
        <v xml:space="preserve">MillerCoors                   </v>
      </c>
    </row>
    <row r="574" spans="1:12">
      <c r="A574" t="s">
        <v>2528</v>
      </c>
      <c r="B574" t="s">
        <v>2973</v>
      </c>
      <c r="C574" t="s">
        <v>2187</v>
      </c>
      <c r="D574" t="s">
        <v>2187</v>
      </c>
      <c r="E574" t="s">
        <v>2187</v>
      </c>
      <c r="H574" t="s">
        <v>3108</v>
      </c>
      <c r="I574" t="s">
        <v>3109</v>
      </c>
      <c r="K574" t="e">
        <f>VLOOKUP(H574,'classID''s'!A:B,2,FALSE)</f>
        <v>#N/A</v>
      </c>
      <c r="L574" t="e">
        <f>VLOOKUP(H574,'classID''s'!A:C,3,FALSE)</f>
        <v>#N/A</v>
      </c>
    </row>
    <row r="575" spans="1:12">
      <c r="A575" t="s">
        <v>2528</v>
      </c>
      <c r="B575" t="s">
        <v>2973</v>
      </c>
      <c r="C575" t="s">
        <v>2187</v>
      </c>
      <c r="D575" t="s">
        <v>2187</v>
      </c>
      <c r="E575" t="s">
        <v>2187</v>
      </c>
      <c r="H575" t="s">
        <v>1193</v>
      </c>
      <c r="I575" t="s">
        <v>3110</v>
      </c>
      <c r="K575" t="str">
        <f>VLOOKUP(H575,'classID''s'!A:B,2,FALSE)</f>
        <v xml:space="preserve">MC    </v>
      </c>
      <c r="L575" t="str">
        <f>VLOOKUP(H575,'classID''s'!A:C,3,FALSE)</f>
        <v xml:space="preserve">MillerCoors                   </v>
      </c>
    </row>
    <row r="576" spans="1:12">
      <c r="A576" t="s">
        <v>2528</v>
      </c>
      <c r="B576" t="s">
        <v>3111</v>
      </c>
      <c r="C576" t="s">
        <v>2187</v>
      </c>
      <c r="D576" t="s">
        <v>2187</v>
      </c>
      <c r="E576" t="s">
        <v>2187</v>
      </c>
      <c r="F576" t="s">
        <v>2530</v>
      </c>
      <c r="G576" t="s">
        <v>2528</v>
      </c>
      <c r="H576" t="s">
        <v>3112</v>
      </c>
      <c r="I576" t="s">
        <v>3073</v>
      </c>
      <c r="K576" t="e">
        <f>VLOOKUP(H576,'classID''s'!A:B,2,FALSE)</f>
        <v>#N/A</v>
      </c>
      <c r="L576" t="e">
        <f>VLOOKUP(H576,'classID''s'!A:C,3,FALSE)</f>
        <v>#N/A</v>
      </c>
    </row>
    <row r="577" spans="1:12">
      <c r="A577" t="s">
        <v>2528</v>
      </c>
      <c r="B577" t="s">
        <v>3113</v>
      </c>
      <c r="C577" t="s">
        <v>3114</v>
      </c>
      <c r="D577" t="s">
        <v>2187</v>
      </c>
      <c r="E577" t="s">
        <v>2187</v>
      </c>
      <c r="F577" t="s">
        <v>2530</v>
      </c>
      <c r="G577" t="s">
        <v>2528</v>
      </c>
      <c r="H577" t="s">
        <v>3115</v>
      </c>
      <c r="I577" t="s">
        <v>3116</v>
      </c>
      <c r="K577" t="e">
        <f>VLOOKUP(H577,'classID''s'!A:B,2,FALSE)</f>
        <v>#N/A</v>
      </c>
      <c r="L577" t="e">
        <f>VLOOKUP(H577,'classID''s'!A:C,3,FALSE)</f>
        <v>#N/A</v>
      </c>
    </row>
    <row r="578" spans="1:12">
      <c r="A578" t="s">
        <v>2528</v>
      </c>
      <c r="B578" t="s">
        <v>3113</v>
      </c>
      <c r="C578" t="s">
        <v>3114</v>
      </c>
      <c r="D578" t="s">
        <v>2187</v>
      </c>
      <c r="E578" t="s">
        <v>2187</v>
      </c>
      <c r="F578" t="s">
        <v>2530</v>
      </c>
      <c r="G578" t="s">
        <v>2528</v>
      </c>
      <c r="H578" t="s">
        <v>3117</v>
      </c>
      <c r="I578" t="s">
        <v>3118</v>
      </c>
      <c r="K578" t="e">
        <f>VLOOKUP(H578,'classID''s'!A:B,2,FALSE)</f>
        <v>#N/A</v>
      </c>
      <c r="L578" t="e">
        <f>VLOOKUP(H578,'classID''s'!A:C,3,FALSE)</f>
        <v>#N/A</v>
      </c>
    </row>
    <row r="579" spans="1:12">
      <c r="A579" t="s">
        <v>2528</v>
      </c>
      <c r="B579" t="s">
        <v>3113</v>
      </c>
      <c r="C579" t="s">
        <v>3114</v>
      </c>
      <c r="D579" t="s">
        <v>2187</v>
      </c>
      <c r="E579" t="s">
        <v>2187</v>
      </c>
      <c r="F579" t="s">
        <v>2530</v>
      </c>
      <c r="G579" t="s">
        <v>2528</v>
      </c>
      <c r="H579" t="s">
        <v>3119</v>
      </c>
      <c r="I579" t="s">
        <v>3120</v>
      </c>
      <c r="K579" t="e">
        <f>VLOOKUP(H579,'classID''s'!A:B,2,FALSE)</f>
        <v>#N/A</v>
      </c>
      <c r="L579" t="e">
        <f>VLOOKUP(H579,'classID''s'!A:C,3,FALSE)</f>
        <v>#N/A</v>
      </c>
    </row>
    <row r="580" spans="1:12">
      <c r="A580" t="s">
        <v>2528</v>
      </c>
      <c r="B580" t="s">
        <v>3113</v>
      </c>
      <c r="C580" t="s">
        <v>3114</v>
      </c>
      <c r="D580" t="s">
        <v>2187</v>
      </c>
      <c r="E580" t="s">
        <v>2187</v>
      </c>
      <c r="F580" t="s">
        <v>2530</v>
      </c>
      <c r="G580" t="s">
        <v>2528</v>
      </c>
      <c r="H580" t="s">
        <v>3121</v>
      </c>
      <c r="I580" t="s">
        <v>3122</v>
      </c>
      <c r="K580" t="e">
        <f>VLOOKUP(H580,'classID''s'!A:B,2,FALSE)</f>
        <v>#N/A</v>
      </c>
      <c r="L580" t="e">
        <f>VLOOKUP(H580,'classID''s'!A:C,3,FALSE)</f>
        <v>#N/A</v>
      </c>
    </row>
    <row r="581" spans="1:12">
      <c r="A581" t="s">
        <v>2528</v>
      </c>
      <c r="B581" t="s">
        <v>3113</v>
      </c>
      <c r="C581" t="s">
        <v>3114</v>
      </c>
      <c r="D581" t="s">
        <v>2187</v>
      </c>
      <c r="E581" t="s">
        <v>2187</v>
      </c>
      <c r="F581" t="s">
        <v>2530</v>
      </c>
      <c r="G581" t="s">
        <v>2528</v>
      </c>
      <c r="H581" t="s">
        <v>3123</v>
      </c>
      <c r="I581" t="s">
        <v>3124</v>
      </c>
      <c r="K581" t="e">
        <f>VLOOKUP(H581,'classID''s'!A:B,2,FALSE)</f>
        <v>#N/A</v>
      </c>
      <c r="L581" t="e">
        <f>VLOOKUP(H581,'classID''s'!A:C,3,FALSE)</f>
        <v>#N/A</v>
      </c>
    </row>
    <row r="582" spans="1:12">
      <c r="A582" t="s">
        <v>2528</v>
      </c>
      <c r="B582" t="s">
        <v>3113</v>
      </c>
      <c r="C582" t="s">
        <v>3114</v>
      </c>
      <c r="D582" t="s">
        <v>2187</v>
      </c>
      <c r="E582" t="s">
        <v>2187</v>
      </c>
      <c r="F582" t="s">
        <v>2530</v>
      </c>
      <c r="G582" t="s">
        <v>2528</v>
      </c>
      <c r="H582" t="s">
        <v>3125</v>
      </c>
      <c r="I582" t="s">
        <v>3126</v>
      </c>
      <c r="K582" t="e">
        <f>VLOOKUP(H582,'classID''s'!A:B,2,FALSE)</f>
        <v>#N/A</v>
      </c>
      <c r="L582" t="e">
        <f>VLOOKUP(H582,'classID''s'!A:C,3,FALSE)</f>
        <v>#N/A</v>
      </c>
    </row>
    <row r="583" spans="1:12">
      <c r="A583" t="s">
        <v>3127</v>
      </c>
      <c r="B583" t="s">
        <v>2187</v>
      </c>
      <c r="C583" t="s">
        <v>2187</v>
      </c>
      <c r="D583" t="s">
        <v>2187</v>
      </c>
      <c r="E583" t="s">
        <v>2187</v>
      </c>
      <c r="F583" t="s">
        <v>2530</v>
      </c>
      <c r="G583" t="s">
        <v>2528</v>
      </c>
      <c r="H583" t="s">
        <v>3128</v>
      </c>
      <c r="I583" t="s">
        <v>3129</v>
      </c>
      <c r="K583" t="e">
        <f>VLOOKUP(H583,'classID''s'!A:B,2,FALSE)</f>
        <v>#N/A</v>
      </c>
      <c r="L583" t="e">
        <f>VLOOKUP(H583,'classID''s'!A:C,3,FALSE)</f>
        <v>#N/A</v>
      </c>
    </row>
    <row r="584" spans="1:12">
      <c r="A584" t="s">
        <v>3127</v>
      </c>
      <c r="B584" t="s">
        <v>2187</v>
      </c>
      <c r="C584" t="s">
        <v>2187</v>
      </c>
      <c r="D584" t="s">
        <v>2187</v>
      </c>
      <c r="E584" t="s">
        <v>2187</v>
      </c>
      <c r="F584" t="s">
        <v>2530</v>
      </c>
      <c r="G584" t="s">
        <v>2528</v>
      </c>
      <c r="H584" t="s">
        <v>3130</v>
      </c>
      <c r="I584" t="s">
        <v>3131</v>
      </c>
      <c r="K584" t="e">
        <f>VLOOKUP(H584,'classID''s'!A:B,2,FALSE)</f>
        <v>#N/A</v>
      </c>
      <c r="L584" t="e">
        <f>VLOOKUP(H584,'classID''s'!A:C,3,FALSE)</f>
        <v>#N/A</v>
      </c>
    </row>
    <row r="585" spans="1:12">
      <c r="A585" t="s">
        <v>3127</v>
      </c>
      <c r="B585" t="s">
        <v>3132</v>
      </c>
      <c r="C585" t="s">
        <v>2187</v>
      </c>
      <c r="D585" t="s">
        <v>2187</v>
      </c>
      <c r="E585" t="s">
        <v>2187</v>
      </c>
      <c r="F585" t="s">
        <v>3133</v>
      </c>
      <c r="G585" t="s">
        <v>3134</v>
      </c>
      <c r="H585" t="s">
        <v>3135</v>
      </c>
      <c r="I585" t="s">
        <v>3136</v>
      </c>
      <c r="K585" t="e">
        <f>VLOOKUP(H585,'classID''s'!A:B,2,FALSE)</f>
        <v>#N/A</v>
      </c>
      <c r="L585" t="e">
        <f>VLOOKUP(H585,'classID''s'!A:C,3,FALSE)</f>
        <v>#N/A</v>
      </c>
    </row>
    <row r="586" spans="1:12">
      <c r="A586" t="s">
        <v>3127</v>
      </c>
      <c r="B586" t="s">
        <v>3132</v>
      </c>
      <c r="C586" t="s">
        <v>2187</v>
      </c>
      <c r="D586" t="s">
        <v>2187</v>
      </c>
      <c r="E586" t="s">
        <v>2187</v>
      </c>
      <c r="F586" t="s">
        <v>3133</v>
      </c>
      <c r="G586" t="s">
        <v>3134</v>
      </c>
      <c r="H586" t="s">
        <v>3137</v>
      </c>
      <c r="I586" t="s">
        <v>3138</v>
      </c>
      <c r="K586" t="e">
        <f>VLOOKUP(H586,'classID''s'!A:B,2,FALSE)</f>
        <v>#N/A</v>
      </c>
      <c r="L586" t="e">
        <f>VLOOKUP(H586,'classID''s'!A:C,3,FALSE)</f>
        <v>#N/A</v>
      </c>
    </row>
    <row r="587" spans="1:12">
      <c r="A587" t="s">
        <v>3127</v>
      </c>
      <c r="B587" t="s">
        <v>3132</v>
      </c>
      <c r="C587" t="s">
        <v>2187</v>
      </c>
      <c r="D587" t="s">
        <v>2187</v>
      </c>
      <c r="E587" t="s">
        <v>2187</v>
      </c>
      <c r="F587" t="s">
        <v>3133</v>
      </c>
      <c r="G587" t="s">
        <v>3134</v>
      </c>
      <c r="H587" t="s">
        <v>3139</v>
      </c>
      <c r="I587" t="s">
        <v>3140</v>
      </c>
      <c r="K587" t="e">
        <f>VLOOKUP(H587,'classID''s'!A:B,2,FALSE)</f>
        <v>#N/A</v>
      </c>
      <c r="L587" t="e">
        <f>VLOOKUP(H587,'classID''s'!A:C,3,FALSE)</f>
        <v>#N/A</v>
      </c>
    </row>
    <row r="588" spans="1:12">
      <c r="A588" t="s">
        <v>3127</v>
      </c>
      <c r="B588" t="s">
        <v>3132</v>
      </c>
      <c r="C588" t="s">
        <v>2187</v>
      </c>
      <c r="D588" t="s">
        <v>2187</v>
      </c>
      <c r="E588" t="s">
        <v>2187</v>
      </c>
      <c r="F588" t="s">
        <v>3133</v>
      </c>
      <c r="G588" t="s">
        <v>3134</v>
      </c>
      <c r="H588" t="s">
        <v>3141</v>
      </c>
      <c r="I588" t="s">
        <v>3142</v>
      </c>
      <c r="K588" t="e">
        <f>VLOOKUP(H588,'classID''s'!A:B,2,FALSE)</f>
        <v>#N/A</v>
      </c>
      <c r="L588" t="e">
        <f>VLOOKUP(H588,'classID''s'!A:C,3,FALSE)</f>
        <v>#N/A</v>
      </c>
    </row>
    <row r="589" spans="1:12">
      <c r="A589" t="s">
        <v>3127</v>
      </c>
      <c r="B589" t="s">
        <v>3132</v>
      </c>
      <c r="C589" t="s">
        <v>2187</v>
      </c>
      <c r="D589" t="s">
        <v>2187</v>
      </c>
      <c r="E589" t="s">
        <v>2187</v>
      </c>
      <c r="F589" t="s">
        <v>3133</v>
      </c>
      <c r="G589" t="s">
        <v>3134</v>
      </c>
      <c r="H589" t="s">
        <v>3143</v>
      </c>
      <c r="I589" t="s">
        <v>1494</v>
      </c>
      <c r="K589" t="e">
        <f>VLOOKUP(H589,'classID''s'!A:B,2,FALSE)</f>
        <v>#N/A</v>
      </c>
      <c r="L589" t="e">
        <f>VLOOKUP(H589,'classID''s'!A:C,3,FALSE)</f>
        <v>#N/A</v>
      </c>
    </row>
    <row r="590" spans="1:12">
      <c r="A590" t="s">
        <v>3127</v>
      </c>
      <c r="B590" t="s">
        <v>3132</v>
      </c>
      <c r="C590" t="s">
        <v>2187</v>
      </c>
      <c r="D590" t="s">
        <v>2187</v>
      </c>
      <c r="E590" t="s">
        <v>2187</v>
      </c>
      <c r="F590" t="s">
        <v>3133</v>
      </c>
      <c r="G590" t="s">
        <v>3134</v>
      </c>
      <c r="H590" t="s">
        <v>3144</v>
      </c>
      <c r="I590" t="s">
        <v>3145</v>
      </c>
      <c r="K590" t="e">
        <f>VLOOKUP(H590,'classID''s'!A:B,2,FALSE)</f>
        <v>#N/A</v>
      </c>
      <c r="L590" t="e">
        <f>VLOOKUP(H590,'classID''s'!A:C,3,FALSE)</f>
        <v>#N/A</v>
      </c>
    </row>
    <row r="591" spans="1:12">
      <c r="A591" t="s">
        <v>3127</v>
      </c>
      <c r="B591" t="s">
        <v>3132</v>
      </c>
      <c r="C591" t="s">
        <v>2187</v>
      </c>
      <c r="D591" t="s">
        <v>2187</v>
      </c>
      <c r="E591" t="s">
        <v>2187</v>
      </c>
      <c r="F591" t="s">
        <v>3133</v>
      </c>
      <c r="G591" t="s">
        <v>3134</v>
      </c>
      <c r="H591" t="s">
        <v>3146</v>
      </c>
      <c r="I591" t="s">
        <v>3147</v>
      </c>
      <c r="K591" t="e">
        <f>VLOOKUP(H591,'classID''s'!A:B,2,FALSE)</f>
        <v>#N/A</v>
      </c>
      <c r="L591" t="e">
        <f>VLOOKUP(H591,'classID''s'!A:C,3,FALSE)</f>
        <v>#N/A</v>
      </c>
    </row>
    <row r="592" spans="1:12">
      <c r="A592" t="s">
        <v>3127</v>
      </c>
      <c r="B592" t="s">
        <v>3132</v>
      </c>
      <c r="C592" t="s">
        <v>2187</v>
      </c>
      <c r="D592" t="s">
        <v>2187</v>
      </c>
      <c r="E592" t="s">
        <v>2187</v>
      </c>
      <c r="F592" t="s">
        <v>3133</v>
      </c>
      <c r="G592" t="s">
        <v>3134</v>
      </c>
      <c r="H592" t="s">
        <v>1503</v>
      </c>
      <c r="I592" t="s">
        <v>3148</v>
      </c>
      <c r="K592" t="str">
        <f>VLOOKUP(H592,'classID''s'!A:B,2,FALSE)</f>
        <v xml:space="preserve">ALL   </v>
      </c>
      <c r="L592" t="str">
        <f>VLOOKUP(H592,'classID''s'!A:C,3,FALSE)</f>
        <v xml:space="preserve">All Classes                   </v>
      </c>
    </row>
    <row r="593" spans="1:12">
      <c r="A593" t="s">
        <v>3127</v>
      </c>
      <c r="B593" t="s">
        <v>3132</v>
      </c>
      <c r="C593" t="s">
        <v>2187</v>
      </c>
      <c r="D593" t="s">
        <v>2187</v>
      </c>
      <c r="E593" t="s">
        <v>2187</v>
      </c>
      <c r="F593" t="s">
        <v>3133</v>
      </c>
      <c r="G593" t="s">
        <v>3134</v>
      </c>
      <c r="H593" t="s">
        <v>3149</v>
      </c>
      <c r="I593" t="s">
        <v>3150</v>
      </c>
      <c r="K593" t="e">
        <f>VLOOKUP(H593,'classID''s'!A:B,2,FALSE)</f>
        <v>#N/A</v>
      </c>
      <c r="L593" t="e">
        <f>VLOOKUP(H593,'classID''s'!A:C,3,FALSE)</f>
        <v>#N/A</v>
      </c>
    </row>
    <row r="594" spans="1:12">
      <c r="A594" t="s">
        <v>3127</v>
      </c>
      <c r="B594" t="s">
        <v>3132</v>
      </c>
      <c r="C594" t="s">
        <v>2187</v>
      </c>
      <c r="D594" t="s">
        <v>2187</v>
      </c>
      <c r="E594" t="s">
        <v>2187</v>
      </c>
      <c r="F594" t="s">
        <v>3133</v>
      </c>
      <c r="G594" t="s">
        <v>3134</v>
      </c>
      <c r="H594" t="s">
        <v>3151</v>
      </c>
      <c r="I594" t="s">
        <v>3152</v>
      </c>
      <c r="K594" t="e">
        <f>VLOOKUP(H594,'classID''s'!A:B,2,FALSE)</f>
        <v>#N/A</v>
      </c>
      <c r="L594" t="e">
        <f>VLOOKUP(H594,'classID''s'!A:C,3,FALSE)</f>
        <v>#N/A</v>
      </c>
    </row>
    <row r="595" spans="1:12">
      <c r="A595" t="s">
        <v>3127</v>
      </c>
      <c r="B595" t="s">
        <v>3132</v>
      </c>
      <c r="C595" t="s">
        <v>2187</v>
      </c>
      <c r="D595" t="s">
        <v>2187</v>
      </c>
      <c r="E595" t="s">
        <v>2187</v>
      </c>
      <c r="F595" t="s">
        <v>3133</v>
      </c>
      <c r="G595" t="s">
        <v>3134</v>
      </c>
      <c r="H595" t="s">
        <v>3153</v>
      </c>
      <c r="I595" t="s">
        <v>3154</v>
      </c>
      <c r="K595" t="e">
        <f>VLOOKUP(H595,'classID''s'!A:B,2,FALSE)</f>
        <v>#N/A</v>
      </c>
      <c r="L595" t="e">
        <f>VLOOKUP(H595,'classID''s'!A:C,3,FALSE)</f>
        <v>#N/A</v>
      </c>
    </row>
    <row r="596" spans="1:12">
      <c r="A596" t="s">
        <v>3127</v>
      </c>
      <c r="B596" t="s">
        <v>3132</v>
      </c>
      <c r="C596" t="s">
        <v>2187</v>
      </c>
      <c r="D596" t="s">
        <v>2187</v>
      </c>
      <c r="E596" t="s">
        <v>2187</v>
      </c>
      <c r="F596" t="s">
        <v>3133</v>
      </c>
      <c r="G596" t="s">
        <v>3134</v>
      </c>
      <c r="H596" t="s">
        <v>3155</v>
      </c>
      <c r="I596" t="s">
        <v>3156</v>
      </c>
      <c r="K596" t="e">
        <f>VLOOKUP(H596,'classID''s'!A:B,2,FALSE)</f>
        <v>#N/A</v>
      </c>
      <c r="L596" t="e">
        <f>VLOOKUP(H596,'classID''s'!A:C,3,FALSE)</f>
        <v>#N/A</v>
      </c>
    </row>
    <row r="597" spans="1:12">
      <c r="A597" t="s">
        <v>3127</v>
      </c>
      <c r="B597" t="s">
        <v>3132</v>
      </c>
      <c r="C597" t="s">
        <v>2187</v>
      </c>
      <c r="D597" t="s">
        <v>2187</v>
      </c>
      <c r="E597" t="s">
        <v>2187</v>
      </c>
      <c r="F597" t="s">
        <v>3133</v>
      </c>
      <c r="G597" t="s">
        <v>3134</v>
      </c>
      <c r="H597" t="s">
        <v>3157</v>
      </c>
      <c r="I597" t="s">
        <v>3158</v>
      </c>
      <c r="K597" t="e">
        <f>VLOOKUP(H597,'classID''s'!A:B,2,FALSE)</f>
        <v>#N/A</v>
      </c>
      <c r="L597" t="e">
        <f>VLOOKUP(H597,'classID''s'!A:C,3,FALSE)</f>
        <v>#N/A</v>
      </c>
    </row>
    <row r="598" spans="1:12">
      <c r="A598" t="s">
        <v>3127</v>
      </c>
      <c r="B598" t="s">
        <v>3132</v>
      </c>
      <c r="C598" t="s">
        <v>2187</v>
      </c>
      <c r="D598" t="s">
        <v>2187</v>
      </c>
      <c r="E598" t="s">
        <v>2187</v>
      </c>
      <c r="F598" t="s">
        <v>3133</v>
      </c>
      <c r="G598" t="s">
        <v>3134</v>
      </c>
      <c r="H598" t="s">
        <v>3159</v>
      </c>
      <c r="I598" t="s">
        <v>3160</v>
      </c>
      <c r="K598" t="e">
        <f>VLOOKUP(H598,'classID''s'!A:B,2,FALSE)</f>
        <v>#N/A</v>
      </c>
      <c r="L598" t="e">
        <f>VLOOKUP(H598,'classID''s'!A:C,3,FALSE)</f>
        <v>#N/A</v>
      </c>
    </row>
    <row r="599" spans="1:12">
      <c r="A599" t="s">
        <v>3127</v>
      </c>
      <c r="B599" t="s">
        <v>3132</v>
      </c>
      <c r="C599" t="s">
        <v>2187</v>
      </c>
      <c r="D599" t="s">
        <v>2187</v>
      </c>
      <c r="E599" t="s">
        <v>2187</v>
      </c>
      <c r="F599" t="s">
        <v>3133</v>
      </c>
      <c r="G599" t="s">
        <v>3134</v>
      </c>
      <c r="H599" t="s">
        <v>3161</v>
      </c>
      <c r="I599" t="s">
        <v>3162</v>
      </c>
      <c r="K599" t="e">
        <f>VLOOKUP(H599,'classID''s'!A:B,2,FALSE)</f>
        <v>#N/A</v>
      </c>
      <c r="L599" t="e">
        <f>VLOOKUP(H599,'classID''s'!A:C,3,FALSE)</f>
        <v>#N/A</v>
      </c>
    </row>
    <row r="600" spans="1:12">
      <c r="A600" t="s">
        <v>3127</v>
      </c>
      <c r="B600" t="s">
        <v>3132</v>
      </c>
      <c r="C600" t="s">
        <v>2187</v>
      </c>
      <c r="D600" t="s">
        <v>2187</v>
      </c>
      <c r="E600" t="s">
        <v>2187</v>
      </c>
      <c r="F600" t="s">
        <v>3133</v>
      </c>
      <c r="G600" t="s">
        <v>3134</v>
      </c>
      <c r="H600" t="s">
        <v>1531</v>
      </c>
      <c r="I600" t="s">
        <v>1532</v>
      </c>
      <c r="K600" t="str">
        <f>VLOOKUP(H600,'classID''s'!A:B,2,FALSE)</f>
        <v xml:space="preserve">ALL   </v>
      </c>
      <c r="L600" t="str">
        <f>VLOOKUP(H600,'classID''s'!A:C,3,FALSE)</f>
        <v xml:space="preserve">All Classes                   </v>
      </c>
    </row>
    <row r="601" spans="1:12">
      <c r="A601" t="s">
        <v>3127</v>
      </c>
      <c r="B601" t="s">
        <v>3132</v>
      </c>
      <c r="C601" t="s">
        <v>2187</v>
      </c>
      <c r="D601" t="s">
        <v>2187</v>
      </c>
      <c r="E601" t="s">
        <v>2187</v>
      </c>
      <c r="F601" t="s">
        <v>3133</v>
      </c>
      <c r="G601" t="s">
        <v>3134</v>
      </c>
      <c r="H601" t="s">
        <v>1533</v>
      </c>
      <c r="I601" t="s">
        <v>3163</v>
      </c>
      <c r="K601" t="str">
        <f>VLOOKUP(H601,'classID''s'!A:B,2,FALSE)</f>
        <v xml:space="preserve">ALL   </v>
      </c>
      <c r="L601" t="str">
        <f>VLOOKUP(H601,'classID''s'!A:C,3,FALSE)</f>
        <v xml:space="preserve">All Classes                   </v>
      </c>
    </row>
    <row r="602" spans="1:12">
      <c r="A602" t="s">
        <v>3127</v>
      </c>
      <c r="B602" t="s">
        <v>3132</v>
      </c>
      <c r="C602" t="s">
        <v>2187</v>
      </c>
      <c r="D602" t="s">
        <v>2187</v>
      </c>
      <c r="E602" t="s">
        <v>2187</v>
      </c>
      <c r="F602" t="s">
        <v>3133</v>
      </c>
      <c r="G602" t="s">
        <v>3134</v>
      </c>
      <c r="H602" t="s">
        <v>3164</v>
      </c>
      <c r="I602" t="s">
        <v>3165</v>
      </c>
      <c r="K602" t="e">
        <f>VLOOKUP(H602,'classID''s'!A:B,2,FALSE)</f>
        <v>#N/A</v>
      </c>
      <c r="L602" t="e">
        <f>VLOOKUP(H602,'classID''s'!A:C,3,FALSE)</f>
        <v>#N/A</v>
      </c>
    </row>
    <row r="603" spans="1:12">
      <c r="A603" t="s">
        <v>3127</v>
      </c>
      <c r="B603" t="s">
        <v>3132</v>
      </c>
      <c r="C603" t="s">
        <v>2187</v>
      </c>
      <c r="D603" t="s">
        <v>2187</v>
      </c>
      <c r="E603" t="s">
        <v>2187</v>
      </c>
      <c r="F603" t="s">
        <v>3166</v>
      </c>
      <c r="G603" t="s">
        <v>2658</v>
      </c>
      <c r="H603" t="s">
        <v>3167</v>
      </c>
      <c r="I603" t="s">
        <v>3168</v>
      </c>
      <c r="K603" t="e">
        <f>VLOOKUP(H603,'classID''s'!A:B,2,FALSE)</f>
        <v>#N/A</v>
      </c>
      <c r="L603" t="e">
        <f>VLOOKUP(H603,'classID''s'!A:C,3,FALSE)</f>
        <v>#N/A</v>
      </c>
    </row>
    <row r="604" spans="1:12">
      <c r="A604" t="s">
        <v>3127</v>
      </c>
      <c r="B604" t="s">
        <v>3132</v>
      </c>
      <c r="C604" t="s">
        <v>2187</v>
      </c>
      <c r="D604" t="s">
        <v>2187</v>
      </c>
      <c r="E604" t="s">
        <v>2187</v>
      </c>
      <c r="F604" t="s">
        <v>3166</v>
      </c>
      <c r="G604" t="s">
        <v>2658</v>
      </c>
      <c r="H604" t="s">
        <v>3169</v>
      </c>
      <c r="I604" t="s">
        <v>3170</v>
      </c>
      <c r="K604" t="e">
        <f>VLOOKUP(H604,'classID''s'!A:B,2,FALSE)</f>
        <v>#N/A</v>
      </c>
      <c r="L604" t="e">
        <f>VLOOKUP(H604,'classID''s'!A:C,3,FALSE)</f>
        <v>#N/A</v>
      </c>
    </row>
    <row r="605" spans="1:12">
      <c r="A605" t="s">
        <v>3127</v>
      </c>
      <c r="B605" t="s">
        <v>3132</v>
      </c>
      <c r="C605" t="s">
        <v>2187</v>
      </c>
      <c r="D605" t="s">
        <v>2187</v>
      </c>
      <c r="E605" t="s">
        <v>2187</v>
      </c>
      <c r="F605" t="s">
        <v>3166</v>
      </c>
      <c r="G605" t="s">
        <v>2658</v>
      </c>
      <c r="H605" t="s">
        <v>3171</v>
      </c>
      <c r="I605" t="s">
        <v>3172</v>
      </c>
      <c r="K605" t="e">
        <f>VLOOKUP(H605,'classID''s'!A:B,2,FALSE)</f>
        <v>#N/A</v>
      </c>
      <c r="L605" t="e">
        <f>VLOOKUP(H605,'classID''s'!A:C,3,FALSE)</f>
        <v>#N/A</v>
      </c>
    </row>
    <row r="606" spans="1:12">
      <c r="A606" t="s">
        <v>3127</v>
      </c>
      <c r="B606" t="s">
        <v>3132</v>
      </c>
      <c r="C606" t="s">
        <v>2187</v>
      </c>
      <c r="D606" t="s">
        <v>2187</v>
      </c>
      <c r="E606" t="s">
        <v>2187</v>
      </c>
      <c r="F606" t="s">
        <v>3173</v>
      </c>
      <c r="G606" t="s">
        <v>3174</v>
      </c>
      <c r="H606" t="s">
        <v>3175</v>
      </c>
      <c r="I606" t="s">
        <v>3174</v>
      </c>
      <c r="K606" t="e">
        <f>VLOOKUP(H606,'classID''s'!A:B,2,FALSE)</f>
        <v>#N/A</v>
      </c>
      <c r="L606" t="e">
        <f>VLOOKUP(H606,'classID''s'!A:C,3,FALSE)</f>
        <v>#N/A</v>
      </c>
    </row>
    <row r="607" spans="1:12">
      <c r="A607" t="s">
        <v>3127</v>
      </c>
      <c r="B607" t="s">
        <v>3132</v>
      </c>
      <c r="C607" t="s">
        <v>2187</v>
      </c>
      <c r="D607" t="s">
        <v>2187</v>
      </c>
      <c r="E607" t="s">
        <v>2187</v>
      </c>
      <c r="H607" t="s">
        <v>3176</v>
      </c>
      <c r="I607" t="s">
        <v>3177</v>
      </c>
      <c r="K607" t="e">
        <f>VLOOKUP(H607,'classID''s'!A:B,2,FALSE)</f>
        <v>#N/A</v>
      </c>
      <c r="L607" t="e">
        <f>VLOOKUP(H607,'classID''s'!A:C,3,FALSE)</f>
        <v>#N/A</v>
      </c>
    </row>
    <row r="608" spans="1:12">
      <c r="A608" t="s">
        <v>3127</v>
      </c>
      <c r="B608" t="s">
        <v>3132</v>
      </c>
      <c r="C608" t="s">
        <v>2187</v>
      </c>
      <c r="D608" t="s">
        <v>2187</v>
      </c>
      <c r="E608" t="s">
        <v>2187</v>
      </c>
      <c r="H608" t="s">
        <v>3178</v>
      </c>
      <c r="I608" t="s">
        <v>1492</v>
      </c>
      <c r="K608" t="e">
        <f>VLOOKUP(H608,'classID''s'!A:B,2,FALSE)</f>
        <v>#N/A</v>
      </c>
      <c r="L608" t="e">
        <f>VLOOKUP(H608,'classID''s'!A:C,3,FALSE)</f>
        <v>#N/A</v>
      </c>
    </row>
    <row r="609" spans="1:12">
      <c r="A609" t="s">
        <v>3127</v>
      </c>
      <c r="B609" t="s">
        <v>3132</v>
      </c>
      <c r="C609" t="s">
        <v>2187</v>
      </c>
      <c r="D609" t="s">
        <v>2187</v>
      </c>
      <c r="E609" t="s">
        <v>2187</v>
      </c>
      <c r="H609" t="s">
        <v>1505</v>
      </c>
      <c r="I609" t="s">
        <v>3179</v>
      </c>
      <c r="K609" t="str">
        <f>VLOOKUP(H609,'classID''s'!A:B,2,FALSE)</f>
        <v xml:space="preserve">ALL   </v>
      </c>
      <c r="L609" t="str">
        <f>VLOOKUP(H609,'classID''s'!A:C,3,FALSE)</f>
        <v xml:space="preserve">All Classes                   </v>
      </c>
    </row>
    <row r="610" spans="1:12">
      <c r="A610" t="s">
        <v>3127</v>
      </c>
      <c r="B610" t="s">
        <v>3132</v>
      </c>
      <c r="C610" t="s">
        <v>2187</v>
      </c>
      <c r="D610" t="s">
        <v>2187</v>
      </c>
      <c r="E610" t="s">
        <v>2187</v>
      </c>
      <c r="H610" t="s">
        <v>3180</v>
      </c>
      <c r="I610" t="s">
        <v>3181</v>
      </c>
      <c r="K610" t="e">
        <f>VLOOKUP(H610,'classID''s'!A:B,2,FALSE)</f>
        <v>#N/A</v>
      </c>
      <c r="L610" t="e">
        <f>VLOOKUP(H610,'classID''s'!A:C,3,FALSE)</f>
        <v>#N/A</v>
      </c>
    </row>
    <row r="611" spans="1:12">
      <c r="A611" t="s">
        <v>3127</v>
      </c>
      <c r="B611" t="s">
        <v>3132</v>
      </c>
      <c r="C611" t="s">
        <v>2187</v>
      </c>
      <c r="D611" t="s">
        <v>2187</v>
      </c>
      <c r="E611" t="s">
        <v>2187</v>
      </c>
      <c r="H611" t="s">
        <v>3182</v>
      </c>
      <c r="I611" t="s">
        <v>3183</v>
      </c>
      <c r="K611" t="e">
        <f>VLOOKUP(H611,'classID''s'!A:B,2,FALSE)</f>
        <v>#N/A</v>
      </c>
      <c r="L611" t="e">
        <f>VLOOKUP(H611,'classID''s'!A:C,3,FALSE)</f>
        <v>#N/A</v>
      </c>
    </row>
    <row r="612" spans="1:12">
      <c r="A612" t="s">
        <v>3184</v>
      </c>
      <c r="B612" t="s">
        <v>3184</v>
      </c>
      <c r="C612" t="s">
        <v>2187</v>
      </c>
      <c r="D612" t="s">
        <v>2187</v>
      </c>
      <c r="E612" t="s">
        <v>2187</v>
      </c>
      <c r="F612" t="s">
        <v>3185</v>
      </c>
      <c r="G612" t="s">
        <v>3186</v>
      </c>
      <c r="H612" t="s">
        <v>3187</v>
      </c>
      <c r="I612" t="s">
        <v>3188</v>
      </c>
      <c r="K612" t="e">
        <f>VLOOKUP(H612,'classID''s'!A:B,2,FALSE)</f>
        <v>#N/A</v>
      </c>
      <c r="L612" t="e">
        <f>VLOOKUP(H612,'classID''s'!A:C,3,FALSE)</f>
        <v>#N/A</v>
      </c>
    </row>
    <row r="613" spans="1:12">
      <c r="A613" t="s">
        <v>2193</v>
      </c>
      <c r="B613" t="s">
        <v>2193</v>
      </c>
      <c r="C613" t="s">
        <v>2187</v>
      </c>
      <c r="D613" t="s">
        <v>2187</v>
      </c>
      <c r="E613" t="s">
        <v>2187</v>
      </c>
      <c r="F613" t="s">
        <v>3189</v>
      </c>
      <c r="G613" t="s">
        <v>3190</v>
      </c>
      <c r="H613" t="s">
        <v>3191</v>
      </c>
      <c r="I613" t="s">
        <v>3192</v>
      </c>
      <c r="K613" t="e">
        <f>VLOOKUP(H613,'classID''s'!A:B,2,FALSE)</f>
        <v>#N/A</v>
      </c>
      <c r="L613" t="e">
        <f>VLOOKUP(H613,'classID''s'!A:C,3,FALSE)</f>
        <v>#N/A</v>
      </c>
    </row>
    <row r="614" spans="1:12">
      <c r="A614" t="s">
        <v>2193</v>
      </c>
      <c r="B614" t="s">
        <v>2193</v>
      </c>
      <c r="C614" t="s">
        <v>2187</v>
      </c>
      <c r="D614" t="s">
        <v>2187</v>
      </c>
      <c r="E614" t="s">
        <v>2187</v>
      </c>
      <c r="F614" t="s">
        <v>3193</v>
      </c>
      <c r="G614" t="s">
        <v>3194</v>
      </c>
      <c r="H614" t="s">
        <v>3195</v>
      </c>
      <c r="I614" t="s">
        <v>3196</v>
      </c>
      <c r="K614" t="e">
        <f>VLOOKUP(H614,'classID''s'!A:B,2,FALSE)</f>
        <v>#N/A</v>
      </c>
      <c r="L614" t="e">
        <f>VLOOKUP(H614,'classID''s'!A:C,3,FALSE)</f>
        <v>#N/A</v>
      </c>
    </row>
    <row r="615" spans="1:12">
      <c r="A615" t="s">
        <v>2193</v>
      </c>
      <c r="B615" t="s">
        <v>2193</v>
      </c>
      <c r="C615" t="s">
        <v>2187</v>
      </c>
      <c r="D615" t="s">
        <v>2187</v>
      </c>
      <c r="E615" t="s">
        <v>2187</v>
      </c>
      <c r="F615" t="s">
        <v>3197</v>
      </c>
      <c r="G615" t="s">
        <v>3198</v>
      </c>
      <c r="H615" t="s">
        <v>150</v>
      </c>
      <c r="I615" t="s">
        <v>3199</v>
      </c>
      <c r="K615" t="str">
        <f>VLOOKUP(H615,'classID''s'!A:B,2,FALSE)</f>
        <v xml:space="preserve">ALL   </v>
      </c>
      <c r="L615" t="str">
        <f>VLOOKUP(H615,'classID''s'!A:C,3,FALSE)</f>
        <v xml:space="preserve">All Classes                   </v>
      </c>
    </row>
    <row r="616" spans="1:12">
      <c r="A616" t="s">
        <v>2193</v>
      </c>
      <c r="B616" t="s">
        <v>2193</v>
      </c>
      <c r="C616" t="s">
        <v>2187</v>
      </c>
      <c r="D616" t="s">
        <v>2187</v>
      </c>
      <c r="E616" t="s">
        <v>2187</v>
      </c>
      <c r="F616" t="s">
        <v>3200</v>
      </c>
      <c r="G616" t="s">
        <v>3201</v>
      </c>
      <c r="H616" t="s">
        <v>2129</v>
      </c>
      <c r="I616" t="s">
        <v>3202</v>
      </c>
      <c r="K616" t="str">
        <f>VLOOKUP(H616,'classID''s'!A:B,2,FALSE)</f>
        <v xml:space="preserve">ALL   </v>
      </c>
      <c r="L616" t="str">
        <f>VLOOKUP(H616,'classID''s'!A:C,3,FALSE)</f>
        <v xml:space="preserve">All Classes                   </v>
      </c>
    </row>
    <row r="617" spans="1:12">
      <c r="A617" t="s">
        <v>2193</v>
      </c>
      <c r="B617" t="s">
        <v>2193</v>
      </c>
      <c r="C617" t="s">
        <v>2187</v>
      </c>
      <c r="D617" t="s">
        <v>2187</v>
      </c>
      <c r="E617" t="s">
        <v>2187</v>
      </c>
      <c r="F617" t="s">
        <v>3203</v>
      </c>
      <c r="G617" t="s">
        <v>3204</v>
      </c>
      <c r="H617" t="s">
        <v>164</v>
      </c>
      <c r="I617" t="s">
        <v>3205</v>
      </c>
      <c r="K617" t="str">
        <f>VLOOKUP(H617,'classID''s'!A:B,2,FALSE)</f>
        <v>BILLIG</v>
      </c>
      <c r="L617" t="str">
        <f>VLOOKUP(H617,'classID''s'!A:C,3,FALSE)</f>
        <v xml:space="preserve">Billing Clients Only          </v>
      </c>
    </row>
    <row r="618" spans="1:12">
      <c r="A618" t="s">
        <v>2193</v>
      </c>
      <c r="B618" t="s">
        <v>2193</v>
      </c>
      <c r="C618" t="s">
        <v>2187</v>
      </c>
      <c r="D618" t="s">
        <v>2187</v>
      </c>
      <c r="E618" t="s">
        <v>2187</v>
      </c>
      <c r="F618" t="s">
        <v>3206</v>
      </c>
      <c r="G618" t="s">
        <v>3207</v>
      </c>
      <c r="H618" t="s">
        <v>3208</v>
      </c>
      <c r="I618" t="s">
        <v>3207</v>
      </c>
      <c r="K618" t="e">
        <f>VLOOKUP(H618,'classID''s'!A:B,2,FALSE)</f>
        <v>#N/A</v>
      </c>
      <c r="L618" t="e">
        <f>VLOOKUP(H618,'classID''s'!A:C,3,FALSE)</f>
        <v>#N/A</v>
      </c>
    </row>
    <row r="619" spans="1:12">
      <c r="A619" t="s">
        <v>2193</v>
      </c>
      <c r="B619" t="s">
        <v>2193</v>
      </c>
      <c r="C619" t="s">
        <v>2187</v>
      </c>
      <c r="D619" t="s">
        <v>2187</v>
      </c>
      <c r="E619" t="s">
        <v>2187</v>
      </c>
      <c r="F619" t="s">
        <v>3209</v>
      </c>
      <c r="G619" t="s">
        <v>3210</v>
      </c>
      <c r="H619" t="s">
        <v>3211</v>
      </c>
      <c r="I619" t="s">
        <v>3212</v>
      </c>
      <c r="K619" t="e">
        <f>VLOOKUP(H619,'classID''s'!A:B,2,FALSE)</f>
        <v>#N/A</v>
      </c>
      <c r="L619" t="e">
        <f>VLOOKUP(H619,'classID''s'!A:C,3,FALSE)</f>
        <v>#N/A</v>
      </c>
    </row>
    <row r="620" spans="1:12">
      <c r="A620" t="s">
        <v>2193</v>
      </c>
      <c r="B620" t="s">
        <v>2193</v>
      </c>
      <c r="C620" t="s">
        <v>2187</v>
      </c>
      <c r="D620" t="s">
        <v>2187</v>
      </c>
      <c r="E620" t="s">
        <v>2187</v>
      </c>
      <c r="F620" t="s">
        <v>3213</v>
      </c>
      <c r="G620" t="s">
        <v>3214</v>
      </c>
      <c r="H620" t="s">
        <v>271</v>
      </c>
      <c r="I620" t="s">
        <v>3215</v>
      </c>
      <c r="K620" t="str">
        <f>VLOOKUP(H620,'classID''s'!A:B,2,FALSE)</f>
        <v xml:space="preserve">ALL   </v>
      </c>
      <c r="L620" t="str">
        <f>VLOOKUP(H620,'classID''s'!A:C,3,FALSE)</f>
        <v xml:space="preserve">All Classes                   </v>
      </c>
    </row>
    <row r="621" spans="1:12">
      <c r="A621" t="s">
        <v>2193</v>
      </c>
      <c r="B621" t="s">
        <v>2193</v>
      </c>
      <c r="C621" t="s">
        <v>2187</v>
      </c>
      <c r="D621" t="s">
        <v>2187</v>
      </c>
      <c r="E621" t="s">
        <v>2187</v>
      </c>
      <c r="F621" t="s">
        <v>3216</v>
      </c>
      <c r="G621" t="s">
        <v>3217</v>
      </c>
      <c r="H621" t="s">
        <v>3218</v>
      </c>
      <c r="I621" t="s">
        <v>3219</v>
      </c>
      <c r="K621" t="e">
        <f>VLOOKUP(H621,'classID''s'!A:B,2,FALSE)</f>
        <v>#N/A</v>
      </c>
      <c r="L621" t="e">
        <f>VLOOKUP(H621,'classID''s'!A:C,3,FALSE)</f>
        <v>#N/A</v>
      </c>
    </row>
    <row r="622" spans="1:12">
      <c r="A622" t="s">
        <v>2193</v>
      </c>
      <c r="B622" t="s">
        <v>2193</v>
      </c>
      <c r="C622" t="s">
        <v>2187</v>
      </c>
      <c r="D622" t="s">
        <v>2187</v>
      </c>
      <c r="E622" t="s">
        <v>2187</v>
      </c>
      <c r="F622" t="s">
        <v>3220</v>
      </c>
      <c r="G622" t="s">
        <v>3221</v>
      </c>
      <c r="H622" t="s">
        <v>3222</v>
      </c>
      <c r="I622" t="s">
        <v>3223</v>
      </c>
      <c r="K622" t="e">
        <f>VLOOKUP(H622,'classID''s'!A:B,2,FALSE)</f>
        <v>#N/A</v>
      </c>
      <c r="L622" t="e">
        <f>VLOOKUP(H622,'classID''s'!A:C,3,FALSE)</f>
        <v>#N/A</v>
      </c>
    </row>
    <row r="623" spans="1:12">
      <c r="A623" t="s">
        <v>2193</v>
      </c>
      <c r="B623" t="s">
        <v>2193</v>
      </c>
      <c r="C623" t="s">
        <v>2187</v>
      </c>
      <c r="D623" t="s">
        <v>2187</v>
      </c>
      <c r="E623" t="s">
        <v>2187</v>
      </c>
      <c r="F623" t="s">
        <v>3224</v>
      </c>
      <c r="G623" t="s">
        <v>3225</v>
      </c>
      <c r="H623" t="s">
        <v>3226</v>
      </c>
      <c r="I623" t="s">
        <v>3225</v>
      </c>
      <c r="K623" t="e">
        <f>VLOOKUP(H623,'classID''s'!A:B,2,FALSE)</f>
        <v>#N/A</v>
      </c>
      <c r="L623" t="e">
        <f>VLOOKUP(H623,'classID''s'!A:C,3,FALSE)</f>
        <v>#N/A</v>
      </c>
    </row>
    <row r="624" spans="1:12">
      <c r="A624" t="s">
        <v>2193</v>
      </c>
      <c r="B624" t="s">
        <v>2193</v>
      </c>
      <c r="C624" t="s">
        <v>2187</v>
      </c>
      <c r="D624" t="s">
        <v>2187</v>
      </c>
      <c r="E624" t="s">
        <v>2187</v>
      </c>
      <c r="F624" t="s">
        <v>3227</v>
      </c>
      <c r="G624" t="s">
        <v>3228</v>
      </c>
      <c r="H624" t="s">
        <v>3229</v>
      </c>
      <c r="I624" t="s">
        <v>3228</v>
      </c>
      <c r="K624" t="e">
        <f>VLOOKUP(H624,'classID''s'!A:B,2,FALSE)</f>
        <v>#N/A</v>
      </c>
      <c r="L624" t="e">
        <f>VLOOKUP(H624,'classID''s'!A:C,3,FALSE)</f>
        <v>#N/A</v>
      </c>
    </row>
    <row r="625" spans="1:12">
      <c r="A625" t="s">
        <v>2193</v>
      </c>
      <c r="B625" t="s">
        <v>2193</v>
      </c>
      <c r="C625" t="s">
        <v>2187</v>
      </c>
      <c r="D625" t="s">
        <v>2187</v>
      </c>
      <c r="E625" t="s">
        <v>2187</v>
      </c>
      <c r="F625" t="s">
        <v>3230</v>
      </c>
      <c r="G625" t="s">
        <v>3231</v>
      </c>
      <c r="H625" t="s">
        <v>3232</v>
      </c>
      <c r="I625" t="s">
        <v>3231</v>
      </c>
      <c r="K625" t="e">
        <f>VLOOKUP(H625,'classID''s'!A:B,2,FALSE)</f>
        <v>#N/A</v>
      </c>
      <c r="L625" t="e">
        <f>VLOOKUP(H625,'classID''s'!A:C,3,FALSE)</f>
        <v>#N/A</v>
      </c>
    </row>
    <row r="626" spans="1:12">
      <c r="A626" t="s">
        <v>2193</v>
      </c>
      <c r="B626" t="s">
        <v>2193</v>
      </c>
      <c r="C626" t="s">
        <v>2187</v>
      </c>
      <c r="D626" t="s">
        <v>2187</v>
      </c>
      <c r="E626" t="s">
        <v>2187</v>
      </c>
      <c r="F626" t="s">
        <v>3233</v>
      </c>
      <c r="G626" t="s">
        <v>3234</v>
      </c>
      <c r="H626" t="s">
        <v>3235</v>
      </c>
      <c r="I626" t="s">
        <v>3234</v>
      </c>
      <c r="K626" t="e">
        <f>VLOOKUP(H626,'classID''s'!A:B,2,FALSE)</f>
        <v>#N/A</v>
      </c>
      <c r="L626" t="e">
        <f>VLOOKUP(H626,'classID''s'!A:C,3,FALSE)</f>
        <v>#N/A</v>
      </c>
    </row>
    <row r="627" spans="1:12">
      <c r="A627" t="s">
        <v>2193</v>
      </c>
      <c r="B627" t="s">
        <v>2193</v>
      </c>
      <c r="C627" t="s">
        <v>2187</v>
      </c>
      <c r="D627" t="s">
        <v>2187</v>
      </c>
      <c r="E627" t="s">
        <v>2187</v>
      </c>
      <c r="F627" t="s">
        <v>3236</v>
      </c>
      <c r="G627" t="s">
        <v>3237</v>
      </c>
      <c r="H627" t="s">
        <v>3238</v>
      </c>
      <c r="I627" t="s">
        <v>3237</v>
      </c>
      <c r="K627" t="e">
        <f>VLOOKUP(H627,'classID''s'!A:B,2,FALSE)</f>
        <v>#N/A</v>
      </c>
      <c r="L627" t="e">
        <f>VLOOKUP(H627,'classID''s'!A:C,3,FALSE)</f>
        <v>#N/A</v>
      </c>
    </row>
    <row r="628" spans="1:12">
      <c r="A628" t="s">
        <v>2193</v>
      </c>
      <c r="B628" t="s">
        <v>2193</v>
      </c>
      <c r="C628" t="s">
        <v>2187</v>
      </c>
      <c r="D628" t="s">
        <v>2187</v>
      </c>
      <c r="E628" t="s">
        <v>2187</v>
      </c>
      <c r="H628" t="s">
        <v>158</v>
      </c>
      <c r="I628" t="s">
        <v>2197</v>
      </c>
      <c r="K628" t="str">
        <f>VLOOKUP(H628,'classID''s'!A:B,2,FALSE)</f>
        <v xml:space="preserve">MC    </v>
      </c>
      <c r="L628" t="str">
        <f>VLOOKUP(H628,'classID''s'!A:C,3,FALSE)</f>
        <v xml:space="preserve">MillerCoors                   </v>
      </c>
    </row>
    <row r="629" spans="1:12">
      <c r="A629" t="s">
        <v>3239</v>
      </c>
      <c r="B629" t="s">
        <v>3240</v>
      </c>
      <c r="C629" t="s">
        <v>3241</v>
      </c>
      <c r="D629" t="s">
        <v>3242</v>
      </c>
      <c r="E629" t="s">
        <v>3243</v>
      </c>
      <c r="H629" t="s">
        <v>1619</v>
      </c>
      <c r="I629" t="s">
        <v>3244</v>
      </c>
      <c r="K629" t="str">
        <f>VLOOKUP(H629,'classID''s'!A:B,2,FALSE)</f>
        <v xml:space="preserve">PG    </v>
      </c>
      <c r="L629" t="str">
        <f>VLOOKUP(H629,'classID''s'!A:C,3,FALSE)</f>
        <v xml:space="preserve">P&amp;G Clients                   </v>
      </c>
    </row>
    <row r="630" spans="1:12">
      <c r="A630" t="s">
        <v>3239</v>
      </c>
      <c r="B630" t="s">
        <v>3240</v>
      </c>
      <c r="C630" t="s">
        <v>3241</v>
      </c>
      <c r="D630" t="s">
        <v>3242</v>
      </c>
      <c r="E630" t="s">
        <v>3243</v>
      </c>
      <c r="H630" t="s">
        <v>1621</v>
      </c>
      <c r="I630" t="s">
        <v>3245</v>
      </c>
      <c r="K630" t="str">
        <f>VLOOKUP(H630,'classID''s'!A:B,2,FALSE)</f>
        <v xml:space="preserve">PG    </v>
      </c>
      <c r="L630" t="str">
        <f>VLOOKUP(H630,'classID''s'!A:C,3,FALSE)</f>
        <v xml:space="preserve">P&amp;G Clients                   </v>
      </c>
    </row>
    <row r="631" spans="1:12">
      <c r="A631" t="s">
        <v>3239</v>
      </c>
      <c r="B631" t="s">
        <v>3240</v>
      </c>
      <c r="C631" t="s">
        <v>3241</v>
      </c>
      <c r="D631" t="s">
        <v>3246</v>
      </c>
      <c r="E631" t="s">
        <v>3243</v>
      </c>
      <c r="H631" t="s">
        <v>1623</v>
      </c>
      <c r="I631" t="s">
        <v>3247</v>
      </c>
      <c r="K631" t="str">
        <f>VLOOKUP(H631,'classID''s'!A:B,2,FALSE)</f>
        <v xml:space="preserve">PG    </v>
      </c>
      <c r="L631" t="str">
        <f>VLOOKUP(H631,'classID''s'!A:C,3,FALSE)</f>
        <v xml:space="preserve">P&amp;G Clients                   </v>
      </c>
    </row>
    <row r="632" spans="1:12">
      <c r="A632" t="s">
        <v>3239</v>
      </c>
      <c r="B632" t="s">
        <v>3240</v>
      </c>
      <c r="C632" t="s">
        <v>3241</v>
      </c>
      <c r="D632" t="s">
        <v>3246</v>
      </c>
      <c r="E632" t="s">
        <v>3243</v>
      </c>
      <c r="H632" t="s">
        <v>1625</v>
      </c>
      <c r="I632" t="s">
        <v>3248</v>
      </c>
      <c r="K632" t="str">
        <f>VLOOKUP(H632,'classID''s'!A:B,2,FALSE)</f>
        <v xml:space="preserve">PG    </v>
      </c>
      <c r="L632" t="str">
        <f>VLOOKUP(H632,'classID''s'!A:C,3,FALSE)</f>
        <v xml:space="preserve">P&amp;G Clients                   </v>
      </c>
    </row>
    <row r="633" spans="1:12">
      <c r="A633" t="s">
        <v>3239</v>
      </c>
      <c r="B633" t="s">
        <v>3240</v>
      </c>
      <c r="C633" t="s">
        <v>3241</v>
      </c>
      <c r="D633" t="s">
        <v>3249</v>
      </c>
      <c r="E633" t="s">
        <v>3243</v>
      </c>
      <c r="H633" t="s">
        <v>1633</v>
      </c>
      <c r="I633" t="s">
        <v>3250</v>
      </c>
      <c r="K633" t="str">
        <f>VLOOKUP(H633,'classID''s'!A:B,2,FALSE)</f>
        <v xml:space="preserve">PG    </v>
      </c>
      <c r="L633" t="str">
        <f>VLOOKUP(H633,'classID''s'!A:C,3,FALSE)</f>
        <v xml:space="preserve">P&amp;G Clients                   </v>
      </c>
    </row>
    <row r="634" spans="1:12">
      <c r="A634" t="s">
        <v>3239</v>
      </c>
      <c r="B634" t="s">
        <v>3240</v>
      </c>
      <c r="C634" t="s">
        <v>3241</v>
      </c>
      <c r="D634" t="s">
        <v>3249</v>
      </c>
      <c r="E634" t="s">
        <v>3243</v>
      </c>
      <c r="H634" t="s">
        <v>1635</v>
      </c>
      <c r="I634" t="s">
        <v>3251</v>
      </c>
      <c r="K634" t="str">
        <f>VLOOKUP(H634,'classID''s'!A:B,2,FALSE)</f>
        <v xml:space="preserve">PG    </v>
      </c>
      <c r="L634" t="str">
        <f>VLOOKUP(H634,'classID''s'!A:C,3,FALSE)</f>
        <v xml:space="preserve">P&amp;G Clients                   </v>
      </c>
    </row>
    <row r="635" spans="1:12">
      <c r="A635" t="s">
        <v>3239</v>
      </c>
      <c r="B635" t="s">
        <v>3240</v>
      </c>
      <c r="C635" t="s">
        <v>3252</v>
      </c>
      <c r="D635" t="s">
        <v>3253</v>
      </c>
      <c r="E635" t="s">
        <v>2187</v>
      </c>
      <c r="H635" t="s">
        <v>1646</v>
      </c>
      <c r="I635" t="s">
        <v>3254</v>
      </c>
      <c r="K635" t="str">
        <f>VLOOKUP(H635,'classID''s'!A:B,2,FALSE)</f>
        <v xml:space="preserve">PG    </v>
      </c>
      <c r="L635" t="str">
        <f>VLOOKUP(H635,'classID''s'!A:C,3,FALSE)</f>
        <v xml:space="preserve">P&amp;G Clients                   </v>
      </c>
    </row>
    <row r="636" spans="1:12">
      <c r="A636" t="s">
        <v>3239</v>
      </c>
      <c r="B636" t="s">
        <v>3240</v>
      </c>
      <c r="C636" t="s">
        <v>3255</v>
      </c>
      <c r="D636" t="s">
        <v>3253</v>
      </c>
      <c r="E636" t="s">
        <v>2187</v>
      </c>
      <c r="H636" t="s">
        <v>1577</v>
      </c>
      <c r="I636" t="s">
        <v>3256</v>
      </c>
      <c r="K636" t="str">
        <f>VLOOKUP(H636,'classID''s'!A:B,2,FALSE)</f>
        <v xml:space="preserve">PG    </v>
      </c>
      <c r="L636" t="str">
        <f>VLOOKUP(H636,'classID''s'!A:C,3,FALSE)</f>
        <v xml:space="preserve">P&amp;G Clients                   </v>
      </c>
    </row>
    <row r="637" spans="1:12">
      <c r="A637" t="s">
        <v>3239</v>
      </c>
      <c r="B637" t="s">
        <v>3240</v>
      </c>
      <c r="C637" t="s">
        <v>3257</v>
      </c>
      <c r="D637" t="s">
        <v>2194</v>
      </c>
      <c r="E637" t="s">
        <v>3253</v>
      </c>
      <c r="H637" t="s">
        <v>1660</v>
      </c>
      <c r="I637" t="s">
        <v>3258</v>
      </c>
      <c r="K637" t="str">
        <f>VLOOKUP(H637,'classID''s'!A:B,2,FALSE)</f>
        <v xml:space="preserve">ALL   </v>
      </c>
      <c r="L637" t="str">
        <f>VLOOKUP(H637,'classID''s'!A:C,3,FALSE)</f>
        <v xml:space="preserve">All Classes                   </v>
      </c>
    </row>
    <row r="638" spans="1:12">
      <c r="A638" t="s">
        <v>3239</v>
      </c>
      <c r="B638" t="s">
        <v>3240</v>
      </c>
      <c r="C638" t="s">
        <v>3259</v>
      </c>
      <c r="D638" t="s">
        <v>3260</v>
      </c>
      <c r="E638" t="s">
        <v>3253</v>
      </c>
      <c r="H638" t="s">
        <v>1599</v>
      </c>
      <c r="I638" t="s">
        <v>3261</v>
      </c>
      <c r="K638" t="str">
        <f>VLOOKUP(H638,'classID''s'!A:B,2,FALSE)</f>
        <v xml:space="preserve">ALL   </v>
      </c>
      <c r="L638" t="str">
        <f>VLOOKUP(H638,'classID''s'!A:C,3,FALSE)</f>
        <v xml:space="preserve">All Classes                   </v>
      </c>
    </row>
    <row r="639" spans="1:12">
      <c r="A639" t="s">
        <v>3239</v>
      </c>
      <c r="B639" t="s">
        <v>3240</v>
      </c>
      <c r="C639" t="s">
        <v>3259</v>
      </c>
      <c r="D639" t="s">
        <v>3262</v>
      </c>
      <c r="E639" t="s">
        <v>3253</v>
      </c>
      <c r="H639" t="s">
        <v>3263</v>
      </c>
      <c r="I639" t="s">
        <v>3264</v>
      </c>
      <c r="K639" t="e">
        <f>VLOOKUP(H639,'classID''s'!A:B,2,FALSE)</f>
        <v>#N/A</v>
      </c>
      <c r="L639" t="e">
        <f>VLOOKUP(H639,'classID''s'!A:C,3,FALSE)</f>
        <v>#N/A</v>
      </c>
    </row>
    <row r="640" spans="1:12">
      <c r="A640" t="s">
        <v>3239</v>
      </c>
      <c r="B640" t="s">
        <v>3240</v>
      </c>
      <c r="C640" t="s">
        <v>3265</v>
      </c>
      <c r="D640" t="s">
        <v>3253</v>
      </c>
      <c r="E640" t="s">
        <v>2187</v>
      </c>
      <c r="H640" t="s">
        <v>1692</v>
      </c>
      <c r="I640" t="s">
        <v>3266</v>
      </c>
      <c r="K640" t="str">
        <f>VLOOKUP(H640,'classID''s'!A:B,2,FALSE)</f>
        <v xml:space="preserve">PG    </v>
      </c>
      <c r="L640" t="str">
        <f>VLOOKUP(H640,'classID''s'!A:C,3,FALSE)</f>
        <v xml:space="preserve">P&amp;G Clients                   </v>
      </c>
    </row>
    <row r="641" spans="1:12">
      <c r="A641" t="s">
        <v>3239</v>
      </c>
      <c r="B641" t="s">
        <v>3240</v>
      </c>
      <c r="C641" t="s">
        <v>3267</v>
      </c>
      <c r="D641" t="s">
        <v>2187</v>
      </c>
      <c r="E641" t="s">
        <v>2187</v>
      </c>
      <c r="H641" t="s">
        <v>3268</v>
      </c>
      <c r="I641" t="s">
        <v>3269</v>
      </c>
      <c r="K641" t="e">
        <f>VLOOKUP(H641,'classID''s'!A:B,2,FALSE)</f>
        <v>#N/A</v>
      </c>
      <c r="L641" t="e">
        <f>VLOOKUP(H641,'classID''s'!A:C,3,FALSE)</f>
        <v>#N/A</v>
      </c>
    </row>
    <row r="642" spans="1:12">
      <c r="A642" t="s">
        <v>3239</v>
      </c>
      <c r="B642" t="s">
        <v>3240</v>
      </c>
      <c r="C642" t="s">
        <v>3252</v>
      </c>
      <c r="D642" t="s">
        <v>2187</v>
      </c>
      <c r="E642" t="s">
        <v>2187</v>
      </c>
      <c r="H642" t="s">
        <v>1644</v>
      </c>
      <c r="I642" t="s">
        <v>3270</v>
      </c>
      <c r="K642" t="str">
        <f>VLOOKUP(H642,'classID''s'!A:B,2,FALSE)</f>
        <v xml:space="preserve">PG    </v>
      </c>
      <c r="L642" t="str">
        <f>VLOOKUP(H642,'classID''s'!A:C,3,FALSE)</f>
        <v xml:space="preserve">P&amp;G Clients                   </v>
      </c>
    </row>
    <row r="643" spans="1:12">
      <c r="A643" t="s">
        <v>3239</v>
      </c>
      <c r="B643" t="s">
        <v>3240</v>
      </c>
      <c r="C643" t="s">
        <v>3241</v>
      </c>
      <c r="D643" t="s">
        <v>3253</v>
      </c>
      <c r="E643" t="s">
        <v>2187</v>
      </c>
      <c r="H643" t="s">
        <v>1631</v>
      </c>
      <c r="I643" t="s">
        <v>3271</v>
      </c>
      <c r="K643" t="str">
        <f>VLOOKUP(H643,'classID''s'!A:B,2,FALSE)</f>
        <v xml:space="preserve">PG    </v>
      </c>
      <c r="L643" t="str">
        <f>VLOOKUP(H643,'classID''s'!A:C,3,FALSE)</f>
        <v xml:space="preserve">P&amp;G Clients                   </v>
      </c>
    </row>
    <row r="644" spans="1:12">
      <c r="A644" t="s">
        <v>3239</v>
      </c>
      <c r="B644" t="s">
        <v>3240</v>
      </c>
      <c r="C644" t="s">
        <v>3272</v>
      </c>
      <c r="D644" t="s">
        <v>3253</v>
      </c>
      <c r="E644" t="s">
        <v>2187</v>
      </c>
      <c r="H644" t="s">
        <v>1726</v>
      </c>
      <c r="I644" t="s">
        <v>3273</v>
      </c>
      <c r="K644" t="str">
        <f>VLOOKUP(H644,'classID''s'!A:B,2,FALSE)</f>
        <v xml:space="preserve">PG    </v>
      </c>
      <c r="L644" t="str">
        <f>VLOOKUP(H644,'classID''s'!A:C,3,FALSE)</f>
        <v xml:space="preserve">P&amp;G Clients                   </v>
      </c>
    </row>
    <row r="645" spans="1:12">
      <c r="A645" t="s">
        <v>3239</v>
      </c>
      <c r="B645" t="s">
        <v>3240</v>
      </c>
      <c r="C645" t="s">
        <v>2187</v>
      </c>
      <c r="D645" t="s">
        <v>2187</v>
      </c>
      <c r="E645" t="s">
        <v>2187</v>
      </c>
      <c r="H645" t="s">
        <v>1597</v>
      </c>
      <c r="I645" t="s">
        <v>3274</v>
      </c>
      <c r="K645" t="str">
        <f>VLOOKUP(H645,'classID''s'!A:B,2,FALSE)</f>
        <v xml:space="preserve">ALL   </v>
      </c>
      <c r="L645" t="str">
        <f>VLOOKUP(H645,'classID''s'!A:C,3,FALSE)</f>
        <v xml:space="preserve">All Classes                   </v>
      </c>
    </row>
    <row r="646" spans="1:12">
      <c r="A646" t="s">
        <v>3239</v>
      </c>
      <c r="B646" t="s">
        <v>3240</v>
      </c>
      <c r="C646" t="s">
        <v>2187</v>
      </c>
      <c r="D646" t="s">
        <v>2187</v>
      </c>
      <c r="E646" t="s">
        <v>2187</v>
      </c>
      <c r="H646" t="s">
        <v>1627</v>
      </c>
      <c r="I646" t="s">
        <v>1628</v>
      </c>
      <c r="K646" t="str">
        <f>VLOOKUP(H646,'classID''s'!A:B,2,FALSE)</f>
        <v xml:space="preserve">PG    </v>
      </c>
      <c r="L646" t="str">
        <f>VLOOKUP(H646,'classID''s'!A:C,3,FALSE)</f>
        <v xml:space="preserve">P&amp;G Clients                   </v>
      </c>
    </row>
    <row r="647" spans="1:12">
      <c r="A647" t="s">
        <v>3239</v>
      </c>
      <c r="B647" t="s">
        <v>3240</v>
      </c>
      <c r="C647" t="s">
        <v>2187</v>
      </c>
      <c r="D647" t="s">
        <v>2187</v>
      </c>
      <c r="E647" t="s">
        <v>2187</v>
      </c>
      <c r="H647" t="s">
        <v>1640</v>
      </c>
      <c r="I647" t="s">
        <v>3275</v>
      </c>
      <c r="K647" t="str">
        <f>VLOOKUP(H647,'classID''s'!A:B,2,FALSE)</f>
        <v xml:space="preserve">PG    </v>
      </c>
      <c r="L647" t="str">
        <f>VLOOKUP(H647,'classID''s'!A:C,3,FALSE)</f>
        <v xml:space="preserve">P&amp;G Clients                   </v>
      </c>
    </row>
    <row r="648" spans="1:12">
      <c r="A648" t="s">
        <v>3239</v>
      </c>
      <c r="B648" t="s">
        <v>3240</v>
      </c>
      <c r="C648" t="s">
        <v>2187</v>
      </c>
      <c r="D648" t="s">
        <v>2187</v>
      </c>
      <c r="E648" t="s">
        <v>2187</v>
      </c>
      <c r="H648" t="s">
        <v>1642</v>
      </c>
      <c r="I648" t="s">
        <v>3276</v>
      </c>
      <c r="K648" t="str">
        <f>VLOOKUP(H648,'classID''s'!A:B,2,FALSE)</f>
        <v xml:space="preserve">PG    </v>
      </c>
      <c r="L648" t="str">
        <f>VLOOKUP(H648,'classID''s'!A:C,3,FALSE)</f>
        <v xml:space="preserve">P&amp;G Clients                   </v>
      </c>
    </row>
    <row r="649" spans="1:12">
      <c r="A649" t="s">
        <v>3239</v>
      </c>
      <c r="B649" t="s">
        <v>3240</v>
      </c>
      <c r="C649" t="s">
        <v>2187</v>
      </c>
      <c r="D649" t="s">
        <v>2187</v>
      </c>
      <c r="E649" t="s">
        <v>2187</v>
      </c>
      <c r="H649" t="s">
        <v>1575</v>
      </c>
      <c r="I649" t="s">
        <v>3277</v>
      </c>
      <c r="K649" t="str">
        <f>VLOOKUP(H649,'classID''s'!A:B,2,FALSE)</f>
        <v xml:space="preserve">PG    </v>
      </c>
      <c r="L649" t="str">
        <f>VLOOKUP(H649,'classID''s'!A:C,3,FALSE)</f>
        <v xml:space="preserve">P&amp;G Clients                   </v>
      </c>
    </row>
    <row r="650" spans="1:12">
      <c r="A650" t="s">
        <v>3239</v>
      </c>
      <c r="B650" t="s">
        <v>3240</v>
      </c>
      <c r="C650" t="s">
        <v>2187</v>
      </c>
      <c r="D650" t="s">
        <v>2187</v>
      </c>
      <c r="E650" t="s">
        <v>2187</v>
      </c>
      <c r="H650" t="s">
        <v>1656</v>
      </c>
      <c r="I650" t="s">
        <v>3278</v>
      </c>
      <c r="K650" t="str">
        <f>VLOOKUP(H650,'classID''s'!A:B,2,FALSE)</f>
        <v xml:space="preserve">ALL   </v>
      </c>
      <c r="L650" t="str">
        <f>VLOOKUP(H650,'classID''s'!A:C,3,FALSE)</f>
        <v xml:space="preserve">All Classes                   </v>
      </c>
    </row>
    <row r="651" spans="1:12">
      <c r="A651" t="s">
        <v>3239</v>
      </c>
      <c r="B651" t="s">
        <v>3240</v>
      </c>
      <c r="C651" t="s">
        <v>2187</v>
      </c>
      <c r="D651" t="s">
        <v>2187</v>
      </c>
      <c r="E651" t="s">
        <v>2187</v>
      </c>
      <c r="H651" t="s">
        <v>1662</v>
      </c>
      <c r="I651" t="s">
        <v>3279</v>
      </c>
      <c r="K651" t="str">
        <f>VLOOKUP(H651,'classID''s'!A:B,2,FALSE)</f>
        <v xml:space="preserve">ALL   </v>
      </c>
      <c r="L651" t="str">
        <f>VLOOKUP(H651,'classID''s'!A:C,3,FALSE)</f>
        <v xml:space="preserve">All Classes                   </v>
      </c>
    </row>
    <row r="652" spans="1:12">
      <c r="A652" t="s">
        <v>3239</v>
      </c>
      <c r="B652" t="s">
        <v>3240</v>
      </c>
      <c r="C652" t="s">
        <v>2187</v>
      </c>
      <c r="D652" t="s">
        <v>2187</v>
      </c>
      <c r="E652" t="s">
        <v>2187</v>
      </c>
      <c r="H652" t="s">
        <v>1664</v>
      </c>
      <c r="I652" t="s">
        <v>3280</v>
      </c>
      <c r="K652" t="str">
        <f>VLOOKUP(H652,'classID''s'!A:B,2,FALSE)</f>
        <v xml:space="preserve">ALL   </v>
      </c>
      <c r="L652" t="str">
        <f>VLOOKUP(H652,'classID''s'!A:C,3,FALSE)</f>
        <v xml:space="preserve">All Classes                   </v>
      </c>
    </row>
    <row r="653" spans="1:12">
      <c r="A653" t="s">
        <v>3239</v>
      </c>
      <c r="B653" t="s">
        <v>3240</v>
      </c>
      <c r="C653" t="s">
        <v>2187</v>
      </c>
      <c r="D653" t="s">
        <v>2187</v>
      </c>
      <c r="E653" t="s">
        <v>2187</v>
      </c>
      <c r="H653" t="s">
        <v>1718</v>
      </c>
      <c r="I653" t="s">
        <v>3281</v>
      </c>
      <c r="K653" t="str">
        <f>VLOOKUP(H653,'classID''s'!A:B,2,FALSE)</f>
        <v xml:space="preserve">PG    </v>
      </c>
      <c r="L653" t="str">
        <f>VLOOKUP(H653,'classID''s'!A:C,3,FALSE)</f>
        <v xml:space="preserve">P&amp;G Clients                   </v>
      </c>
    </row>
    <row r="654" spans="1:12">
      <c r="A654" t="s">
        <v>3239</v>
      </c>
      <c r="B654" t="s">
        <v>3240</v>
      </c>
      <c r="C654" t="s">
        <v>2187</v>
      </c>
      <c r="D654" t="s">
        <v>2187</v>
      </c>
      <c r="E654" t="s">
        <v>2187</v>
      </c>
      <c r="H654" t="s">
        <v>1678</v>
      </c>
      <c r="I654" t="s">
        <v>3282</v>
      </c>
      <c r="K654" t="str">
        <f>VLOOKUP(H654,'classID''s'!A:B,2,FALSE)</f>
        <v xml:space="preserve">ALL   </v>
      </c>
      <c r="L654" t="str">
        <f>VLOOKUP(H654,'classID''s'!A:C,3,FALSE)</f>
        <v xml:space="preserve">All Classes                   </v>
      </c>
    </row>
    <row r="655" spans="1:12">
      <c r="A655" t="s">
        <v>3239</v>
      </c>
      <c r="B655" t="s">
        <v>3240</v>
      </c>
      <c r="C655" t="s">
        <v>2187</v>
      </c>
      <c r="D655" t="s">
        <v>2187</v>
      </c>
      <c r="E655" t="s">
        <v>2187</v>
      </c>
      <c r="H655" t="s">
        <v>1724</v>
      </c>
      <c r="I655" t="s">
        <v>3283</v>
      </c>
      <c r="K655" t="str">
        <f>VLOOKUP(H655,'classID''s'!A:B,2,FALSE)</f>
        <v xml:space="preserve">PG    </v>
      </c>
      <c r="L655" t="str">
        <f>VLOOKUP(H655,'classID''s'!A:C,3,FALSE)</f>
        <v xml:space="preserve">P&amp;G Clients                   </v>
      </c>
    </row>
    <row r="656" spans="1:12">
      <c r="A656" t="s">
        <v>3239</v>
      </c>
      <c r="B656" t="s">
        <v>3240</v>
      </c>
      <c r="C656" t="s">
        <v>2187</v>
      </c>
      <c r="D656" t="s">
        <v>2187</v>
      </c>
      <c r="E656" t="s">
        <v>2187</v>
      </c>
      <c r="H656" t="s">
        <v>2166</v>
      </c>
      <c r="I656" t="s">
        <v>3284</v>
      </c>
      <c r="K656" t="str">
        <f>VLOOKUP(H656,'classID''s'!A:B,2,FALSE)</f>
        <v xml:space="preserve">ALL   </v>
      </c>
      <c r="L656" t="str">
        <f>VLOOKUP(H656,'classID''s'!A:C,3,FALSE)</f>
        <v xml:space="preserve">All Classes                   </v>
      </c>
    </row>
    <row r="657" spans="1:12">
      <c r="A657" t="s">
        <v>3239</v>
      </c>
      <c r="B657" t="s">
        <v>3240</v>
      </c>
      <c r="C657" t="s">
        <v>2187</v>
      </c>
      <c r="D657" t="s">
        <v>2187</v>
      </c>
      <c r="E657" t="s">
        <v>2187</v>
      </c>
      <c r="H657" t="s">
        <v>2168</v>
      </c>
      <c r="I657" t="s">
        <v>3285</v>
      </c>
      <c r="K657" t="str">
        <f>VLOOKUP(H657,'classID''s'!A:B,2,FALSE)</f>
        <v xml:space="preserve">ALL   </v>
      </c>
      <c r="L657" t="str">
        <f>VLOOKUP(H657,'classID''s'!A:C,3,FALSE)</f>
        <v xml:space="preserve">All Classes                   </v>
      </c>
    </row>
    <row r="658" spans="1:12">
      <c r="A658" t="s">
        <v>3239</v>
      </c>
      <c r="B658" t="s">
        <v>3240</v>
      </c>
      <c r="C658" t="s">
        <v>3252</v>
      </c>
      <c r="D658" t="s">
        <v>3286</v>
      </c>
      <c r="E658" t="s">
        <v>2187</v>
      </c>
      <c r="F658" t="s">
        <v>3287</v>
      </c>
      <c r="G658" t="s">
        <v>3288</v>
      </c>
      <c r="H658" t="s">
        <v>3289</v>
      </c>
      <c r="I658" t="s">
        <v>3290</v>
      </c>
      <c r="K658" t="e">
        <f>VLOOKUP(H658,'classID''s'!A:B,2,FALSE)</f>
        <v>#N/A</v>
      </c>
      <c r="L658" t="e">
        <f>VLOOKUP(H658,'classID''s'!A:C,3,FALSE)</f>
        <v>#N/A</v>
      </c>
    </row>
    <row r="659" spans="1:12">
      <c r="A659" t="s">
        <v>3239</v>
      </c>
      <c r="B659" t="s">
        <v>3240</v>
      </c>
      <c r="C659" t="s">
        <v>3252</v>
      </c>
      <c r="D659" t="s">
        <v>3286</v>
      </c>
      <c r="E659" t="s">
        <v>2187</v>
      </c>
      <c r="F659" t="s">
        <v>3287</v>
      </c>
      <c r="G659" t="s">
        <v>3288</v>
      </c>
      <c r="H659" t="s">
        <v>3291</v>
      </c>
      <c r="I659" t="s">
        <v>3292</v>
      </c>
      <c r="K659" t="e">
        <f>VLOOKUP(H659,'classID''s'!A:B,2,FALSE)</f>
        <v>#N/A</v>
      </c>
      <c r="L659" t="e">
        <f>VLOOKUP(H659,'classID''s'!A:C,3,FALSE)</f>
        <v>#N/A</v>
      </c>
    </row>
    <row r="660" spans="1:12">
      <c r="A660" t="s">
        <v>3239</v>
      </c>
      <c r="B660" t="s">
        <v>3240</v>
      </c>
      <c r="C660" t="s">
        <v>3252</v>
      </c>
      <c r="D660" t="s">
        <v>3286</v>
      </c>
      <c r="E660" t="s">
        <v>2187</v>
      </c>
      <c r="F660" t="s">
        <v>3287</v>
      </c>
      <c r="G660" t="s">
        <v>3288</v>
      </c>
      <c r="H660" t="s">
        <v>3293</v>
      </c>
      <c r="I660" t="s">
        <v>3293</v>
      </c>
      <c r="K660" t="e">
        <f>VLOOKUP(H660,'classID''s'!A:B,2,FALSE)</f>
        <v>#N/A</v>
      </c>
      <c r="L660" t="e">
        <f>VLOOKUP(H660,'classID''s'!A:C,3,FALSE)</f>
        <v>#N/A</v>
      </c>
    </row>
    <row r="661" spans="1:12">
      <c r="A661" t="s">
        <v>3239</v>
      </c>
      <c r="B661" t="s">
        <v>3240</v>
      </c>
      <c r="C661" t="s">
        <v>3252</v>
      </c>
      <c r="D661" t="s">
        <v>3294</v>
      </c>
      <c r="E661" t="s">
        <v>3295</v>
      </c>
      <c r="F661" t="s">
        <v>3296</v>
      </c>
      <c r="G661" t="s">
        <v>3297</v>
      </c>
      <c r="H661" t="s">
        <v>3298</v>
      </c>
      <c r="I661" t="s">
        <v>3299</v>
      </c>
      <c r="K661" t="e">
        <f>VLOOKUP(H661,'classID''s'!A:B,2,FALSE)</f>
        <v>#N/A</v>
      </c>
      <c r="L661" t="e">
        <f>VLOOKUP(H661,'classID''s'!A:C,3,FALSE)</f>
        <v>#N/A</v>
      </c>
    </row>
    <row r="662" spans="1:12">
      <c r="A662" t="s">
        <v>3239</v>
      </c>
      <c r="B662" t="s">
        <v>3240</v>
      </c>
      <c r="C662" t="s">
        <v>3252</v>
      </c>
      <c r="D662" t="s">
        <v>3294</v>
      </c>
      <c r="E662" t="s">
        <v>3300</v>
      </c>
      <c r="F662" t="s">
        <v>3301</v>
      </c>
      <c r="G662" t="s">
        <v>3302</v>
      </c>
      <c r="H662" t="s">
        <v>3303</v>
      </c>
      <c r="I662" t="s">
        <v>3302</v>
      </c>
      <c r="K662" t="e">
        <f>VLOOKUP(H662,'classID''s'!A:B,2,FALSE)</f>
        <v>#N/A</v>
      </c>
      <c r="L662" t="e">
        <f>VLOOKUP(H662,'classID''s'!A:C,3,FALSE)</f>
        <v>#N/A</v>
      </c>
    </row>
    <row r="663" spans="1:12">
      <c r="A663" t="s">
        <v>3239</v>
      </c>
      <c r="B663" t="s">
        <v>3240</v>
      </c>
      <c r="C663" t="s">
        <v>3252</v>
      </c>
      <c r="D663" t="s">
        <v>3294</v>
      </c>
      <c r="E663" t="s">
        <v>3304</v>
      </c>
      <c r="F663" t="s">
        <v>3305</v>
      </c>
      <c r="G663" t="s">
        <v>3306</v>
      </c>
      <c r="H663" t="s">
        <v>322</v>
      </c>
      <c r="I663" t="s">
        <v>3307</v>
      </c>
      <c r="K663" t="str">
        <f>VLOOKUP(H663,'classID''s'!A:B,2,FALSE)</f>
        <v xml:space="preserve">PG    </v>
      </c>
      <c r="L663" t="str">
        <f>VLOOKUP(H663,'classID''s'!A:C,3,FALSE)</f>
        <v xml:space="preserve">P&amp;G Clients                   </v>
      </c>
    </row>
    <row r="664" spans="1:12">
      <c r="A664" t="s">
        <v>3239</v>
      </c>
      <c r="B664" t="s">
        <v>3240</v>
      </c>
      <c r="C664" t="s">
        <v>3252</v>
      </c>
      <c r="D664" t="s">
        <v>3294</v>
      </c>
      <c r="E664" t="s">
        <v>3304</v>
      </c>
      <c r="F664" t="s">
        <v>3305</v>
      </c>
      <c r="G664" t="s">
        <v>3306</v>
      </c>
      <c r="H664" t="s">
        <v>3308</v>
      </c>
      <c r="I664" t="s">
        <v>3309</v>
      </c>
      <c r="K664" t="e">
        <f>VLOOKUP(H664,'classID''s'!A:B,2,FALSE)</f>
        <v>#N/A</v>
      </c>
      <c r="L664" t="e">
        <f>VLOOKUP(H664,'classID''s'!A:C,3,FALSE)</f>
        <v>#N/A</v>
      </c>
    </row>
    <row r="665" spans="1:12">
      <c r="A665" t="s">
        <v>3239</v>
      </c>
      <c r="B665" t="s">
        <v>3240</v>
      </c>
      <c r="C665" t="s">
        <v>3252</v>
      </c>
      <c r="D665" t="s">
        <v>3294</v>
      </c>
      <c r="E665" t="s">
        <v>3304</v>
      </c>
      <c r="F665" t="s">
        <v>3305</v>
      </c>
      <c r="G665" t="s">
        <v>3306</v>
      </c>
      <c r="H665" t="s">
        <v>3310</v>
      </c>
      <c r="I665" t="s">
        <v>3311</v>
      </c>
      <c r="K665" t="e">
        <f>VLOOKUP(H665,'classID''s'!A:B,2,FALSE)</f>
        <v>#N/A</v>
      </c>
      <c r="L665" t="e">
        <f>VLOOKUP(H665,'classID''s'!A:C,3,FALSE)</f>
        <v>#N/A</v>
      </c>
    </row>
    <row r="666" spans="1:12">
      <c r="A666" t="s">
        <v>3239</v>
      </c>
      <c r="B666" t="s">
        <v>3240</v>
      </c>
      <c r="C666" t="s">
        <v>3252</v>
      </c>
      <c r="D666" t="s">
        <v>3286</v>
      </c>
      <c r="E666" t="s">
        <v>2187</v>
      </c>
      <c r="F666" t="s">
        <v>3305</v>
      </c>
      <c r="G666" t="s">
        <v>3306</v>
      </c>
      <c r="H666" t="s">
        <v>326</v>
      </c>
      <c r="I666" t="s">
        <v>3312</v>
      </c>
      <c r="K666" t="str">
        <f>VLOOKUP(H666,'classID''s'!A:B,2,FALSE)</f>
        <v xml:space="preserve">PG    </v>
      </c>
      <c r="L666" t="str">
        <f>VLOOKUP(H666,'classID''s'!A:C,3,FALSE)</f>
        <v xml:space="preserve">P&amp;G Clients                   </v>
      </c>
    </row>
    <row r="667" spans="1:12">
      <c r="A667" t="s">
        <v>3239</v>
      </c>
      <c r="B667" t="s">
        <v>3240</v>
      </c>
      <c r="C667" t="s">
        <v>3252</v>
      </c>
      <c r="D667" t="s">
        <v>2187</v>
      </c>
      <c r="E667" t="s">
        <v>2187</v>
      </c>
      <c r="F667" t="s">
        <v>3305</v>
      </c>
      <c r="G667" t="s">
        <v>3306</v>
      </c>
      <c r="H667" t="s">
        <v>330</v>
      </c>
      <c r="I667" t="s">
        <v>3313</v>
      </c>
      <c r="K667" t="str">
        <f>VLOOKUP(H667,'classID''s'!A:B,2,FALSE)</f>
        <v xml:space="preserve">PG    </v>
      </c>
      <c r="L667" t="str">
        <f>VLOOKUP(H667,'classID''s'!A:C,3,FALSE)</f>
        <v xml:space="preserve">P&amp;G Clients                   </v>
      </c>
    </row>
    <row r="668" spans="1:12">
      <c r="A668" t="s">
        <v>3239</v>
      </c>
      <c r="B668" t="s">
        <v>3240</v>
      </c>
      <c r="C668" t="s">
        <v>3252</v>
      </c>
      <c r="D668" t="s">
        <v>2187</v>
      </c>
      <c r="E668" t="s">
        <v>2187</v>
      </c>
      <c r="F668" t="s">
        <v>3305</v>
      </c>
      <c r="G668" t="s">
        <v>3306</v>
      </c>
      <c r="H668" t="s">
        <v>332</v>
      </c>
      <c r="I668" t="s">
        <v>3314</v>
      </c>
      <c r="K668" t="str">
        <f>VLOOKUP(H668,'classID''s'!A:B,2,FALSE)</f>
        <v xml:space="preserve">PG    </v>
      </c>
      <c r="L668" t="str">
        <f>VLOOKUP(H668,'classID''s'!A:C,3,FALSE)</f>
        <v xml:space="preserve">P&amp;G Clients                   </v>
      </c>
    </row>
    <row r="669" spans="1:12">
      <c r="A669" t="s">
        <v>3239</v>
      </c>
      <c r="B669" t="s">
        <v>3240</v>
      </c>
      <c r="C669" t="s">
        <v>2187</v>
      </c>
      <c r="D669" t="s">
        <v>2187</v>
      </c>
      <c r="E669" t="s">
        <v>2187</v>
      </c>
      <c r="F669" t="s">
        <v>3305</v>
      </c>
      <c r="G669" t="s">
        <v>3306</v>
      </c>
      <c r="H669" t="s">
        <v>3315</v>
      </c>
      <c r="I669" t="s">
        <v>3294</v>
      </c>
      <c r="K669" t="e">
        <f>VLOOKUP(H669,'classID''s'!A:B,2,FALSE)</f>
        <v>#N/A</v>
      </c>
      <c r="L669" t="e">
        <f>VLOOKUP(H669,'classID''s'!A:C,3,FALSE)</f>
        <v>#N/A</v>
      </c>
    </row>
    <row r="670" spans="1:12">
      <c r="A670" t="s">
        <v>3239</v>
      </c>
      <c r="B670" t="s">
        <v>3240</v>
      </c>
      <c r="C670" t="s">
        <v>2187</v>
      </c>
      <c r="D670" t="s">
        <v>2187</v>
      </c>
      <c r="E670" t="s">
        <v>2187</v>
      </c>
      <c r="F670" t="s">
        <v>3305</v>
      </c>
      <c r="G670" t="s">
        <v>3306</v>
      </c>
      <c r="H670" t="s">
        <v>328</v>
      </c>
      <c r="I670" t="s">
        <v>3316</v>
      </c>
      <c r="K670" t="str">
        <f>VLOOKUP(H670,'classID''s'!A:B,2,FALSE)</f>
        <v xml:space="preserve">PG    </v>
      </c>
      <c r="L670" t="str">
        <f>VLOOKUP(H670,'classID''s'!A:C,3,FALSE)</f>
        <v xml:space="preserve">P&amp;G Clients                   </v>
      </c>
    </row>
    <row r="671" spans="1:12">
      <c r="A671" t="s">
        <v>3239</v>
      </c>
      <c r="B671" t="s">
        <v>3240</v>
      </c>
      <c r="C671" t="s">
        <v>2187</v>
      </c>
      <c r="D671" t="s">
        <v>2187</v>
      </c>
      <c r="E671" t="s">
        <v>2187</v>
      </c>
      <c r="F671" t="s">
        <v>3305</v>
      </c>
      <c r="G671" t="s">
        <v>3306</v>
      </c>
      <c r="H671" t="s">
        <v>320</v>
      </c>
      <c r="I671" t="s">
        <v>3317</v>
      </c>
      <c r="K671" t="str">
        <f>VLOOKUP(H671,'classID''s'!A:B,2,FALSE)</f>
        <v xml:space="preserve">PG    </v>
      </c>
      <c r="L671" t="str">
        <f>VLOOKUP(H671,'classID''s'!A:C,3,FALSE)</f>
        <v xml:space="preserve">P&amp;G Clients                   </v>
      </c>
    </row>
    <row r="672" spans="1:12">
      <c r="A672" t="s">
        <v>3239</v>
      </c>
      <c r="B672" t="s">
        <v>3240</v>
      </c>
      <c r="C672" t="s">
        <v>2187</v>
      </c>
      <c r="D672" t="s">
        <v>2187</v>
      </c>
      <c r="E672" t="s">
        <v>2187</v>
      </c>
      <c r="F672" t="s">
        <v>3305</v>
      </c>
      <c r="G672" t="s">
        <v>3306</v>
      </c>
      <c r="H672" t="s">
        <v>324</v>
      </c>
      <c r="I672" t="s">
        <v>3318</v>
      </c>
      <c r="K672" t="str">
        <f>VLOOKUP(H672,'classID''s'!A:B,2,FALSE)</f>
        <v xml:space="preserve">PG    </v>
      </c>
      <c r="L672" t="str">
        <f>VLOOKUP(H672,'classID''s'!A:C,3,FALSE)</f>
        <v xml:space="preserve">P&amp;G Clients                   </v>
      </c>
    </row>
    <row r="673" spans="1:12">
      <c r="A673" t="s">
        <v>3239</v>
      </c>
      <c r="B673" t="s">
        <v>3240</v>
      </c>
      <c r="C673" t="s">
        <v>2187</v>
      </c>
      <c r="D673" t="s">
        <v>2187</v>
      </c>
      <c r="E673" t="s">
        <v>2187</v>
      </c>
      <c r="F673" t="s">
        <v>3319</v>
      </c>
      <c r="G673" t="s">
        <v>3320</v>
      </c>
      <c r="H673" t="s">
        <v>154</v>
      </c>
      <c r="I673" t="s">
        <v>3321</v>
      </c>
      <c r="K673" t="str">
        <f>VLOOKUP(H673,'classID''s'!A:B,2,FALSE)</f>
        <v xml:space="preserve">ALL   </v>
      </c>
      <c r="L673" t="str">
        <f>VLOOKUP(H673,'classID''s'!A:C,3,FALSE)</f>
        <v xml:space="preserve">All Classes                   </v>
      </c>
    </row>
    <row r="674" spans="1:12">
      <c r="A674" t="s">
        <v>3239</v>
      </c>
      <c r="B674" t="s">
        <v>3240</v>
      </c>
      <c r="C674" t="s">
        <v>3252</v>
      </c>
      <c r="D674" t="s">
        <v>3322</v>
      </c>
      <c r="E674" t="s">
        <v>2187</v>
      </c>
      <c r="F674" t="s">
        <v>3323</v>
      </c>
      <c r="G674" t="s">
        <v>3322</v>
      </c>
      <c r="H674" t="s">
        <v>3324</v>
      </c>
      <c r="I674" t="s">
        <v>3325</v>
      </c>
      <c r="K674" t="e">
        <f>VLOOKUP(H674,'classID''s'!A:B,2,FALSE)</f>
        <v>#N/A</v>
      </c>
      <c r="L674" t="e">
        <f>VLOOKUP(H674,'classID''s'!A:C,3,FALSE)</f>
        <v>#N/A</v>
      </c>
    </row>
    <row r="675" spans="1:12">
      <c r="A675" t="s">
        <v>3239</v>
      </c>
      <c r="B675" t="s">
        <v>3240</v>
      </c>
      <c r="C675" t="s">
        <v>3267</v>
      </c>
      <c r="D675" t="s">
        <v>2187</v>
      </c>
      <c r="E675" t="s">
        <v>2187</v>
      </c>
      <c r="F675" t="s">
        <v>3326</v>
      </c>
      <c r="G675" t="s">
        <v>3327</v>
      </c>
      <c r="H675" t="s">
        <v>3328</v>
      </c>
      <c r="I675" t="s">
        <v>3329</v>
      </c>
      <c r="K675" t="e">
        <f>VLOOKUP(H675,'classID''s'!A:B,2,FALSE)</f>
        <v>#N/A</v>
      </c>
      <c r="L675" t="e">
        <f>VLOOKUP(H675,'classID''s'!A:C,3,FALSE)</f>
        <v>#N/A</v>
      </c>
    </row>
    <row r="676" spans="1:12">
      <c r="A676" t="s">
        <v>3239</v>
      </c>
      <c r="B676" t="s">
        <v>3240</v>
      </c>
      <c r="C676" t="s">
        <v>3267</v>
      </c>
      <c r="D676" t="s">
        <v>2187</v>
      </c>
      <c r="E676" t="s">
        <v>2187</v>
      </c>
      <c r="F676" t="s">
        <v>3326</v>
      </c>
      <c r="G676" t="s">
        <v>3327</v>
      </c>
      <c r="H676" t="s">
        <v>1742</v>
      </c>
      <c r="I676" t="s">
        <v>3330</v>
      </c>
      <c r="K676" t="str">
        <f>VLOOKUP(H676,'classID''s'!A:B,2,FALSE)</f>
        <v xml:space="preserve">PG    </v>
      </c>
      <c r="L676" t="str">
        <f>VLOOKUP(H676,'classID''s'!A:C,3,FALSE)</f>
        <v xml:space="preserve">P&amp;G Clients                   </v>
      </c>
    </row>
    <row r="677" spans="1:12">
      <c r="A677" t="s">
        <v>3239</v>
      </c>
      <c r="B677" t="s">
        <v>3240</v>
      </c>
      <c r="C677" t="s">
        <v>3267</v>
      </c>
      <c r="D677" t="s">
        <v>2187</v>
      </c>
      <c r="E677" t="s">
        <v>2187</v>
      </c>
      <c r="F677" t="s">
        <v>3326</v>
      </c>
      <c r="G677" t="s">
        <v>3327</v>
      </c>
      <c r="H677" t="s">
        <v>1744</v>
      </c>
      <c r="I677" t="s">
        <v>3331</v>
      </c>
      <c r="K677" t="str">
        <f>VLOOKUP(H677,'classID''s'!A:B,2,FALSE)</f>
        <v xml:space="preserve">PG    </v>
      </c>
      <c r="L677" t="str">
        <f>VLOOKUP(H677,'classID''s'!A:C,3,FALSE)</f>
        <v xml:space="preserve">P&amp;G Clients                   </v>
      </c>
    </row>
    <row r="678" spans="1:12">
      <c r="A678" t="s">
        <v>3239</v>
      </c>
      <c r="B678" t="s">
        <v>3240</v>
      </c>
      <c r="C678" t="s">
        <v>2187</v>
      </c>
      <c r="D678" t="s">
        <v>2187</v>
      </c>
      <c r="E678" t="s">
        <v>2187</v>
      </c>
      <c r="F678" t="s">
        <v>3326</v>
      </c>
      <c r="G678" t="s">
        <v>3327</v>
      </c>
      <c r="H678" t="s">
        <v>1748</v>
      </c>
      <c r="I678" t="s">
        <v>3332</v>
      </c>
      <c r="K678" t="str">
        <f>VLOOKUP(H678,'classID''s'!A:B,2,FALSE)</f>
        <v xml:space="preserve">PG    </v>
      </c>
      <c r="L678" t="str">
        <f>VLOOKUP(H678,'classID''s'!A:C,3,FALSE)</f>
        <v xml:space="preserve">P&amp;G Clients                   </v>
      </c>
    </row>
    <row r="679" spans="1:12">
      <c r="A679" t="s">
        <v>3239</v>
      </c>
      <c r="B679" t="s">
        <v>3240</v>
      </c>
      <c r="C679" t="s">
        <v>3333</v>
      </c>
      <c r="D679" t="s">
        <v>2187</v>
      </c>
      <c r="E679" t="s">
        <v>2187</v>
      </c>
      <c r="F679" t="s">
        <v>3334</v>
      </c>
      <c r="G679" t="s">
        <v>3335</v>
      </c>
      <c r="H679" t="s">
        <v>3336</v>
      </c>
      <c r="I679" t="s">
        <v>3335</v>
      </c>
      <c r="K679" t="e">
        <f>VLOOKUP(H679,'classID''s'!A:B,2,FALSE)</f>
        <v>#N/A</v>
      </c>
      <c r="L679" t="e">
        <f>VLOOKUP(H679,'classID''s'!A:C,3,FALSE)</f>
        <v>#N/A</v>
      </c>
    </row>
    <row r="680" spans="1:12">
      <c r="A680" t="s">
        <v>3239</v>
      </c>
      <c r="B680" t="s">
        <v>3240</v>
      </c>
      <c r="C680" t="s">
        <v>3337</v>
      </c>
      <c r="D680" t="s">
        <v>2194</v>
      </c>
      <c r="E680" t="s">
        <v>2187</v>
      </c>
      <c r="F680" t="s">
        <v>3338</v>
      </c>
      <c r="G680" t="s">
        <v>3339</v>
      </c>
      <c r="H680" t="s">
        <v>3340</v>
      </c>
      <c r="I680" t="s">
        <v>3337</v>
      </c>
      <c r="K680" t="e">
        <f>VLOOKUP(H680,'classID''s'!A:B,2,FALSE)</f>
        <v>#N/A</v>
      </c>
      <c r="L680" t="e">
        <f>VLOOKUP(H680,'classID''s'!A:C,3,FALSE)</f>
        <v>#N/A</v>
      </c>
    </row>
    <row r="681" spans="1:12">
      <c r="A681" t="s">
        <v>3239</v>
      </c>
      <c r="B681" t="s">
        <v>3240</v>
      </c>
      <c r="C681" t="s">
        <v>3337</v>
      </c>
      <c r="D681" t="s">
        <v>3243</v>
      </c>
      <c r="E681" t="s">
        <v>2187</v>
      </c>
      <c r="F681" t="s">
        <v>3338</v>
      </c>
      <c r="G681" t="s">
        <v>3339</v>
      </c>
      <c r="H681" t="s">
        <v>3341</v>
      </c>
      <c r="I681" t="s">
        <v>3342</v>
      </c>
      <c r="K681" t="e">
        <f>VLOOKUP(H681,'classID''s'!A:B,2,FALSE)</f>
        <v>#N/A</v>
      </c>
      <c r="L681" t="e">
        <f>VLOOKUP(H681,'classID''s'!A:C,3,FALSE)</f>
        <v>#N/A</v>
      </c>
    </row>
    <row r="682" spans="1:12">
      <c r="A682" t="s">
        <v>3239</v>
      </c>
      <c r="B682" t="s">
        <v>3240</v>
      </c>
      <c r="C682" t="s">
        <v>3337</v>
      </c>
      <c r="D682" t="s">
        <v>3343</v>
      </c>
      <c r="E682" t="s">
        <v>2187</v>
      </c>
      <c r="F682" t="s">
        <v>3338</v>
      </c>
      <c r="G682" t="s">
        <v>3339</v>
      </c>
      <c r="H682" t="s">
        <v>3344</v>
      </c>
      <c r="I682" t="s">
        <v>3345</v>
      </c>
      <c r="K682" t="e">
        <f>VLOOKUP(H682,'classID''s'!A:B,2,FALSE)</f>
        <v>#N/A</v>
      </c>
      <c r="L682" t="e">
        <f>VLOOKUP(H682,'classID''s'!A:C,3,FALSE)</f>
        <v>#N/A</v>
      </c>
    </row>
    <row r="683" spans="1:12">
      <c r="A683" t="s">
        <v>3239</v>
      </c>
      <c r="B683" t="s">
        <v>3240</v>
      </c>
      <c r="C683" t="s">
        <v>2187</v>
      </c>
      <c r="D683" t="s">
        <v>2187</v>
      </c>
      <c r="E683" t="s">
        <v>2187</v>
      </c>
      <c r="F683" t="s">
        <v>3338</v>
      </c>
      <c r="G683" t="s">
        <v>3339</v>
      </c>
      <c r="H683" t="s">
        <v>1758</v>
      </c>
      <c r="I683" t="s">
        <v>3346</v>
      </c>
      <c r="K683" t="str">
        <f>VLOOKUP(H683,'classID''s'!A:B,2,FALSE)</f>
        <v xml:space="preserve">PG    </v>
      </c>
      <c r="L683" t="str">
        <f>VLOOKUP(H683,'classID''s'!A:C,3,FALSE)</f>
        <v xml:space="preserve">P&amp;G Clients                   </v>
      </c>
    </row>
    <row r="684" spans="1:12">
      <c r="A684" t="s">
        <v>3239</v>
      </c>
      <c r="B684" t="s">
        <v>3240</v>
      </c>
      <c r="C684" t="s">
        <v>3347</v>
      </c>
      <c r="D684" t="s">
        <v>3348</v>
      </c>
      <c r="E684" t="s">
        <v>2187</v>
      </c>
      <c r="F684" t="s">
        <v>3349</v>
      </c>
      <c r="G684" t="s">
        <v>3350</v>
      </c>
      <c r="H684" t="s">
        <v>3351</v>
      </c>
      <c r="I684" t="s">
        <v>3352</v>
      </c>
      <c r="K684" t="e">
        <f>VLOOKUP(H684,'classID''s'!A:B,2,FALSE)</f>
        <v>#N/A</v>
      </c>
      <c r="L684" t="e">
        <f>VLOOKUP(H684,'classID''s'!A:C,3,FALSE)</f>
        <v>#N/A</v>
      </c>
    </row>
    <row r="685" spans="1:12">
      <c r="A685" t="s">
        <v>3239</v>
      </c>
      <c r="B685" t="s">
        <v>3240</v>
      </c>
      <c r="C685" t="s">
        <v>3353</v>
      </c>
      <c r="D685" t="s">
        <v>2187</v>
      </c>
      <c r="E685" t="s">
        <v>2187</v>
      </c>
      <c r="F685" t="s">
        <v>3354</v>
      </c>
      <c r="G685" t="s">
        <v>3355</v>
      </c>
      <c r="H685" t="s">
        <v>3356</v>
      </c>
      <c r="I685" t="s">
        <v>3353</v>
      </c>
      <c r="K685" t="e">
        <f>VLOOKUP(H685,'classID''s'!A:B,2,FALSE)</f>
        <v>#N/A</v>
      </c>
      <c r="L685" t="e">
        <f>VLOOKUP(H685,'classID''s'!A:C,3,FALSE)</f>
        <v>#N/A</v>
      </c>
    </row>
    <row r="686" spans="1:12">
      <c r="A686" t="s">
        <v>3239</v>
      </c>
      <c r="B686" t="s">
        <v>3240</v>
      </c>
      <c r="C686" t="s">
        <v>2187</v>
      </c>
      <c r="D686" t="s">
        <v>2187</v>
      </c>
      <c r="E686" t="s">
        <v>2187</v>
      </c>
      <c r="F686" t="s">
        <v>3354</v>
      </c>
      <c r="G686" t="s">
        <v>3355</v>
      </c>
      <c r="H686" t="s">
        <v>1777</v>
      </c>
      <c r="I686" t="s">
        <v>3357</v>
      </c>
      <c r="K686" t="str">
        <f>VLOOKUP(H686,'classID''s'!A:B,2,FALSE)</f>
        <v xml:space="preserve">PG    </v>
      </c>
      <c r="L686" t="str">
        <f>VLOOKUP(H686,'classID''s'!A:C,3,FALSE)</f>
        <v xml:space="preserve">P&amp;G Clients                   </v>
      </c>
    </row>
    <row r="687" spans="1:12">
      <c r="A687" t="s">
        <v>3239</v>
      </c>
      <c r="B687" t="s">
        <v>3240</v>
      </c>
      <c r="C687" t="s">
        <v>3259</v>
      </c>
      <c r="D687" t="s">
        <v>3260</v>
      </c>
      <c r="E687" t="s">
        <v>3253</v>
      </c>
      <c r="F687" t="s">
        <v>3358</v>
      </c>
      <c r="G687" t="s">
        <v>3359</v>
      </c>
      <c r="H687" t="s">
        <v>3360</v>
      </c>
      <c r="I687" t="s">
        <v>3361</v>
      </c>
      <c r="K687" t="e">
        <f>VLOOKUP(H687,'classID''s'!A:B,2,FALSE)</f>
        <v>#N/A</v>
      </c>
      <c r="L687" t="e">
        <f>VLOOKUP(H687,'classID''s'!A:C,3,FALSE)</f>
        <v>#N/A</v>
      </c>
    </row>
    <row r="688" spans="1:12">
      <c r="A688" t="s">
        <v>3239</v>
      </c>
      <c r="B688" t="s">
        <v>3240</v>
      </c>
      <c r="C688" t="s">
        <v>3362</v>
      </c>
      <c r="D688" t="s">
        <v>3363</v>
      </c>
      <c r="E688" t="s">
        <v>2187</v>
      </c>
      <c r="F688" t="s">
        <v>3364</v>
      </c>
      <c r="G688" t="s">
        <v>3365</v>
      </c>
      <c r="H688" t="s">
        <v>1581</v>
      </c>
      <c r="I688" t="s">
        <v>3366</v>
      </c>
      <c r="K688" t="str">
        <f>VLOOKUP(H688,'classID''s'!A:B,2,FALSE)</f>
        <v xml:space="preserve">PG    </v>
      </c>
      <c r="L688" t="str">
        <f>VLOOKUP(H688,'classID''s'!A:C,3,FALSE)</f>
        <v xml:space="preserve">P&amp;G Clients                   </v>
      </c>
    </row>
    <row r="689" spans="1:12">
      <c r="A689" t="s">
        <v>3239</v>
      </c>
      <c r="B689" t="s">
        <v>3240</v>
      </c>
      <c r="C689" t="s">
        <v>2187</v>
      </c>
      <c r="D689" t="s">
        <v>2187</v>
      </c>
      <c r="E689" t="s">
        <v>2187</v>
      </c>
      <c r="F689" t="s">
        <v>3364</v>
      </c>
      <c r="G689" t="s">
        <v>3365</v>
      </c>
      <c r="H689" t="s">
        <v>3367</v>
      </c>
      <c r="I689" t="s">
        <v>3368</v>
      </c>
      <c r="K689" t="e">
        <f>VLOOKUP(H689,'classID''s'!A:B,2,FALSE)</f>
        <v>#N/A</v>
      </c>
      <c r="L689" t="e">
        <f>VLOOKUP(H689,'classID''s'!A:C,3,FALSE)</f>
        <v>#N/A</v>
      </c>
    </row>
    <row r="690" spans="1:12">
      <c r="A690" t="s">
        <v>3239</v>
      </c>
      <c r="B690" t="s">
        <v>3240</v>
      </c>
      <c r="C690" t="s">
        <v>3259</v>
      </c>
      <c r="D690" t="s">
        <v>3260</v>
      </c>
      <c r="E690" t="s">
        <v>3243</v>
      </c>
      <c r="F690" t="s">
        <v>3369</v>
      </c>
      <c r="G690" t="s">
        <v>3370</v>
      </c>
      <c r="H690" t="s">
        <v>3371</v>
      </c>
      <c r="I690" t="s">
        <v>3372</v>
      </c>
      <c r="K690" t="e">
        <f>VLOOKUP(H690,'classID''s'!A:B,2,FALSE)</f>
        <v>#N/A</v>
      </c>
      <c r="L690" t="e">
        <f>VLOOKUP(H690,'classID''s'!A:C,3,FALSE)</f>
        <v>#N/A</v>
      </c>
    </row>
    <row r="691" spans="1:12">
      <c r="A691" t="s">
        <v>3239</v>
      </c>
      <c r="B691" t="s">
        <v>3240</v>
      </c>
      <c r="C691" t="s">
        <v>3259</v>
      </c>
      <c r="D691" t="s">
        <v>3260</v>
      </c>
      <c r="E691" t="s">
        <v>3343</v>
      </c>
      <c r="F691" t="s">
        <v>3369</v>
      </c>
      <c r="G691" t="s">
        <v>3370</v>
      </c>
      <c r="H691" t="s">
        <v>3373</v>
      </c>
      <c r="I691" t="s">
        <v>3374</v>
      </c>
      <c r="K691" t="e">
        <f>VLOOKUP(H691,'classID''s'!A:B,2,FALSE)</f>
        <v>#N/A</v>
      </c>
      <c r="L691" t="e">
        <f>VLOOKUP(H691,'classID''s'!A:C,3,FALSE)</f>
        <v>#N/A</v>
      </c>
    </row>
    <row r="692" spans="1:12">
      <c r="A692" t="s">
        <v>3239</v>
      </c>
      <c r="B692" t="s">
        <v>3240</v>
      </c>
      <c r="C692" t="s">
        <v>3259</v>
      </c>
      <c r="D692" t="s">
        <v>3260</v>
      </c>
      <c r="E692" t="s">
        <v>3304</v>
      </c>
      <c r="F692" t="s">
        <v>3375</v>
      </c>
      <c r="G692" t="s">
        <v>3376</v>
      </c>
      <c r="H692" t="s">
        <v>3377</v>
      </c>
      <c r="I692" t="s">
        <v>3378</v>
      </c>
      <c r="K692" t="e">
        <f>VLOOKUP(H692,'classID''s'!A:B,2,FALSE)</f>
        <v>#N/A</v>
      </c>
      <c r="L692" t="e">
        <f>VLOOKUP(H692,'classID''s'!A:C,3,FALSE)</f>
        <v>#N/A</v>
      </c>
    </row>
    <row r="693" spans="1:12">
      <c r="A693" t="s">
        <v>3239</v>
      </c>
      <c r="B693" t="s">
        <v>3240</v>
      </c>
      <c r="C693" t="s">
        <v>3259</v>
      </c>
      <c r="D693" t="s">
        <v>3260</v>
      </c>
      <c r="E693" t="s">
        <v>3243</v>
      </c>
      <c r="F693" t="s">
        <v>3375</v>
      </c>
      <c r="G693" t="s">
        <v>3376</v>
      </c>
      <c r="H693" t="s">
        <v>3379</v>
      </c>
      <c r="I693" t="s">
        <v>3380</v>
      </c>
      <c r="K693" t="e">
        <f>VLOOKUP(H693,'classID''s'!A:B,2,FALSE)</f>
        <v>#N/A</v>
      </c>
      <c r="L693" t="e">
        <f>VLOOKUP(H693,'classID''s'!A:C,3,FALSE)</f>
        <v>#N/A</v>
      </c>
    </row>
    <row r="694" spans="1:12">
      <c r="A694" t="s">
        <v>3239</v>
      </c>
      <c r="B694" t="s">
        <v>3240</v>
      </c>
      <c r="C694" t="s">
        <v>3259</v>
      </c>
      <c r="D694" t="s">
        <v>3260</v>
      </c>
      <c r="E694" t="s">
        <v>3304</v>
      </c>
      <c r="F694" t="s">
        <v>3375</v>
      </c>
      <c r="G694" t="s">
        <v>3376</v>
      </c>
      <c r="H694" t="s">
        <v>3381</v>
      </c>
      <c r="I694" t="s">
        <v>3382</v>
      </c>
      <c r="K694" t="e">
        <f>VLOOKUP(H694,'classID''s'!A:B,2,FALSE)</f>
        <v>#N/A</v>
      </c>
      <c r="L694" t="e">
        <f>VLOOKUP(H694,'classID''s'!A:C,3,FALSE)</f>
        <v>#N/A</v>
      </c>
    </row>
    <row r="695" spans="1:12">
      <c r="A695" t="s">
        <v>3239</v>
      </c>
      <c r="B695" t="s">
        <v>3240</v>
      </c>
      <c r="C695" t="s">
        <v>3259</v>
      </c>
      <c r="D695" t="s">
        <v>3260</v>
      </c>
      <c r="E695" t="s">
        <v>3243</v>
      </c>
      <c r="F695" t="s">
        <v>3383</v>
      </c>
      <c r="G695" t="s">
        <v>3384</v>
      </c>
      <c r="H695" t="s">
        <v>3385</v>
      </c>
      <c r="I695" t="s">
        <v>3386</v>
      </c>
      <c r="K695" t="e">
        <f>VLOOKUP(H695,'classID''s'!A:B,2,FALSE)</f>
        <v>#N/A</v>
      </c>
      <c r="L695" t="e">
        <f>VLOOKUP(H695,'classID''s'!A:C,3,FALSE)</f>
        <v>#N/A</v>
      </c>
    </row>
    <row r="696" spans="1:12">
      <c r="A696" t="s">
        <v>3239</v>
      </c>
      <c r="B696" t="s">
        <v>3240</v>
      </c>
      <c r="C696" t="s">
        <v>3387</v>
      </c>
      <c r="D696" t="s">
        <v>3388</v>
      </c>
      <c r="E696" t="s">
        <v>2187</v>
      </c>
      <c r="F696" t="s">
        <v>3389</v>
      </c>
      <c r="G696" t="s">
        <v>3390</v>
      </c>
      <c r="H696" t="s">
        <v>3391</v>
      </c>
      <c r="I696" t="s">
        <v>3388</v>
      </c>
      <c r="K696" t="e">
        <f>VLOOKUP(H696,'classID''s'!A:B,2,FALSE)</f>
        <v>#N/A</v>
      </c>
      <c r="L696" t="e">
        <f>VLOOKUP(H696,'classID''s'!A:C,3,FALSE)</f>
        <v>#N/A</v>
      </c>
    </row>
    <row r="697" spans="1:12">
      <c r="A697" t="s">
        <v>3239</v>
      </c>
      <c r="B697" t="s">
        <v>3240</v>
      </c>
      <c r="C697" t="s">
        <v>3387</v>
      </c>
      <c r="D697" t="s">
        <v>2194</v>
      </c>
      <c r="E697" t="s">
        <v>2187</v>
      </c>
      <c r="F697" t="s">
        <v>3389</v>
      </c>
      <c r="G697" t="s">
        <v>3390</v>
      </c>
      <c r="H697" t="s">
        <v>3392</v>
      </c>
      <c r="I697" t="s">
        <v>3393</v>
      </c>
      <c r="K697" t="e">
        <f>VLOOKUP(H697,'classID''s'!A:B,2,FALSE)</f>
        <v>#N/A</v>
      </c>
      <c r="L697" t="e">
        <f>VLOOKUP(H697,'classID''s'!A:C,3,FALSE)</f>
        <v>#N/A</v>
      </c>
    </row>
    <row r="698" spans="1:12">
      <c r="A698" t="s">
        <v>3239</v>
      </c>
      <c r="B698" t="s">
        <v>3240</v>
      </c>
      <c r="C698" t="s">
        <v>3387</v>
      </c>
      <c r="D698" t="s">
        <v>3394</v>
      </c>
      <c r="E698" t="s">
        <v>2187</v>
      </c>
      <c r="F698" t="s">
        <v>3389</v>
      </c>
      <c r="G698" t="s">
        <v>3390</v>
      </c>
      <c r="H698" t="s">
        <v>3395</v>
      </c>
      <c r="I698" t="s">
        <v>3394</v>
      </c>
      <c r="K698" t="e">
        <f>VLOOKUP(H698,'classID''s'!A:B,2,FALSE)</f>
        <v>#N/A</v>
      </c>
      <c r="L698" t="e">
        <f>VLOOKUP(H698,'classID''s'!A:C,3,FALSE)</f>
        <v>#N/A</v>
      </c>
    </row>
    <row r="699" spans="1:12">
      <c r="A699" t="s">
        <v>3239</v>
      </c>
      <c r="B699" t="s">
        <v>3240</v>
      </c>
      <c r="C699" t="s">
        <v>3387</v>
      </c>
      <c r="D699" t="s">
        <v>2194</v>
      </c>
      <c r="E699" t="s">
        <v>2187</v>
      </c>
      <c r="F699" t="s">
        <v>3389</v>
      </c>
      <c r="G699" t="s">
        <v>3390</v>
      </c>
      <c r="H699" t="s">
        <v>3396</v>
      </c>
      <c r="I699" t="s">
        <v>3397</v>
      </c>
      <c r="K699" t="e">
        <f>VLOOKUP(H699,'classID''s'!A:B,2,FALSE)</f>
        <v>#N/A</v>
      </c>
      <c r="L699" t="e">
        <f>VLOOKUP(H699,'classID''s'!A:C,3,FALSE)</f>
        <v>#N/A</v>
      </c>
    </row>
    <row r="700" spans="1:12">
      <c r="A700" t="s">
        <v>3239</v>
      </c>
      <c r="B700" t="s">
        <v>3240</v>
      </c>
      <c r="C700" t="s">
        <v>3387</v>
      </c>
      <c r="D700" t="s">
        <v>3398</v>
      </c>
      <c r="E700" t="s">
        <v>2187</v>
      </c>
      <c r="F700" t="s">
        <v>3389</v>
      </c>
      <c r="G700" t="s">
        <v>3390</v>
      </c>
      <c r="H700" t="s">
        <v>3399</v>
      </c>
      <c r="I700" t="s">
        <v>3398</v>
      </c>
      <c r="K700" t="e">
        <f>VLOOKUP(H700,'classID''s'!A:B,2,FALSE)</f>
        <v>#N/A</v>
      </c>
      <c r="L700" t="e">
        <f>VLOOKUP(H700,'classID''s'!A:C,3,FALSE)</f>
        <v>#N/A</v>
      </c>
    </row>
    <row r="701" spans="1:12">
      <c r="A701" t="s">
        <v>3239</v>
      </c>
      <c r="B701" t="s">
        <v>3240</v>
      </c>
      <c r="C701" t="s">
        <v>3387</v>
      </c>
      <c r="D701" t="s">
        <v>2194</v>
      </c>
      <c r="E701" t="s">
        <v>2187</v>
      </c>
      <c r="F701" t="s">
        <v>3389</v>
      </c>
      <c r="G701" t="s">
        <v>3390</v>
      </c>
      <c r="H701" t="s">
        <v>3400</v>
      </c>
      <c r="I701" t="s">
        <v>3401</v>
      </c>
      <c r="K701" t="e">
        <f>VLOOKUP(H701,'classID''s'!A:B,2,FALSE)</f>
        <v>#N/A</v>
      </c>
      <c r="L701" t="e">
        <f>VLOOKUP(H701,'classID''s'!A:C,3,FALSE)</f>
        <v>#N/A</v>
      </c>
    </row>
    <row r="702" spans="1:12">
      <c r="A702" t="s">
        <v>3239</v>
      </c>
      <c r="B702" t="s">
        <v>3240</v>
      </c>
      <c r="C702" t="s">
        <v>3387</v>
      </c>
      <c r="D702" t="s">
        <v>3402</v>
      </c>
      <c r="E702" t="s">
        <v>2187</v>
      </c>
      <c r="F702" t="s">
        <v>3389</v>
      </c>
      <c r="G702" t="s">
        <v>3390</v>
      </c>
      <c r="H702" t="s">
        <v>3403</v>
      </c>
      <c r="I702" t="s">
        <v>3402</v>
      </c>
      <c r="K702" t="e">
        <f>VLOOKUP(H702,'classID''s'!A:B,2,FALSE)</f>
        <v>#N/A</v>
      </c>
      <c r="L702" t="e">
        <f>VLOOKUP(H702,'classID''s'!A:C,3,FALSE)</f>
        <v>#N/A</v>
      </c>
    </row>
    <row r="703" spans="1:12">
      <c r="A703" t="s">
        <v>3239</v>
      </c>
      <c r="B703" t="s">
        <v>3240</v>
      </c>
      <c r="C703" t="s">
        <v>2187</v>
      </c>
      <c r="D703" t="s">
        <v>2187</v>
      </c>
      <c r="E703" t="s">
        <v>2187</v>
      </c>
      <c r="F703" t="s">
        <v>3389</v>
      </c>
      <c r="G703" t="s">
        <v>3390</v>
      </c>
      <c r="H703" t="s">
        <v>3404</v>
      </c>
      <c r="I703" t="s">
        <v>3405</v>
      </c>
      <c r="K703" t="e">
        <f>VLOOKUP(H703,'classID''s'!A:B,2,FALSE)</f>
        <v>#N/A</v>
      </c>
      <c r="L703" t="e">
        <f>VLOOKUP(H703,'classID''s'!A:C,3,FALSE)</f>
        <v>#N/A</v>
      </c>
    </row>
    <row r="704" spans="1:12">
      <c r="A704" t="s">
        <v>3239</v>
      </c>
      <c r="B704" t="s">
        <v>3240</v>
      </c>
      <c r="C704" t="s">
        <v>2187</v>
      </c>
      <c r="D704" t="s">
        <v>2187</v>
      </c>
      <c r="E704" t="s">
        <v>2187</v>
      </c>
      <c r="F704" t="s">
        <v>3389</v>
      </c>
      <c r="G704" t="s">
        <v>3390</v>
      </c>
      <c r="H704" t="s">
        <v>3406</v>
      </c>
      <c r="I704" t="s">
        <v>3398</v>
      </c>
      <c r="K704" t="e">
        <f>VLOOKUP(H704,'classID''s'!A:B,2,FALSE)</f>
        <v>#N/A</v>
      </c>
      <c r="L704" t="e">
        <f>VLOOKUP(H704,'classID''s'!A:C,3,FALSE)</f>
        <v>#N/A</v>
      </c>
    </row>
    <row r="705" spans="1:12">
      <c r="A705" t="s">
        <v>3239</v>
      </c>
      <c r="B705" t="s">
        <v>3240</v>
      </c>
      <c r="C705" t="s">
        <v>2187</v>
      </c>
      <c r="D705" t="s">
        <v>2187</v>
      </c>
      <c r="E705" t="s">
        <v>2187</v>
      </c>
      <c r="F705" t="s">
        <v>3389</v>
      </c>
      <c r="G705" t="s">
        <v>3390</v>
      </c>
      <c r="H705" t="s">
        <v>3407</v>
      </c>
      <c r="I705" t="s">
        <v>3398</v>
      </c>
      <c r="K705" t="e">
        <f>VLOOKUP(H705,'classID''s'!A:B,2,FALSE)</f>
        <v>#N/A</v>
      </c>
      <c r="L705" t="e">
        <f>VLOOKUP(H705,'classID''s'!A:C,3,FALSE)</f>
        <v>#N/A</v>
      </c>
    </row>
    <row r="706" spans="1:12">
      <c r="A706" t="s">
        <v>3239</v>
      </c>
      <c r="B706" t="s">
        <v>3240</v>
      </c>
      <c r="C706" t="s">
        <v>2187</v>
      </c>
      <c r="D706" t="s">
        <v>2187</v>
      </c>
      <c r="E706" t="s">
        <v>2187</v>
      </c>
      <c r="F706" t="s">
        <v>3389</v>
      </c>
      <c r="G706" t="s">
        <v>3390</v>
      </c>
      <c r="H706" t="s">
        <v>3408</v>
      </c>
      <c r="I706" t="s">
        <v>3402</v>
      </c>
      <c r="K706" t="e">
        <f>VLOOKUP(H706,'classID''s'!A:B,2,FALSE)</f>
        <v>#N/A</v>
      </c>
      <c r="L706" t="e">
        <f>VLOOKUP(H706,'classID''s'!A:C,3,FALSE)</f>
        <v>#N/A</v>
      </c>
    </row>
    <row r="707" spans="1:12">
      <c r="A707" t="s">
        <v>3239</v>
      </c>
      <c r="B707" t="s">
        <v>3240</v>
      </c>
      <c r="C707" t="s">
        <v>2187</v>
      </c>
      <c r="D707" t="s">
        <v>2187</v>
      </c>
      <c r="E707" t="s">
        <v>2187</v>
      </c>
      <c r="F707" t="s">
        <v>3389</v>
      </c>
      <c r="G707" t="s">
        <v>3390</v>
      </c>
      <c r="H707" t="s">
        <v>3409</v>
      </c>
      <c r="I707" t="s">
        <v>3402</v>
      </c>
      <c r="K707" t="e">
        <f>VLOOKUP(H707,'classID''s'!A:B,2,FALSE)</f>
        <v>#N/A</v>
      </c>
      <c r="L707" t="e">
        <f>VLOOKUP(H707,'classID''s'!A:C,3,FALSE)</f>
        <v>#N/A</v>
      </c>
    </row>
    <row r="708" spans="1:12">
      <c r="A708" t="s">
        <v>3239</v>
      </c>
      <c r="B708" t="s">
        <v>3240</v>
      </c>
      <c r="C708" t="s">
        <v>2187</v>
      </c>
      <c r="D708" t="s">
        <v>2187</v>
      </c>
      <c r="E708" t="s">
        <v>2187</v>
      </c>
      <c r="F708" t="s">
        <v>3389</v>
      </c>
      <c r="G708" t="s">
        <v>3390</v>
      </c>
      <c r="H708" t="s">
        <v>3410</v>
      </c>
      <c r="I708" t="s">
        <v>3411</v>
      </c>
      <c r="K708" t="e">
        <f>VLOOKUP(H708,'classID''s'!A:B,2,FALSE)</f>
        <v>#N/A</v>
      </c>
      <c r="L708" t="e">
        <f>VLOOKUP(H708,'classID''s'!A:C,3,FALSE)</f>
        <v>#N/A</v>
      </c>
    </row>
    <row r="709" spans="1:12">
      <c r="A709" t="s">
        <v>3239</v>
      </c>
      <c r="B709" t="s">
        <v>3240</v>
      </c>
      <c r="C709" t="s">
        <v>2187</v>
      </c>
      <c r="D709" t="s">
        <v>2187</v>
      </c>
      <c r="E709" t="s">
        <v>2187</v>
      </c>
      <c r="F709" t="s">
        <v>3389</v>
      </c>
      <c r="G709" t="s">
        <v>3390</v>
      </c>
      <c r="H709" t="s">
        <v>3412</v>
      </c>
      <c r="I709" t="s">
        <v>3413</v>
      </c>
      <c r="K709" t="e">
        <f>VLOOKUP(H709,'classID''s'!A:B,2,FALSE)</f>
        <v>#N/A</v>
      </c>
      <c r="L709" t="e">
        <f>VLOOKUP(H709,'classID''s'!A:C,3,FALSE)</f>
        <v>#N/A</v>
      </c>
    </row>
    <row r="710" spans="1:12">
      <c r="A710" t="s">
        <v>3239</v>
      </c>
      <c r="B710" t="s">
        <v>3240</v>
      </c>
      <c r="C710" t="s">
        <v>3241</v>
      </c>
      <c r="D710" t="s">
        <v>3242</v>
      </c>
      <c r="E710" t="s">
        <v>2194</v>
      </c>
      <c r="F710" t="s">
        <v>3414</v>
      </c>
      <c r="G710" t="s">
        <v>3415</v>
      </c>
      <c r="H710" t="s">
        <v>3416</v>
      </c>
      <c r="I710" t="s">
        <v>3242</v>
      </c>
      <c r="K710" t="e">
        <f>VLOOKUP(H710,'classID''s'!A:B,2,FALSE)</f>
        <v>#N/A</v>
      </c>
      <c r="L710" t="e">
        <f>VLOOKUP(H710,'classID''s'!A:C,3,FALSE)</f>
        <v>#N/A</v>
      </c>
    </row>
    <row r="711" spans="1:12">
      <c r="A711" t="s">
        <v>3239</v>
      </c>
      <c r="B711" t="s">
        <v>3240</v>
      </c>
      <c r="C711" t="s">
        <v>3241</v>
      </c>
      <c r="D711" t="s">
        <v>3242</v>
      </c>
      <c r="E711" t="s">
        <v>3417</v>
      </c>
      <c r="F711" t="s">
        <v>3414</v>
      </c>
      <c r="G711" t="s">
        <v>3415</v>
      </c>
      <c r="H711" t="s">
        <v>1809</v>
      </c>
      <c r="I711" t="s">
        <v>3418</v>
      </c>
      <c r="K711" t="str">
        <f>VLOOKUP(H711,'classID''s'!A:B,2,FALSE)</f>
        <v xml:space="preserve">PG    </v>
      </c>
      <c r="L711" t="str">
        <f>VLOOKUP(H711,'classID''s'!A:C,3,FALSE)</f>
        <v xml:space="preserve">P&amp;G Clients                   </v>
      </c>
    </row>
    <row r="712" spans="1:12">
      <c r="A712" t="s">
        <v>3239</v>
      </c>
      <c r="B712" t="s">
        <v>3240</v>
      </c>
      <c r="C712" t="s">
        <v>3241</v>
      </c>
      <c r="D712" t="s">
        <v>3246</v>
      </c>
      <c r="E712" t="s">
        <v>2194</v>
      </c>
      <c r="F712" t="s">
        <v>3414</v>
      </c>
      <c r="G712" t="s">
        <v>3415</v>
      </c>
      <c r="H712" t="s">
        <v>3419</v>
      </c>
      <c r="I712" t="s">
        <v>3246</v>
      </c>
      <c r="K712" t="e">
        <f>VLOOKUP(H712,'classID''s'!A:B,2,FALSE)</f>
        <v>#N/A</v>
      </c>
      <c r="L712" t="e">
        <f>VLOOKUP(H712,'classID''s'!A:C,3,FALSE)</f>
        <v>#N/A</v>
      </c>
    </row>
    <row r="713" spans="1:12">
      <c r="A713" t="s">
        <v>3239</v>
      </c>
      <c r="B713" t="s">
        <v>3240</v>
      </c>
      <c r="C713" t="s">
        <v>3241</v>
      </c>
      <c r="D713" t="s">
        <v>3246</v>
      </c>
      <c r="E713" t="s">
        <v>3417</v>
      </c>
      <c r="F713" t="s">
        <v>3414</v>
      </c>
      <c r="G713" t="s">
        <v>3415</v>
      </c>
      <c r="H713" t="s">
        <v>1813</v>
      </c>
      <c r="I713" t="s">
        <v>3420</v>
      </c>
      <c r="K713" t="str">
        <f>VLOOKUP(H713,'classID''s'!A:B,2,FALSE)</f>
        <v xml:space="preserve">PG    </v>
      </c>
      <c r="L713" t="str">
        <f>VLOOKUP(H713,'classID''s'!A:C,3,FALSE)</f>
        <v xml:space="preserve">P&amp;G Clients                   </v>
      </c>
    </row>
    <row r="714" spans="1:12">
      <c r="A714" t="s">
        <v>3239</v>
      </c>
      <c r="B714" t="s">
        <v>3240</v>
      </c>
      <c r="C714" t="s">
        <v>3241</v>
      </c>
      <c r="D714" t="s">
        <v>2194</v>
      </c>
      <c r="E714" t="s">
        <v>2194</v>
      </c>
      <c r="F714" t="s">
        <v>3414</v>
      </c>
      <c r="G714" t="s">
        <v>3415</v>
      </c>
      <c r="H714" t="s">
        <v>3421</v>
      </c>
      <c r="I714" t="s">
        <v>3422</v>
      </c>
      <c r="K714" t="e">
        <f>VLOOKUP(H714,'classID''s'!A:B,2,FALSE)</f>
        <v>#N/A</v>
      </c>
      <c r="L714" t="e">
        <f>VLOOKUP(H714,'classID''s'!A:C,3,FALSE)</f>
        <v>#N/A</v>
      </c>
    </row>
    <row r="715" spans="1:12">
      <c r="A715" t="s">
        <v>3239</v>
      </c>
      <c r="B715" t="s">
        <v>3240</v>
      </c>
      <c r="C715" t="s">
        <v>3241</v>
      </c>
      <c r="D715" t="s">
        <v>2194</v>
      </c>
      <c r="E715" t="s">
        <v>2194</v>
      </c>
      <c r="F715" t="s">
        <v>3414</v>
      </c>
      <c r="G715" t="s">
        <v>3415</v>
      </c>
      <c r="H715" t="s">
        <v>3423</v>
      </c>
      <c r="I715" t="s">
        <v>3424</v>
      </c>
      <c r="K715" t="e">
        <f>VLOOKUP(H715,'classID''s'!A:B,2,FALSE)</f>
        <v>#N/A</v>
      </c>
      <c r="L715" t="e">
        <f>VLOOKUP(H715,'classID''s'!A:C,3,FALSE)</f>
        <v>#N/A</v>
      </c>
    </row>
    <row r="716" spans="1:12">
      <c r="A716" t="s">
        <v>3239</v>
      </c>
      <c r="B716" t="s">
        <v>3240</v>
      </c>
      <c r="C716" t="s">
        <v>3241</v>
      </c>
      <c r="D716" t="s">
        <v>3249</v>
      </c>
      <c r="E716" t="s">
        <v>2194</v>
      </c>
      <c r="F716" t="s">
        <v>3414</v>
      </c>
      <c r="G716" t="s">
        <v>3415</v>
      </c>
      <c r="H716" t="s">
        <v>3425</v>
      </c>
      <c r="I716" t="s">
        <v>3426</v>
      </c>
      <c r="K716" t="e">
        <f>VLOOKUP(H716,'classID''s'!A:B,2,FALSE)</f>
        <v>#N/A</v>
      </c>
      <c r="L716" t="e">
        <f>VLOOKUP(H716,'classID''s'!A:C,3,FALSE)</f>
        <v>#N/A</v>
      </c>
    </row>
    <row r="717" spans="1:12">
      <c r="A717" t="s">
        <v>3239</v>
      </c>
      <c r="B717" t="s">
        <v>3240</v>
      </c>
      <c r="C717" t="s">
        <v>3241</v>
      </c>
      <c r="D717" t="s">
        <v>3249</v>
      </c>
      <c r="E717" t="s">
        <v>3417</v>
      </c>
      <c r="F717" t="s">
        <v>3414</v>
      </c>
      <c r="G717" t="s">
        <v>3415</v>
      </c>
      <c r="H717" t="s">
        <v>1821</v>
      </c>
      <c r="I717" t="s">
        <v>3427</v>
      </c>
      <c r="K717" t="str">
        <f>VLOOKUP(H717,'classID''s'!A:B,2,FALSE)</f>
        <v xml:space="preserve">PG    </v>
      </c>
      <c r="L717" t="str">
        <f>VLOOKUP(H717,'classID''s'!A:C,3,FALSE)</f>
        <v xml:space="preserve">P&amp;G Clients                   </v>
      </c>
    </row>
    <row r="718" spans="1:12">
      <c r="A718" t="s">
        <v>3239</v>
      </c>
      <c r="B718" t="s">
        <v>3240</v>
      </c>
      <c r="C718" t="s">
        <v>3362</v>
      </c>
      <c r="D718" t="s">
        <v>3428</v>
      </c>
      <c r="E718" t="s">
        <v>2187</v>
      </c>
      <c r="F718" t="s">
        <v>3429</v>
      </c>
      <c r="G718" t="s">
        <v>3239</v>
      </c>
      <c r="H718" t="s">
        <v>3430</v>
      </c>
      <c r="I718" t="s">
        <v>3431</v>
      </c>
      <c r="K718" t="e">
        <f>VLOOKUP(H718,'classID''s'!A:B,2,FALSE)</f>
        <v>#N/A</v>
      </c>
      <c r="L718" t="e">
        <f>VLOOKUP(H718,'classID''s'!A:C,3,FALSE)</f>
        <v>#N/A</v>
      </c>
    </row>
    <row r="719" spans="1:12">
      <c r="A719" t="s">
        <v>3239</v>
      </c>
      <c r="B719" t="s">
        <v>3240</v>
      </c>
      <c r="C719" t="s">
        <v>2187</v>
      </c>
      <c r="D719" t="s">
        <v>2187</v>
      </c>
      <c r="E719" t="s">
        <v>2187</v>
      </c>
      <c r="F719" t="s">
        <v>3432</v>
      </c>
      <c r="G719" t="s">
        <v>3433</v>
      </c>
      <c r="H719" t="s">
        <v>1827</v>
      </c>
      <c r="I719" t="s">
        <v>2256</v>
      </c>
      <c r="K719" t="str">
        <f>VLOOKUP(H719,'classID''s'!A:B,2,FALSE)</f>
        <v xml:space="preserve">PG    </v>
      </c>
      <c r="L719" t="str">
        <f>VLOOKUP(H719,'classID''s'!A:C,3,FALSE)</f>
        <v xml:space="preserve">P&amp;G Clients                   </v>
      </c>
    </row>
    <row r="720" spans="1:12">
      <c r="A720" t="s">
        <v>3239</v>
      </c>
      <c r="B720" t="s">
        <v>3240</v>
      </c>
      <c r="C720" t="s">
        <v>2187</v>
      </c>
      <c r="D720" t="s">
        <v>2187</v>
      </c>
      <c r="E720" t="s">
        <v>2187</v>
      </c>
      <c r="F720" t="s">
        <v>3432</v>
      </c>
      <c r="G720" t="s">
        <v>3433</v>
      </c>
      <c r="H720" t="s">
        <v>3434</v>
      </c>
      <c r="I720" t="s">
        <v>3435</v>
      </c>
      <c r="K720" t="e">
        <f>VLOOKUP(H720,'classID''s'!A:B,2,FALSE)</f>
        <v>#N/A</v>
      </c>
      <c r="L720" t="e">
        <f>VLOOKUP(H720,'classID''s'!A:C,3,FALSE)</f>
        <v>#N/A</v>
      </c>
    </row>
    <row r="721" spans="1:12">
      <c r="A721" t="s">
        <v>3239</v>
      </c>
      <c r="B721" t="s">
        <v>3240</v>
      </c>
      <c r="C721" t="s">
        <v>2187</v>
      </c>
      <c r="D721" t="s">
        <v>2187</v>
      </c>
      <c r="E721" t="s">
        <v>2187</v>
      </c>
      <c r="F721" t="s">
        <v>3432</v>
      </c>
      <c r="G721" t="s">
        <v>3433</v>
      </c>
      <c r="H721" t="s">
        <v>3436</v>
      </c>
      <c r="I721" t="s">
        <v>2194</v>
      </c>
      <c r="K721" t="e">
        <f>VLOOKUP(H721,'classID''s'!A:B,2,FALSE)</f>
        <v>#N/A</v>
      </c>
      <c r="L721" t="e">
        <f>VLOOKUP(H721,'classID''s'!A:C,3,FALSE)</f>
        <v>#N/A</v>
      </c>
    </row>
    <row r="722" spans="1:12">
      <c r="A722" t="s">
        <v>3239</v>
      </c>
      <c r="B722" t="s">
        <v>3240</v>
      </c>
      <c r="C722" t="s">
        <v>3252</v>
      </c>
      <c r="D722" t="s">
        <v>3286</v>
      </c>
      <c r="E722" t="s">
        <v>2187</v>
      </c>
      <c r="F722" t="s">
        <v>3437</v>
      </c>
      <c r="G722" t="s">
        <v>3252</v>
      </c>
      <c r="H722" t="s">
        <v>3438</v>
      </c>
      <c r="I722" t="s">
        <v>3288</v>
      </c>
      <c r="K722" t="e">
        <f>VLOOKUP(H722,'classID''s'!A:B,2,FALSE)</f>
        <v>#N/A</v>
      </c>
      <c r="L722" t="e">
        <f>VLOOKUP(H722,'classID''s'!A:C,3,FALSE)</f>
        <v>#N/A</v>
      </c>
    </row>
    <row r="723" spans="1:12">
      <c r="A723" t="s">
        <v>3239</v>
      </c>
      <c r="B723" t="s">
        <v>3240</v>
      </c>
      <c r="C723" t="s">
        <v>2187</v>
      </c>
      <c r="D723" t="s">
        <v>2187</v>
      </c>
      <c r="E723" t="s">
        <v>2187</v>
      </c>
      <c r="F723" t="s">
        <v>3437</v>
      </c>
      <c r="G723" t="s">
        <v>3252</v>
      </c>
      <c r="H723" t="s">
        <v>3439</v>
      </c>
      <c r="I723" t="s">
        <v>3440</v>
      </c>
      <c r="K723" t="e">
        <f>VLOOKUP(H723,'classID''s'!A:B,2,FALSE)</f>
        <v>#N/A</v>
      </c>
      <c r="L723" t="e">
        <f>VLOOKUP(H723,'classID''s'!A:C,3,FALSE)</f>
        <v>#N/A</v>
      </c>
    </row>
    <row r="724" spans="1:12">
      <c r="A724" t="s">
        <v>3239</v>
      </c>
      <c r="B724" t="s">
        <v>3240</v>
      </c>
      <c r="C724" t="s">
        <v>3255</v>
      </c>
      <c r="D724" t="s">
        <v>3253</v>
      </c>
      <c r="E724" t="s">
        <v>2187</v>
      </c>
      <c r="F724" t="s">
        <v>3441</v>
      </c>
      <c r="G724" t="s">
        <v>3442</v>
      </c>
      <c r="H724" t="s">
        <v>3443</v>
      </c>
      <c r="I724" t="s">
        <v>3444</v>
      </c>
      <c r="K724" t="e">
        <f>VLOOKUP(H724,'classID''s'!A:B,2,FALSE)</f>
        <v>#N/A</v>
      </c>
      <c r="L724" t="e">
        <f>VLOOKUP(H724,'classID''s'!A:C,3,FALSE)</f>
        <v>#N/A</v>
      </c>
    </row>
    <row r="725" spans="1:12">
      <c r="A725" t="s">
        <v>3239</v>
      </c>
      <c r="B725" t="s">
        <v>3240</v>
      </c>
      <c r="C725" t="s">
        <v>3255</v>
      </c>
      <c r="D725" t="s">
        <v>3417</v>
      </c>
      <c r="E725" t="s">
        <v>2187</v>
      </c>
      <c r="F725" t="s">
        <v>3441</v>
      </c>
      <c r="G725" t="s">
        <v>3442</v>
      </c>
      <c r="H725" t="s">
        <v>3445</v>
      </c>
      <c r="I725" t="s">
        <v>3347</v>
      </c>
      <c r="K725" t="e">
        <f>VLOOKUP(H725,'classID''s'!A:B,2,FALSE)</f>
        <v>#N/A</v>
      </c>
      <c r="L725" t="e">
        <f>VLOOKUP(H725,'classID''s'!A:C,3,FALSE)</f>
        <v>#N/A</v>
      </c>
    </row>
    <row r="726" spans="1:12">
      <c r="A726" t="s">
        <v>3239</v>
      </c>
      <c r="B726" t="s">
        <v>3240</v>
      </c>
      <c r="C726" t="s">
        <v>3255</v>
      </c>
      <c r="D726" t="s">
        <v>3243</v>
      </c>
      <c r="E726" t="s">
        <v>2187</v>
      </c>
      <c r="F726" t="s">
        <v>3441</v>
      </c>
      <c r="G726" t="s">
        <v>3442</v>
      </c>
      <c r="H726" t="s">
        <v>3446</v>
      </c>
      <c r="I726" t="s">
        <v>3447</v>
      </c>
      <c r="K726" t="e">
        <f>VLOOKUP(H726,'classID''s'!A:B,2,FALSE)</f>
        <v>#N/A</v>
      </c>
      <c r="L726" t="e">
        <f>VLOOKUP(H726,'classID''s'!A:C,3,FALSE)</f>
        <v>#N/A</v>
      </c>
    </row>
    <row r="727" spans="1:12">
      <c r="A727" t="s">
        <v>3239</v>
      </c>
      <c r="B727" t="s">
        <v>3240</v>
      </c>
      <c r="C727" t="s">
        <v>3255</v>
      </c>
      <c r="D727" t="s">
        <v>3448</v>
      </c>
      <c r="E727" t="s">
        <v>2187</v>
      </c>
      <c r="F727" t="s">
        <v>3441</v>
      </c>
      <c r="G727" t="s">
        <v>3442</v>
      </c>
      <c r="H727" t="s">
        <v>1842</v>
      </c>
      <c r="I727" t="s">
        <v>3449</v>
      </c>
      <c r="K727" t="str">
        <f>VLOOKUP(H727,'classID''s'!A:B,2,FALSE)</f>
        <v xml:space="preserve">PG    </v>
      </c>
      <c r="L727" t="str">
        <f>VLOOKUP(H727,'classID''s'!A:C,3,FALSE)</f>
        <v xml:space="preserve">P&amp;G Clients                   </v>
      </c>
    </row>
    <row r="728" spans="1:12">
      <c r="A728" t="s">
        <v>3239</v>
      </c>
      <c r="B728" t="s">
        <v>3240</v>
      </c>
      <c r="C728" t="s">
        <v>2187</v>
      </c>
      <c r="D728" t="s">
        <v>2187</v>
      </c>
      <c r="E728" t="s">
        <v>2187</v>
      </c>
      <c r="F728" t="s">
        <v>3441</v>
      </c>
      <c r="G728" t="s">
        <v>3442</v>
      </c>
      <c r="H728" t="s">
        <v>1838</v>
      </c>
      <c r="I728" t="s">
        <v>3450</v>
      </c>
      <c r="K728" t="str">
        <f>VLOOKUP(H728,'classID''s'!A:B,2,FALSE)</f>
        <v xml:space="preserve">PG    </v>
      </c>
      <c r="L728" t="str">
        <f>VLOOKUP(H728,'classID''s'!A:C,3,FALSE)</f>
        <v xml:space="preserve">P&amp;G Clients                   </v>
      </c>
    </row>
    <row r="729" spans="1:12">
      <c r="A729" t="s">
        <v>3239</v>
      </c>
      <c r="B729" t="s">
        <v>3240</v>
      </c>
      <c r="C729" t="s">
        <v>3257</v>
      </c>
      <c r="D729" t="s">
        <v>3451</v>
      </c>
      <c r="E729" t="s">
        <v>2187</v>
      </c>
      <c r="F729" t="s">
        <v>3452</v>
      </c>
      <c r="G729" t="s">
        <v>3453</v>
      </c>
      <c r="H729" t="s">
        <v>3454</v>
      </c>
      <c r="I729" t="s">
        <v>3455</v>
      </c>
      <c r="K729" t="e">
        <f>VLOOKUP(H729,'classID''s'!A:B,2,FALSE)</f>
        <v>#N/A</v>
      </c>
      <c r="L729" t="e">
        <f>VLOOKUP(H729,'classID''s'!A:C,3,FALSE)</f>
        <v>#N/A</v>
      </c>
    </row>
    <row r="730" spans="1:12">
      <c r="A730" t="s">
        <v>3239</v>
      </c>
      <c r="B730" t="s">
        <v>3240</v>
      </c>
      <c r="C730" t="s">
        <v>3257</v>
      </c>
      <c r="D730" t="s">
        <v>3451</v>
      </c>
      <c r="E730" t="s">
        <v>2187</v>
      </c>
      <c r="F730" t="s">
        <v>3452</v>
      </c>
      <c r="G730" t="s">
        <v>3453</v>
      </c>
      <c r="H730" t="s">
        <v>3456</v>
      </c>
      <c r="I730" t="s">
        <v>3457</v>
      </c>
      <c r="K730" t="e">
        <f>VLOOKUP(H730,'classID''s'!A:B,2,FALSE)</f>
        <v>#N/A</v>
      </c>
      <c r="L730" t="e">
        <f>VLOOKUP(H730,'classID''s'!A:C,3,FALSE)</f>
        <v>#N/A</v>
      </c>
    </row>
    <row r="731" spans="1:12">
      <c r="A731" t="s">
        <v>3239</v>
      </c>
      <c r="B731" t="s">
        <v>3240</v>
      </c>
      <c r="C731" t="s">
        <v>3257</v>
      </c>
      <c r="D731" t="s">
        <v>3451</v>
      </c>
      <c r="E731" t="s">
        <v>2187</v>
      </c>
      <c r="F731" t="s">
        <v>3452</v>
      </c>
      <c r="G731" t="s">
        <v>3453</v>
      </c>
      <c r="H731" t="s">
        <v>3458</v>
      </c>
      <c r="I731" t="s">
        <v>3459</v>
      </c>
      <c r="K731" t="e">
        <f>VLOOKUP(H731,'classID''s'!A:B,2,FALSE)</f>
        <v>#N/A</v>
      </c>
      <c r="L731" t="e">
        <f>VLOOKUP(H731,'classID''s'!A:C,3,FALSE)</f>
        <v>#N/A</v>
      </c>
    </row>
    <row r="732" spans="1:12">
      <c r="A732" t="s">
        <v>3239</v>
      </c>
      <c r="B732" t="s">
        <v>3240</v>
      </c>
      <c r="C732" t="s">
        <v>3257</v>
      </c>
      <c r="D732" t="s">
        <v>3460</v>
      </c>
      <c r="E732" t="s">
        <v>2187</v>
      </c>
      <c r="F732" t="s">
        <v>3452</v>
      </c>
      <c r="G732" t="s">
        <v>3453</v>
      </c>
      <c r="H732" t="s">
        <v>3461</v>
      </c>
      <c r="I732" t="s">
        <v>3462</v>
      </c>
      <c r="K732" t="e">
        <f>VLOOKUP(H732,'classID''s'!A:B,2,FALSE)</f>
        <v>#N/A</v>
      </c>
      <c r="L732" t="e">
        <f>VLOOKUP(H732,'classID''s'!A:C,3,FALSE)</f>
        <v>#N/A</v>
      </c>
    </row>
    <row r="733" spans="1:12">
      <c r="A733" t="s">
        <v>3239</v>
      </c>
      <c r="B733" t="s">
        <v>3240</v>
      </c>
      <c r="C733" t="s">
        <v>3257</v>
      </c>
      <c r="D733" t="s">
        <v>3463</v>
      </c>
      <c r="E733" t="s">
        <v>2187</v>
      </c>
      <c r="F733" t="s">
        <v>3452</v>
      </c>
      <c r="G733" t="s">
        <v>3453</v>
      </c>
      <c r="H733" t="s">
        <v>3464</v>
      </c>
      <c r="I733" t="s">
        <v>3465</v>
      </c>
      <c r="K733" t="e">
        <f>VLOOKUP(H733,'classID''s'!A:B,2,FALSE)</f>
        <v>#N/A</v>
      </c>
      <c r="L733" t="e">
        <f>VLOOKUP(H733,'classID''s'!A:C,3,FALSE)</f>
        <v>#N/A</v>
      </c>
    </row>
    <row r="734" spans="1:12">
      <c r="A734" t="s">
        <v>3239</v>
      </c>
      <c r="B734" t="s">
        <v>3240</v>
      </c>
      <c r="C734" t="s">
        <v>3257</v>
      </c>
      <c r="D734" t="s">
        <v>3463</v>
      </c>
      <c r="E734" t="s">
        <v>2187</v>
      </c>
      <c r="F734" t="s">
        <v>3452</v>
      </c>
      <c r="G734" t="s">
        <v>3453</v>
      </c>
      <c r="H734" t="s">
        <v>3466</v>
      </c>
      <c r="I734" t="s">
        <v>3467</v>
      </c>
      <c r="K734" t="e">
        <f>VLOOKUP(H734,'classID''s'!A:B,2,FALSE)</f>
        <v>#N/A</v>
      </c>
      <c r="L734" t="e">
        <f>VLOOKUP(H734,'classID''s'!A:C,3,FALSE)</f>
        <v>#N/A</v>
      </c>
    </row>
    <row r="735" spans="1:12">
      <c r="A735" t="s">
        <v>3239</v>
      </c>
      <c r="B735" t="s">
        <v>3240</v>
      </c>
      <c r="C735" t="s">
        <v>3257</v>
      </c>
      <c r="D735" t="s">
        <v>3463</v>
      </c>
      <c r="E735" t="s">
        <v>2187</v>
      </c>
      <c r="F735" t="s">
        <v>3452</v>
      </c>
      <c r="G735" t="s">
        <v>3453</v>
      </c>
      <c r="H735" t="s">
        <v>3468</v>
      </c>
      <c r="I735" t="s">
        <v>3469</v>
      </c>
      <c r="K735" t="e">
        <f>VLOOKUP(H735,'classID''s'!A:B,2,FALSE)</f>
        <v>#N/A</v>
      </c>
      <c r="L735" t="e">
        <f>VLOOKUP(H735,'classID''s'!A:C,3,FALSE)</f>
        <v>#N/A</v>
      </c>
    </row>
    <row r="736" spans="1:12">
      <c r="A736" t="s">
        <v>3239</v>
      </c>
      <c r="B736" t="s">
        <v>3240</v>
      </c>
      <c r="C736" t="s">
        <v>3257</v>
      </c>
      <c r="D736" t="s">
        <v>3463</v>
      </c>
      <c r="E736" t="s">
        <v>2187</v>
      </c>
      <c r="F736" t="s">
        <v>3452</v>
      </c>
      <c r="G736" t="s">
        <v>3453</v>
      </c>
      <c r="H736" t="s">
        <v>3470</v>
      </c>
      <c r="I736" t="s">
        <v>3471</v>
      </c>
      <c r="K736" t="e">
        <f>VLOOKUP(H736,'classID''s'!A:B,2,FALSE)</f>
        <v>#N/A</v>
      </c>
      <c r="L736" t="e">
        <f>VLOOKUP(H736,'classID''s'!A:C,3,FALSE)</f>
        <v>#N/A</v>
      </c>
    </row>
    <row r="737" spans="1:12">
      <c r="A737" t="s">
        <v>3239</v>
      </c>
      <c r="B737" t="s">
        <v>3240</v>
      </c>
      <c r="C737" t="s">
        <v>3257</v>
      </c>
      <c r="D737" t="s">
        <v>3463</v>
      </c>
      <c r="E737" t="s">
        <v>2187</v>
      </c>
      <c r="F737" t="s">
        <v>3452</v>
      </c>
      <c r="G737" t="s">
        <v>3453</v>
      </c>
      <c r="H737" t="s">
        <v>3472</v>
      </c>
      <c r="I737" t="s">
        <v>3473</v>
      </c>
      <c r="K737" t="e">
        <f>VLOOKUP(H737,'classID''s'!A:B,2,FALSE)</f>
        <v>#N/A</v>
      </c>
      <c r="L737" t="e">
        <f>VLOOKUP(H737,'classID''s'!A:C,3,FALSE)</f>
        <v>#N/A</v>
      </c>
    </row>
    <row r="738" spans="1:12">
      <c r="A738" t="s">
        <v>3239</v>
      </c>
      <c r="B738" t="s">
        <v>3240</v>
      </c>
      <c r="C738" t="s">
        <v>3257</v>
      </c>
      <c r="D738" t="s">
        <v>3474</v>
      </c>
      <c r="E738" t="s">
        <v>3243</v>
      </c>
      <c r="F738" t="s">
        <v>3452</v>
      </c>
      <c r="G738" t="s">
        <v>3453</v>
      </c>
      <c r="H738" t="s">
        <v>3475</v>
      </c>
      <c r="I738" t="s">
        <v>3476</v>
      </c>
      <c r="K738" t="e">
        <f>VLOOKUP(H738,'classID''s'!A:B,2,FALSE)</f>
        <v>#N/A</v>
      </c>
      <c r="L738" t="e">
        <f>VLOOKUP(H738,'classID''s'!A:C,3,FALSE)</f>
        <v>#N/A</v>
      </c>
    </row>
    <row r="739" spans="1:12">
      <c r="A739" t="s">
        <v>3239</v>
      </c>
      <c r="B739" t="s">
        <v>3240</v>
      </c>
      <c r="C739" t="s">
        <v>3257</v>
      </c>
      <c r="D739" t="s">
        <v>3474</v>
      </c>
      <c r="E739" t="s">
        <v>3343</v>
      </c>
      <c r="F739" t="s">
        <v>3452</v>
      </c>
      <c r="G739" t="s">
        <v>3453</v>
      </c>
      <c r="H739" t="s">
        <v>3477</v>
      </c>
      <c r="I739" t="s">
        <v>3478</v>
      </c>
      <c r="K739" t="e">
        <f>VLOOKUP(H739,'classID''s'!A:B,2,FALSE)</f>
        <v>#N/A</v>
      </c>
      <c r="L739" t="e">
        <f>VLOOKUP(H739,'classID''s'!A:C,3,FALSE)</f>
        <v>#N/A</v>
      </c>
    </row>
    <row r="740" spans="1:12">
      <c r="A740" t="s">
        <v>3239</v>
      </c>
      <c r="B740" t="s">
        <v>3240</v>
      </c>
      <c r="C740" t="s">
        <v>3257</v>
      </c>
      <c r="D740" t="s">
        <v>3474</v>
      </c>
      <c r="E740" t="s">
        <v>3479</v>
      </c>
      <c r="F740" t="s">
        <v>3452</v>
      </c>
      <c r="G740" t="s">
        <v>3453</v>
      </c>
      <c r="H740" t="s">
        <v>3480</v>
      </c>
      <c r="I740" t="s">
        <v>3481</v>
      </c>
      <c r="K740" t="e">
        <f>VLOOKUP(H740,'classID''s'!A:B,2,FALSE)</f>
        <v>#N/A</v>
      </c>
      <c r="L740" t="e">
        <f>VLOOKUP(H740,'classID''s'!A:C,3,FALSE)</f>
        <v>#N/A</v>
      </c>
    </row>
    <row r="741" spans="1:12">
      <c r="A741" t="s">
        <v>3239</v>
      </c>
      <c r="B741" t="s">
        <v>3240</v>
      </c>
      <c r="C741" t="s">
        <v>3257</v>
      </c>
      <c r="D741" t="s">
        <v>3474</v>
      </c>
      <c r="E741" t="s">
        <v>3243</v>
      </c>
      <c r="F741" t="s">
        <v>3452</v>
      </c>
      <c r="G741" t="s">
        <v>3453</v>
      </c>
      <c r="H741" t="s">
        <v>3482</v>
      </c>
      <c r="I741" t="s">
        <v>3483</v>
      </c>
      <c r="K741" t="e">
        <f>VLOOKUP(H741,'classID''s'!A:B,2,FALSE)</f>
        <v>#N/A</v>
      </c>
      <c r="L741" t="e">
        <f>VLOOKUP(H741,'classID''s'!A:C,3,FALSE)</f>
        <v>#N/A</v>
      </c>
    </row>
    <row r="742" spans="1:12">
      <c r="A742" t="s">
        <v>3239</v>
      </c>
      <c r="B742" t="s">
        <v>3240</v>
      </c>
      <c r="C742" t="s">
        <v>3257</v>
      </c>
      <c r="D742" t="s">
        <v>3474</v>
      </c>
      <c r="E742" t="s">
        <v>3343</v>
      </c>
      <c r="F742" t="s">
        <v>3452</v>
      </c>
      <c r="G742" t="s">
        <v>3453</v>
      </c>
      <c r="H742" t="s">
        <v>3484</v>
      </c>
      <c r="I742" t="s">
        <v>3485</v>
      </c>
      <c r="K742" t="e">
        <f>VLOOKUP(H742,'classID''s'!A:B,2,FALSE)</f>
        <v>#N/A</v>
      </c>
      <c r="L742" t="e">
        <f>VLOOKUP(H742,'classID''s'!A:C,3,FALSE)</f>
        <v>#N/A</v>
      </c>
    </row>
    <row r="743" spans="1:12">
      <c r="A743" t="s">
        <v>3239</v>
      </c>
      <c r="B743" t="s">
        <v>3240</v>
      </c>
      <c r="C743" t="s">
        <v>3257</v>
      </c>
      <c r="D743" t="s">
        <v>2194</v>
      </c>
      <c r="E743" t="s">
        <v>2187</v>
      </c>
      <c r="F743" t="s">
        <v>3452</v>
      </c>
      <c r="G743" t="s">
        <v>3453</v>
      </c>
      <c r="H743" t="s">
        <v>3486</v>
      </c>
      <c r="I743" t="s">
        <v>3487</v>
      </c>
      <c r="K743" t="e">
        <f>VLOOKUP(H743,'classID''s'!A:B,2,FALSE)</f>
        <v>#N/A</v>
      </c>
      <c r="L743" t="e">
        <f>VLOOKUP(H743,'classID''s'!A:C,3,FALSE)</f>
        <v>#N/A</v>
      </c>
    </row>
    <row r="744" spans="1:12">
      <c r="A744" t="s">
        <v>3239</v>
      </c>
      <c r="B744" t="s">
        <v>3240</v>
      </c>
      <c r="C744" t="s">
        <v>3257</v>
      </c>
      <c r="D744" t="s">
        <v>3488</v>
      </c>
      <c r="E744" t="s">
        <v>2187</v>
      </c>
      <c r="F744" t="s">
        <v>3452</v>
      </c>
      <c r="G744" t="s">
        <v>3453</v>
      </c>
      <c r="H744" t="s">
        <v>3489</v>
      </c>
      <c r="I744" t="s">
        <v>3490</v>
      </c>
      <c r="K744" t="e">
        <f>VLOOKUP(H744,'classID''s'!A:B,2,FALSE)</f>
        <v>#N/A</v>
      </c>
      <c r="L744" t="e">
        <f>VLOOKUP(H744,'classID''s'!A:C,3,FALSE)</f>
        <v>#N/A</v>
      </c>
    </row>
    <row r="745" spans="1:12">
      <c r="A745" t="s">
        <v>3239</v>
      </c>
      <c r="B745" t="s">
        <v>3240</v>
      </c>
      <c r="C745" t="s">
        <v>3257</v>
      </c>
      <c r="D745" t="s">
        <v>3488</v>
      </c>
      <c r="E745" t="s">
        <v>2187</v>
      </c>
      <c r="F745" t="s">
        <v>3452</v>
      </c>
      <c r="G745" t="s">
        <v>3453</v>
      </c>
      <c r="H745" t="s">
        <v>3491</v>
      </c>
      <c r="I745" t="s">
        <v>3492</v>
      </c>
      <c r="K745" t="e">
        <f>VLOOKUP(H745,'classID''s'!A:B,2,FALSE)</f>
        <v>#N/A</v>
      </c>
      <c r="L745" t="e">
        <f>VLOOKUP(H745,'classID''s'!A:C,3,FALSE)</f>
        <v>#N/A</v>
      </c>
    </row>
    <row r="746" spans="1:12">
      <c r="A746" t="s">
        <v>3239</v>
      </c>
      <c r="B746" t="s">
        <v>3240</v>
      </c>
      <c r="C746" t="s">
        <v>3257</v>
      </c>
      <c r="D746" t="s">
        <v>3474</v>
      </c>
      <c r="E746" t="s">
        <v>3343</v>
      </c>
      <c r="F746" t="s">
        <v>3452</v>
      </c>
      <c r="G746" t="s">
        <v>3453</v>
      </c>
      <c r="H746" t="s">
        <v>3493</v>
      </c>
      <c r="I746" t="s">
        <v>3494</v>
      </c>
      <c r="K746" t="e">
        <f>VLOOKUP(H746,'classID''s'!A:B,2,FALSE)</f>
        <v>#N/A</v>
      </c>
      <c r="L746" t="e">
        <f>VLOOKUP(H746,'classID''s'!A:C,3,FALSE)</f>
        <v>#N/A</v>
      </c>
    </row>
    <row r="747" spans="1:12">
      <c r="A747" t="s">
        <v>3239</v>
      </c>
      <c r="B747" t="s">
        <v>3240</v>
      </c>
      <c r="C747" t="s">
        <v>3257</v>
      </c>
      <c r="D747" t="s">
        <v>3474</v>
      </c>
      <c r="E747" t="s">
        <v>3343</v>
      </c>
      <c r="F747" t="s">
        <v>3452</v>
      </c>
      <c r="G747" t="s">
        <v>3453</v>
      </c>
      <c r="H747" t="s">
        <v>3495</v>
      </c>
      <c r="I747" t="s">
        <v>3496</v>
      </c>
      <c r="K747" t="e">
        <f>VLOOKUP(H747,'classID''s'!A:B,2,FALSE)</f>
        <v>#N/A</v>
      </c>
      <c r="L747" t="e">
        <f>VLOOKUP(H747,'classID''s'!A:C,3,FALSE)</f>
        <v>#N/A</v>
      </c>
    </row>
    <row r="748" spans="1:12">
      <c r="A748" t="s">
        <v>3239</v>
      </c>
      <c r="B748" t="s">
        <v>3240</v>
      </c>
      <c r="C748" t="s">
        <v>3257</v>
      </c>
      <c r="D748" t="s">
        <v>3488</v>
      </c>
      <c r="E748" t="s">
        <v>2187</v>
      </c>
      <c r="F748" t="s">
        <v>3452</v>
      </c>
      <c r="G748" t="s">
        <v>3453</v>
      </c>
      <c r="H748" t="s">
        <v>3497</v>
      </c>
      <c r="I748" t="s">
        <v>3498</v>
      </c>
      <c r="K748" t="e">
        <f>VLOOKUP(H748,'classID''s'!A:B,2,FALSE)</f>
        <v>#N/A</v>
      </c>
      <c r="L748" t="e">
        <f>VLOOKUP(H748,'classID''s'!A:C,3,FALSE)</f>
        <v>#N/A</v>
      </c>
    </row>
    <row r="749" spans="1:12">
      <c r="A749" t="s">
        <v>3239</v>
      </c>
      <c r="B749" t="s">
        <v>3240</v>
      </c>
      <c r="C749" t="s">
        <v>3257</v>
      </c>
      <c r="D749" t="s">
        <v>3474</v>
      </c>
      <c r="E749" t="s">
        <v>3243</v>
      </c>
      <c r="F749" t="s">
        <v>3452</v>
      </c>
      <c r="G749" t="s">
        <v>3453</v>
      </c>
      <c r="H749" t="s">
        <v>3499</v>
      </c>
      <c r="I749" t="s">
        <v>3500</v>
      </c>
      <c r="K749" t="e">
        <f>VLOOKUP(H749,'classID''s'!A:B,2,FALSE)</f>
        <v>#N/A</v>
      </c>
      <c r="L749" t="e">
        <f>VLOOKUP(H749,'classID''s'!A:C,3,FALSE)</f>
        <v>#N/A</v>
      </c>
    </row>
    <row r="750" spans="1:12">
      <c r="A750" t="s">
        <v>3239</v>
      </c>
      <c r="B750" t="s">
        <v>3240</v>
      </c>
      <c r="C750" t="s">
        <v>3257</v>
      </c>
      <c r="D750" t="s">
        <v>2187</v>
      </c>
      <c r="E750" t="s">
        <v>2187</v>
      </c>
      <c r="F750" t="s">
        <v>3452</v>
      </c>
      <c r="G750" t="s">
        <v>3453</v>
      </c>
      <c r="H750" t="s">
        <v>3501</v>
      </c>
      <c r="I750" t="s">
        <v>3502</v>
      </c>
      <c r="K750" t="e">
        <f>VLOOKUP(H750,'classID''s'!A:B,2,FALSE)</f>
        <v>#N/A</v>
      </c>
      <c r="L750" t="e">
        <f>VLOOKUP(H750,'classID''s'!A:C,3,FALSE)</f>
        <v>#N/A</v>
      </c>
    </row>
    <row r="751" spans="1:12">
      <c r="A751" t="s">
        <v>3239</v>
      </c>
      <c r="B751" t="s">
        <v>3240</v>
      </c>
      <c r="C751" t="s">
        <v>3257</v>
      </c>
      <c r="D751" t="s">
        <v>2187</v>
      </c>
      <c r="E751" t="s">
        <v>2187</v>
      </c>
      <c r="F751" t="s">
        <v>3452</v>
      </c>
      <c r="G751" t="s">
        <v>3453</v>
      </c>
      <c r="H751" t="s">
        <v>3503</v>
      </c>
      <c r="I751" t="s">
        <v>3504</v>
      </c>
      <c r="K751" t="e">
        <f>VLOOKUP(H751,'classID''s'!A:B,2,FALSE)</f>
        <v>#N/A</v>
      </c>
      <c r="L751" t="e">
        <f>VLOOKUP(H751,'classID''s'!A:C,3,FALSE)</f>
        <v>#N/A</v>
      </c>
    </row>
    <row r="752" spans="1:12">
      <c r="A752" t="s">
        <v>3239</v>
      </c>
      <c r="B752" t="s">
        <v>3240</v>
      </c>
      <c r="C752" t="s">
        <v>2187</v>
      </c>
      <c r="D752" t="s">
        <v>2187</v>
      </c>
      <c r="E752" t="s">
        <v>2187</v>
      </c>
      <c r="F752" t="s">
        <v>3452</v>
      </c>
      <c r="G752" t="s">
        <v>3453</v>
      </c>
      <c r="H752" t="s">
        <v>3505</v>
      </c>
      <c r="I752" t="s">
        <v>3506</v>
      </c>
      <c r="K752" t="e">
        <f>VLOOKUP(H752,'classID''s'!A:B,2,FALSE)</f>
        <v>#N/A</v>
      </c>
      <c r="L752" t="e">
        <f>VLOOKUP(H752,'classID''s'!A:C,3,FALSE)</f>
        <v>#N/A</v>
      </c>
    </row>
    <row r="753" spans="1:12">
      <c r="A753" t="s">
        <v>3239</v>
      </c>
      <c r="B753" t="s">
        <v>3240</v>
      </c>
      <c r="C753" t="s">
        <v>2187</v>
      </c>
      <c r="D753" t="s">
        <v>2187</v>
      </c>
      <c r="E753" t="s">
        <v>2187</v>
      </c>
      <c r="F753" t="s">
        <v>3452</v>
      </c>
      <c r="G753" t="s">
        <v>3453</v>
      </c>
      <c r="H753" t="s">
        <v>3507</v>
      </c>
      <c r="I753" t="s">
        <v>3508</v>
      </c>
      <c r="K753" t="e">
        <f>VLOOKUP(H753,'classID''s'!A:B,2,FALSE)</f>
        <v>#N/A</v>
      </c>
      <c r="L753" t="e">
        <f>VLOOKUP(H753,'classID''s'!A:C,3,FALSE)</f>
        <v>#N/A</v>
      </c>
    </row>
    <row r="754" spans="1:12">
      <c r="A754" t="s">
        <v>3239</v>
      </c>
      <c r="B754" t="s">
        <v>3240</v>
      </c>
      <c r="C754" t="s">
        <v>2187</v>
      </c>
      <c r="D754" t="s">
        <v>2187</v>
      </c>
      <c r="E754" t="s">
        <v>2187</v>
      </c>
      <c r="F754" t="s">
        <v>3452</v>
      </c>
      <c r="G754" t="s">
        <v>3453</v>
      </c>
      <c r="H754" t="s">
        <v>3509</v>
      </c>
      <c r="I754" t="s">
        <v>3510</v>
      </c>
      <c r="K754" t="e">
        <f>VLOOKUP(H754,'classID''s'!A:B,2,FALSE)</f>
        <v>#N/A</v>
      </c>
      <c r="L754" t="e">
        <f>VLOOKUP(H754,'classID''s'!A:C,3,FALSE)</f>
        <v>#N/A</v>
      </c>
    </row>
    <row r="755" spans="1:12">
      <c r="A755" t="s">
        <v>3239</v>
      </c>
      <c r="B755" t="s">
        <v>3240</v>
      </c>
      <c r="C755" t="s">
        <v>2187</v>
      </c>
      <c r="D755" t="s">
        <v>2187</v>
      </c>
      <c r="E755" t="s">
        <v>2187</v>
      </c>
      <c r="F755" t="s">
        <v>3452</v>
      </c>
      <c r="G755" t="s">
        <v>3453</v>
      </c>
      <c r="H755" t="s">
        <v>3511</v>
      </c>
      <c r="I755" t="s">
        <v>3512</v>
      </c>
      <c r="K755" t="e">
        <f>VLOOKUP(H755,'classID''s'!A:B,2,FALSE)</f>
        <v>#N/A</v>
      </c>
      <c r="L755" t="e">
        <f>VLOOKUP(H755,'classID''s'!A:C,3,FALSE)</f>
        <v>#N/A</v>
      </c>
    </row>
    <row r="756" spans="1:12">
      <c r="A756" t="s">
        <v>3239</v>
      </c>
      <c r="B756" t="s">
        <v>3240</v>
      </c>
      <c r="C756" t="s">
        <v>2187</v>
      </c>
      <c r="D756" t="s">
        <v>2187</v>
      </c>
      <c r="E756" t="s">
        <v>2187</v>
      </c>
      <c r="F756" t="s">
        <v>3452</v>
      </c>
      <c r="G756" t="s">
        <v>3453</v>
      </c>
      <c r="H756" t="s">
        <v>3513</v>
      </c>
      <c r="I756" t="s">
        <v>3514</v>
      </c>
      <c r="K756" t="e">
        <f>VLOOKUP(H756,'classID''s'!A:B,2,FALSE)</f>
        <v>#N/A</v>
      </c>
      <c r="L756" t="e">
        <f>VLOOKUP(H756,'classID''s'!A:C,3,FALSE)</f>
        <v>#N/A</v>
      </c>
    </row>
    <row r="757" spans="1:12">
      <c r="A757" t="s">
        <v>3239</v>
      </c>
      <c r="B757" t="s">
        <v>3240</v>
      </c>
      <c r="C757" t="s">
        <v>2187</v>
      </c>
      <c r="D757" t="s">
        <v>2187</v>
      </c>
      <c r="E757" t="s">
        <v>2187</v>
      </c>
      <c r="F757" t="s">
        <v>3452</v>
      </c>
      <c r="G757" t="s">
        <v>3453</v>
      </c>
      <c r="H757" t="s">
        <v>3515</v>
      </c>
      <c r="I757" t="s">
        <v>3516</v>
      </c>
      <c r="K757" t="e">
        <f>VLOOKUP(H757,'classID''s'!A:B,2,FALSE)</f>
        <v>#N/A</v>
      </c>
      <c r="L757" t="e">
        <f>VLOOKUP(H757,'classID''s'!A:C,3,FALSE)</f>
        <v>#N/A</v>
      </c>
    </row>
    <row r="758" spans="1:12">
      <c r="A758" t="s">
        <v>3239</v>
      </c>
      <c r="B758" t="s">
        <v>3240</v>
      </c>
      <c r="C758" t="s">
        <v>2187</v>
      </c>
      <c r="D758" t="s">
        <v>2187</v>
      </c>
      <c r="E758" t="s">
        <v>2187</v>
      </c>
      <c r="F758" t="s">
        <v>3452</v>
      </c>
      <c r="G758" t="s">
        <v>3453</v>
      </c>
      <c r="H758" t="s">
        <v>3517</v>
      </c>
      <c r="I758" t="s">
        <v>3518</v>
      </c>
      <c r="K758" t="e">
        <f>VLOOKUP(H758,'classID''s'!A:B,2,FALSE)</f>
        <v>#N/A</v>
      </c>
      <c r="L758" t="e">
        <f>VLOOKUP(H758,'classID''s'!A:C,3,FALSE)</f>
        <v>#N/A</v>
      </c>
    </row>
    <row r="759" spans="1:12">
      <c r="A759" t="s">
        <v>3239</v>
      </c>
      <c r="B759" t="s">
        <v>3240</v>
      </c>
      <c r="C759" t="s">
        <v>3519</v>
      </c>
      <c r="D759" t="s">
        <v>2187</v>
      </c>
      <c r="E759" t="s">
        <v>2187</v>
      </c>
      <c r="F759" t="s">
        <v>3520</v>
      </c>
      <c r="G759" t="s">
        <v>3521</v>
      </c>
      <c r="H759" t="s">
        <v>3522</v>
      </c>
      <c r="I759" t="s">
        <v>3523</v>
      </c>
      <c r="K759" t="e">
        <f>VLOOKUP(H759,'classID''s'!A:B,2,FALSE)</f>
        <v>#N/A</v>
      </c>
      <c r="L759" t="e">
        <f>VLOOKUP(H759,'classID''s'!A:C,3,FALSE)</f>
        <v>#N/A</v>
      </c>
    </row>
    <row r="760" spans="1:12">
      <c r="A760" t="s">
        <v>3239</v>
      </c>
      <c r="B760" t="s">
        <v>3240</v>
      </c>
      <c r="C760" t="s">
        <v>3519</v>
      </c>
      <c r="D760" t="s">
        <v>2187</v>
      </c>
      <c r="E760" t="s">
        <v>2187</v>
      </c>
      <c r="F760" t="s">
        <v>3520</v>
      </c>
      <c r="G760" t="s">
        <v>3521</v>
      </c>
      <c r="H760" t="s">
        <v>3524</v>
      </c>
      <c r="I760" t="s">
        <v>3525</v>
      </c>
      <c r="K760" t="e">
        <f>VLOOKUP(H760,'classID''s'!A:B,2,FALSE)</f>
        <v>#N/A</v>
      </c>
      <c r="L760" t="e">
        <f>VLOOKUP(H760,'classID''s'!A:C,3,FALSE)</f>
        <v>#N/A</v>
      </c>
    </row>
    <row r="761" spans="1:12">
      <c r="A761" t="s">
        <v>3239</v>
      </c>
      <c r="B761" t="s">
        <v>3240</v>
      </c>
      <c r="C761" t="s">
        <v>3519</v>
      </c>
      <c r="D761" t="s">
        <v>2187</v>
      </c>
      <c r="E761" t="s">
        <v>2187</v>
      </c>
      <c r="F761" t="s">
        <v>3520</v>
      </c>
      <c r="G761" t="s">
        <v>3521</v>
      </c>
      <c r="H761" t="s">
        <v>3526</v>
      </c>
      <c r="I761" t="s">
        <v>3518</v>
      </c>
      <c r="K761" t="e">
        <f>VLOOKUP(H761,'classID''s'!A:B,2,FALSE)</f>
        <v>#N/A</v>
      </c>
      <c r="L761" t="e">
        <f>VLOOKUP(H761,'classID''s'!A:C,3,FALSE)</f>
        <v>#N/A</v>
      </c>
    </row>
    <row r="762" spans="1:12">
      <c r="A762" t="s">
        <v>3239</v>
      </c>
      <c r="B762" t="s">
        <v>3240</v>
      </c>
      <c r="C762" t="s">
        <v>3519</v>
      </c>
      <c r="D762" t="s">
        <v>2187</v>
      </c>
      <c r="E762" t="s">
        <v>2187</v>
      </c>
      <c r="F762" t="s">
        <v>3520</v>
      </c>
      <c r="G762" t="s">
        <v>3521</v>
      </c>
      <c r="H762" t="s">
        <v>3527</v>
      </c>
      <c r="I762" t="s">
        <v>3528</v>
      </c>
      <c r="K762" t="e">
        <f>VLOOKUP(H762,'classID''s'!A:B,2,FALSE)</f>
        <v>#N/A</v>
      </c>
      <c r="L762" t="e">
        <f>VLOOKUP(H762,'classID''s'!A:C,3,FALSE)</f>
        <v>#N/A</v>
      </c>
    </row>
    <row r="763" spans="1:12">
      <c r="A763" t="s">
        <v>3239</v>
      </c>
      <c r="B763" t="s">
        <v>3240</v>
      </c>
      <c r="C763" t="s">
        <v>3519</v>
      </c>
      <c r="D763" t="s">
        <v>2187</v>
      </c>
      <c r="E763" t="s">
        <v>2187</v>
      </c>
      <c r="F763" t="s">
        <v>3520</v>
      </c>
      <c r="G763" t="s">
        <v>3521</v>
      </c>
      <c r="H763" t="s">
        <v>3529</v>
      </c>
      <c r="I763" t="s">
        <v>3530</v>
      </c>
      <c r="K763" t="e">
        <f>VLOOKUP(H763,'classID''s'!A:B,2,FALSE)</f>
        <v>#N/A</v>
      </c>
      <c r="L763" t="e">
        <f>VLOOKUP(H763,'classID''s'!A:C,3,FALSE)</f>
        <v>#N/A</v>
      </c>
    </row>
    <row r="764" spans="1:12">
      <c r="A764" t="s">
        <v>3239</v>
      </c>
      <c r="B764" t="s">
        <v>3240</v>
      </c>
      <c r="C764" t="s">
        <v>3519</v>
      </c>
      <c r="D764" t="s">
        <v>2187</v>
      </c>
      <c r="E764" t="s">
        <v>2187</v>
      </c>
      <c r="F764" t="s">
        <v>3520</v>
      </c>
      <c r="G764" t="s">
        <v>3521</v>
      </c>
      <c r="H764" t="s">
        <v>3531</v>
      </c>
      <c r="I764" t="s">
        <v>3532</v>
      </c>
      <c r="K764" t="e">
        <f>VLOOKUP(H764,'classID''s'!A:B,2,FALSE)</f>
        <v>#N/A</v>
      </c>
      <c r="L764" t="e">
        <f>VLOOKUP(H764,'classID''s'!A:C,3,FALSE)</f>
        <v>#N/A</v>
      </c>
    </row>
    <row r="765" spans="1:12">
      <c r="A765" t="s">
        <v>3239</v>
      </c>
      <c r="B765" t="s">
        <v>3240</v>
      </c>
      <c r="C765" t="s">
        <v>2187</v>
      </c>
      <c r="D765" t="s">
        <v>2187</v>
      </c>
      <c r="E765" t="s">
        <v>2187</v>
      </c>
      <c r="F765" t="s">
        <v>3520</v>
      </c>
      <c r="G765" t="s">
        <v>3521</v>
      </c>
      <c r="H765" t="s">
        <v>3533</v>
      </c>
      <c r="I765" t="s">
        <v>3534</v>
      </c>
      <c r="K765" t="e">
        <f>VLOOKUP(H765,'classID''s'!A:B,2,FALSE)</f>
        <v>#N/A</v>
      </c>
      <c r="L765" t="e">
        <f>VLOOKUP(H765,'classID''s'!A:C,3,FALSE)</f>
        <v>#N/A</v>
      </c>
    </row>
    <row r="766" spans="1:12">
      <c r="A766" t="s">
        <v>3239</v>
      </c>
      <c r="B766" t="s">
        <v>3240</v>
      </c>
      <c r="C766" t="s">
        <v>2187</v>
      </c>
      <c r="D766" t="s">
        <v>2187</v>
      </c>
      <c r="E766" t="s">
        <v>2187</v>
      </c>
      <c r="F766" t="s">
        <v>3520</v>
      </c>
      <c r="G766" t="s">
        <v>3521</v>
      </c>
      <c r="H766" t="s">
        <v>1910</v>
      </c>
      <c r="I766" t="s">
        <v>3535</v>
      </c>
      <c r="K766" t="str">
        <f>VLOOKUP(H766,'classID''s'!A:B,2,FALSE)</f>
        <v xml:space="preserve">PG    </v>
      </c>
      <c r="L766" t="str">
        <f>VLOOKUP(H766,'classID''s'!A:C,3,FALSE)</f>
        <v xml:space="preserve">P&amp;G Clients                   </v>
      </c>
    </row>
    <row r="767" spans="1:12">
      <c r="A767" t="s">
        <v>3239</v>
      </c>
      <c r="B767" t="s">
        <v>3240</v>
      </c>
      <c r="C767" t="s">
        <v>2187</v>
      </c>
      <c r="D767" t="s">
        <v>2187</v>
      </c>
      <c r="E767" t="s">
        <v>2187</v>
      </c>
      <c r="F767" t="s">
        <v>3520</v>
      </c>
      <c r="G767" t="s">
        <v>3521</v>
      </c>
      <c r="H767" t="s">
        <v>1914</v>
      </c>
      <c r="I767" t="s">
        <v>3536</v>
      </c>
      <c r="K767" t="str">
        <f>VLOOKUP(H767,'classID''s'!A:B,2,FALSE)</f>
        <v xml:space="preserve">PG    </v>
      </c>
      <c r="L767" t="str">
        <f>VLOOKUP(H767,'classID''s'!A:C,3,FALSE)</f>
        <v xml:space="preserve">P&amp;G Clients                   </v>
      </c>
    </row>
    <row r="768" spans="1:12">
      <c r="A768" t="s">
        <v>3239</v>
      </c>
      <c r="B768" t="s">
        <v>3240</v>
      </c>
      <c r="C768" t="s">
        <v>2187</v>
      </c>
      <c r="D768" t="s">
        <v>2187</v>
      </c>
      <c r="E768" t="s">
        <v>2187</v>
      </c>
      <c r="F768" t="s">
        <v>3520</v>
      </c>
      <c r="G768" t="s">
        <v>3521</v>
      </c>
      <c r="H768" t="s">
        <v>1906</v>
      </c>
      <c r="I768" t="s">
        <v>3537</v>
      </c>
      <c r="K768" t="str">
        <f>VLOOKUP(H768,'classID''s'!A:B,2,FALSE)</f>
        <v xml:space="preserve">PG    </v>
      </c>
      <c r="L768" t="str">
        <f>VLOOKUP(H768,'classID''s'!A:C,3,FALSE)</f>
        <v xml:space="preserve">P&amp;G Clients                   </v>
      </c>
    </row>
    <row r="769" spans="1:12">
      <c r="A769" t="s">
        <v>3239</v>
      </c>
      <c r="B769" t="s">
        <v>3240</v>
      </c>
      <c r="C769" t="s">
        <v>2187</v>
      </c>
      <c r="D769" t="s">
        <v>2187</v>
      </c>
      <c r="E769" t="s">
        <v>2187</v>
      </c>
      <c r="F769" t="s">
        <v>3538</v>
      </c>
      <c r="G769" t="s">
        <v>3539</v>
      </c>
      <c r="H769" t="s">
        <v>3540</v>
      </c>
      <c r="I769" t="s">
        <v>3541</v>
      </c>
      <c r="K769" t="e">
        <f>VLOOKUP(H769,'classID''s'!A:B,2,FALSE)</f>
        <v>#N/A</v>
      </c>
      <c r="L769" t="e">
        <f>VLOOKUP(H769,'classID''s'!A:C,3,FALSE)</f>
        <v>#N/A</v>
      </c>
    </row>
    <row r="770" spans="1:12">
      <c r="A770" t="s">
        <v>3239</v>
      </c>
      <c r="B770" t="s">
        <v>3240</v>
      </c>
      <c r="C770" t="s">
        <v>3259</v>
      </c>
      <c r="D770" t="s">
        <v>3262</v>
      </c>
      <c r="E770" t="s">
        <v>3243</v>
      </c>
      <c r="F770" t="s">
        <v>3542</v>
      </c>
      <c r="G770" t="s">
        <v>3543</v>
      </c>
      <c r="H770" t="s">
        <v>3544</v>
      </c>
      <c r="I770" t="s">
        <v>3545</v>
      </c>
      <c r="K770" t="e">
        <f>VLOOKUP(H770,'classID''s'!A:B,2,FALSE)</f>
        <v>#N/A</v>
      </c>
      <c r="L770" t="e">
        <f>VLOOKUP(H770,'classID''s'!A:C,3,FALSE)</f>
        <v>#N/A</v>
      </c>
    </row>
    <row r="771" spans="1:12">
      <c r="A771" t="s">
        <v>3239</v>
      </c>
      <c r="B771" t="s">
        <v>3240</v>
      </c>
      <c r="C771" t="s">
        <v>3259</v>
      </c>
      <c r="D771" t="s">
        <v>3262</v>
      </c>
      <c r="E771" t="s">
        <v>3243</v>
      </c>
      <c r="F771" t="s">
        <v>3546</v>
      </c>
      <c r="G771" t="s">
        <v>3547</v>
      </c>
      <c r="H771" t="s">
        <v>3548</v>
      </c>
      <c r="I771" t="s">
        <v>3549</v>
      </c>
      <c r="K771" t="e">
        <f>VLOOKUP(H771,'classID''s'!A:B,2,FALSE)</f>
        <v>#N/A</v>
      </c>
      <c r="L771" t="e">
        <f>VLOOKUP(H771,'classID''s'!A:C,3,FALSE)</f>
        <v>#N/A</v>
      </c>
    </row>
    <row r="772" spans="1:12">
      <c r="A772" t="s">
        <v>3239</v>
      </c>
      <c r="B772" t="s">
        <v>3240</v>
      </c>
      <c r="C772" t="s">
        <v>3259</v>
      </c>
      <c r="D772" t="s">
        <v>3262</v>
      </c>
      <c r="E772" t="s">
        <v>3343</v>
      </c>
      <c r="F772" t="s">
        <v>3546</v>
      </c>
      <c r="G772" t="s">
        <v>3547</v>
      </c>
      <c r="H772" t="s">
        <v>3550</v>
      </c>
      <c r="I772" t="s">
        <v>3551</v>
      </c>
      <c r="K772" t="e">
        <f>VLOOKUP(H772,'classID''s'!A:B,2,FALSE)</f>
        <v>#N/A</v>
      </c>
      <c r="L772" t="e">
        <f>VLOOKUP(H772,'classID''s'!A:C,3,FALSE)</f>
        <v>#N/A</v>
      </c>
    </row>
    <row r="773" spans="1:12">
      <c r="A773" t="s">
        <v>3239</v>
      </c>
      <c r="B773" t="s">
        <v>3240</v>
      </c>
      <c r="C773" t="s">
        <v>3259</v>
      </c>
      <c r="D773" t="s">
        <v>3262</v>
      </c>
      <c r="E773" t="s">
        <v>3243</v>
      </c>
      <c r="F773" t="s">
        <v>3552</v>
      </c>
      <c r="G773" t="s">
        <v>3553</v>
      </c>
      <c r="H773" t="s">
        <v>3554</v>
      </c>
      <c r="I773" t="s">
        <v>3555</v>
      </c>
      <c r="K773" t="e">
        <f>VLOOKUP(H773,'classID''s'!A:B,2,FALSE)</f>
        <v>#N/A</v>
      </c>
      <c r="L773" t="e">
        <f>VLOOKUP(H773,'classID''s'!A:C,3,FALSE)</f>
        <v>#N/A</v>
      </c>
    </row>
    <row r="774" spans="1:12">
      <c r="A774" t="s">
        <v>3239</v>
      </c>
      <c r="B774" t="s">
        <v>3240</v>
      </c>
      <c r="C774" t="s">
        <v>3259</v>
      </c>
      <c r="D774" t="s">
        <v>3262</v>
      </c>
      <c r="E774" t="s">
        <v>3304</v>
      </c>
      <c r="F774" t="s">
        <v>3556</v>
      </c>
      <c r="G774" t="s">
        <v>3557</v>
      </c>
      <c r="H774" t="s">
        <v>3558</v>
      </c>
      <c r="I774" t="s">
        <v>3559</v>
      </c>
      <c r="K774" t="e">
        <f>VLOOKUP(H774,'classID''s'!A:B,2,FALSE)</f>
        <v>#N/A</v>
      </c>
      <c r="L774" t="e">
        <f>VLOOKUP(H774,'classID''s'!A:C,3,FALSE)</f>
        <v>#N/A</v>
      </c>
    </row>
    <row r="775" spans="1:12">
      <c r="A775" t="s">
        <v>3239</v>
      </c>
      <c r="B775" t="s">
        <v>3240</v>
      </c>
      <c r="C775" t="s">
        <v>2187</v>
      </c>
      <c r="D775" t="s">
        <v>2187</v>
      </c>
      <c r="E775" t="s">
        <v>2187</v>
      </c>
      <c r="F775" t="s">
        <v>3556</v>
      </c>
      <c r="G775" t="s">
        <v>3557</v>
      </c>
      <c r="H775" t="s">
        <v>2140</v>
      </c>
      <c r="I775" t="s">
        <v>3560</v>
      </c>
      <c r="K775" t="str">
        <f>VLOOKUP(H775,'classID''s'!A:B,2,FALSE)</f>
        <v xml:space="preserve">PG    </v>
      </c>
      <c r="L775" t="str">
        <f>VLOOKUP(H775,'classID''s'!A:C,3,FALSE)</f>
        <v xml:space="preserve">P&amp;G Clients                   </v>
      </c>
    </row>
    <row r="776" spans="1:12">
      <c r="A776" t="s">
        <v>3239</v>
      </c>
      <c r="B776" t="s">
        <v>3240</v>
      </c>
      <c r="C776" t="s">
        <v>2187</v>
      </c>
      <c r="D776" t="s">
        <v>2187</v>
      </c>
      <c r="E776" t="s">
        <v>2187</v>
      </c>
      <c r="F776" t="s">
        <v>3561</v>
      </c>
      <c r="G776" t="s">
        <v>3562</v>
      </c>
      <c r="H776" t="s">
        <v>1672</v>
      </c>
      <c r="I776" t="s">
        <v>3563</v>
      </c>
      <c r="K776" t="str">
        <f>VLOOKUP(H776,'classID''s'!A:B,2,FALSE)</f>
        <v xml:space="preserve">PG    </v>
      </c>
      <c r="L776" t="str">
        <f>VLOOKUP(H776,'classID''s'!A:C,3,FALSE)</f>
        <v xml:space="preserve">P&amp;G Clients                   </v>
      </c>
    </row>
    <row r="777" spans="1:12">
      <c r="A777" t="s">
        <v>3239</v>
      </c>
      <c r="B777" t="s">
        <v>3240</v>
      </c>
      <c r="C777" t="s">
        <v>2187</v>
      </c>
      <c r="D777" t="s">
        <v>2187</v>
      </c>
      <c r="E777" t="s">
        <v>2187</v>
      </c>
      <c r="F777" t="s">
        <v>3564</v>
      </c>
      <c r="G777" t="s">
        <v>3565</v>
      </c>
      <c r="H777" t="s">
        <v>3566</v>
      </c>
      <c r="I777" t="s">
        <v>3322</v>
      </c>
      <c r="K777" t="e">
        <f>VLOOKUP(H777,'classID''s'!A:B,2,FALSE)</f>
        <v>#N/A</v>
      </c>
      <c r="L777" t="e">
        <f>VLOOKUP(H777,'classID''s'!A:C,3,FALSE)</f>
        <v>#N/A</v>
      </c>
    </row>
    <row r="778" spans="1:12">
      <c r="A778" t="s">
        <v>3239</v>
      </c>
      <c r="B778" t="s">
        <v>3240</v>
      </c>
      <c r="C778" t="s">
        <v>3567</v>
      </c>
      <c r="D778" t="s">
        <v>2187</v>
      </c>
      <c r="E778" t="s">
        <v>2187</v>
      </c>
      <c r="F778" t="s">
        <v>3568</v>
      </c>
      <c r="G778" t="s">
        <v>3569</v>
      </c>
      <c r="H778" t="s">
        <v>3570</v>
      </c>
      <c r="I778" t="s">
        <v>3567</v>
      </c>
      <c r="K778" t="e">
        <f>VLOOKUP(H778,'classID''s'!A:B,2,FALSE)</f>
        <v>#N/A</v>
      </c>
      <c r="L778" t="e">
        <f>VLOOKUP(H778,'classID''s'!A:C,3,FALSE)</f>
        <v>#N/A</v>
      </c>
    </row>
    <row r="779" spans="1:12">
      <c r="A779" t="s">
        <v>3239</v>
      </c>
      <c r="B779" t="s">
        <v>3240</v>
      </c>
      <c r="C779" t="s">
        <v>3259</v>
      </c>
      <c r="D779" t="s">
        <v>2194</v>
      </c>
      <c r="E779" t="s">
        <v>2187</v>
      </c>
      <c r="F779" t="s">
        <v>3571</v>
      </c>
      <c r="G779" t="s">
        <v>3572</v>
      </c>
      <c r="H779" t="s">
        <v>3573</v>
      </c>
      <c r="I779" t="s">
        <v>3259</v>
      </c>
      <c r="K779" t="e">
        <f>VLOOKUP(H779,'classID''s'!A:B,2,FALSE)</f>
        <v>#N/A</v>
      </c>
      <c r="L779" t="e">
        <f>VLOOKUP(H779,'classID''s'!A:C,3,FALSE)</f>
        <v>#N/A</v>
      </c>
    </row>
    <row r="780" spans="1:12">
      <c r="A780" t="s">
        <v>3239</v>
      </c>
      <c r="B780" t="s">
        <v>3240</v>
      </c>
      <c r="C780" t="s">
        <v>3259</v>
      </c>
      <c r="D780" t="s">
        <v>3260</v>
      </c>
      <c r="E780" t="s">
        <v>3243</v>
      </c>
      <c r="F780" t="s">
        <v>3571</v>
      </c>
      <c r="G780" t="s">
        <v>3572</v>
      </c>
      <c r="H780" t="s">
        <v>3574</v>
      </c>
      <c r="I780" t="s">
        <v>3260</v>
      </c>
      <c r="K780" t="e">
        <f>VLOOKUP(H780,'classID''s'!A:B,2,FALSE)</f>
        <v>#N/A</v>
      </c>
      <c r="L780" t="e">
        <f>VLOOKUP(H780,'classID''s'!A:C,3,FALSE)</f>
        <v>#N/A</v>
      </c>
    </row>
    <row r="781" spans="1:12">
      <c r="A781" t="s">
        <v>3239</v>
      </c>
      <c r="B781" t="s">
        <v>3240</v>
      </c>
      <c r="C781" t="s">
        <v>3259</v>
      </c>
      <c r="D781" t="s">
        <v>3575</v>
      </c>
      <c r="E781" t="s">
        <v>2187</v>
      </c>
      <c r="F781" t="s">
        <v>3576</v>
      </c>
      <c r="G781" t="s">
        <v>3577</v>
      </c>
      <c r="H781" t="s">
        <v>3578</v>
      </c>
      <c r="I781" t="s">
        <v>3579</v>
      </c>
      <c r="K781" t="e">
        <f>VLOOKUP(H781,'classID''s'!A:B,2,FALSE)</f>
        <v>#N/A</v>
      </c>
      <c r="L781" t="e">
        <f>VLOOKUP(H781,'classID''s'!A:C,3,FALSE)</f>
        <v>#N/A</v>
      </c>
    </row>
    <row r="782" spans="1:12">
      <c r="A782" t="s">
        <v>3239</v>
      </c>
      <c r="B782" t="s">
        <v>3240</v>
      </c>
      <c r="C782" t="s">
        <v>3265</v>
      </c>
      <c r="D782" t="s">
        <v>2194</v>
      </c>
      <c r="E782" t="s">
        <v>2187</v>
      </c>
      <c r="F782" t="s">
        <v>3580</v>
      </c>
      <c r="G782" t="s">
        <v>3581</v>
      </c>
      <c r="H782" t="s">
        <v>3582</v>
      </c>
      <c r="I782" t="s">
        <v>3583</v>
      </c>
      <c r="K782" t="e">
        <f>VLOOKUP(H782,'classID''s'!A:B,2,FALSE)</f>
        <v>#N/A</v>
      </c>
      <c r="L782" t="e">
        <f>VLOOKUP(H782,'classID''s'!A:C,3,FALSE)</f>
        <v>#N/A</v>
      </c>
    </row>
    <row r="783" spans="1:12">
      <c r="A783" t="s">
        <v>3239</v>
      </c>
      <c r="B783" t="s">
        <v>3240</v>
      </c>
      <c r="C783" t="s">
        <v>3265</v>
      </c>
      <c r="D783" t="s">
        <v>3343</v>
      </c>
      <c r="E783" t="s">
        <v>2187</v>
      </c>
      <c r="F783" t="s">
        <v>3580</v>
      </c>
      <c r="G783" t="s">
        <v>3581</v>
      </c>
      <c r="H783" t="s">
        <v>3584</v>
      </c>
      <c r="I783" t="s">
        <v>3585</v>
      </c>
      <c r="K783" t="e">
        <f>VLOOKUP(H783,'classID''s'!A:B,2,FALSE)</f>
        <v>#N/A</v>
      </c>
      <c r="L783" t="e">
        <f>VLOOKUP(H783,'classID''s'!A:C,3,FALSE)</f>
        <v>#N/A</v>
      </c>
    </row>
    <row r="784" spans="1:12">
      <c r="A784" t="s">
        <v>3239</v>
      </c>
      <c r="B784" t="s">
        <v>3240</v>
      </c>
      <c r="C784" t="s">
        <v>3265</v>
      </c>
      <c r="D784" t="s">
        <v>3243</v>
      </c>
      <c r="E784" t="s">
        <v>2187</v>
      </c>
      <c r="F784" t="s">
        <v>3580</v>
      </c>
      <c r="G784" t="s">
        <v>3581</v>
      </c>
      <c r="H784" t="s">
        <v>3586</v>
      </c>
      <c r="I784" t="s">
        <v>3587</v>
      </c>
      <c r="K784" t="e">
        <f>VLOOKUP(H784,'classID''s'!A:B,2,FALSE)</f>
        <v>#N/A</v>
      </c>
      <c r="L784" t="e">
        <f>VLOOKUP(H784,'classID''s'!A:C,3,FALSE)</f>
        <v>#N/A</v>
      </c>
    </row>
    <row r="785" spans="1:12">
      <c r="A785" t="s">
        <v>3239</v>
      </c>
      <c r="B785" t="s">
        <v>3240</v>
      </c>
      <c r="C785" t="s">
        <v>3588</v>
      </c>
      <c r="D785" t="s">
        <v>2187</v>
      </c>
      <c r="E785" t="s">
        <v>2187</v>
      </c>
      <c r="F785" t="s">
        <v>3589</v>
      </c>
      <c r="G785" t="s">
        <v>3590</v>
      </c>
      <c r="H785" t="s">
        <v>1714</v>
      </c>
      <c r="I785" t="s">
        <v>3591</v>
      </c>
      <c r="K785" t="str">
        <f>VLOOKUP(H785,'classID''s'!A:B,2,FALSE)</f>
        <v xml:space="preserve">ALL   </v>
      </c>
      <c r="L785" t="str">
        <f>VLOOKUP(H785,'classID''s'!A:C,3,FALSE)</f>
        <v xml:space="preserve">All Classes                   </v>
      </c>
    </row>
    <row r="786" spans="1:12">
      <c r="A786" t="s">
        <v>3239</v>
      </c>
      <c r="B786" t="s">
        <v>3240</v>
      </c>
      <c r="C786" t="s">
        <v>2187</v>
      </c>
      <c r="D786" t="s">
        <v>2187</v>
      </c>
      <c r="E786" t="s">
        <v>2187</v>
      </c>
      <c r="F786" t="s">
        <v>3589</v>
      </c>
      <c r="G786" t="s">
        <v>3590</v>
      </c>
      <c r="H786" t="s">
        <v>3592</v>
      </c>
      <c r="I786" t="s">
        <v>3593</v>
      </c>
      <c r="K786" t="e">
        <f>VLOOKUP(H786,'classID''s'!A:B,2,FALSE)</f>
        <v>#N/A</v>
      </c>
      <c r="L786" t="e">
        <f>VLOOKUP(H786,'classID''s'!A:C,3,FALSE)</f>
        <v>#N/A</v>
      </c>
    </row>
    <row r="787" spans="1:12">
      <c r="A787" t="s">
        <v>3239</v>
      </c>
      <c r="B787" t="s">
        <v>3240</v>
      </c>
      <c r="C787" t="s">
        <v>3594</v>
      </c>
      <c r="D787" t="s">
        <v>2187</v>
      </c>
      <c r="E787" t="s">
        <v>2187</v>
      </c>
      <c r="F787" t="s">
        <v>3595</v>
      </c>
      <c r="G787" t="s">
        <v>3596</v>
      </c>
      <c r="H787" t="s">
        <v>2026</v>
      </c>
      <c r="I787" t="s">
        <v>2026</v>
      </c>
      <c r="K787" t="str">
        <f>VLOOKUP(H787,'classID''s'!A:B,2,FALSE)</f>
        <v xml:space="preserve">ALL   </v>
      </c>
      <c r="L787" t="str">
        <f>VLOOKUP(H787,'classID''s'!A:C,3,FALSE)</f>
        <v xml:space="preserve">All Classes                   </v>
      </c>
    </row>
    <row r="788" spans="1:12">
      <c r="A788" t="s">
        <v>3239</v>
      </c>
      <c r="B788" t="s">
        <v>3240</v>
      </c>
      <c r="C788" t="s">
        <v>3272</v>
      </c>
      <c r="D788" t="s">
        <v>3304</v>
      </c>
      <c r="E788" t="s">
        <v>2187</v>
      </c>
      <c r="F788" t="s">
        <v>3597</v>
      </c>
      <c r="G788" t="s">
        <v>3598</v>
      </c>
      <c r="H788" t="s">
        <v>3599</v>
      </c>
      <c r="I788" t="s">
        <v>3600</v>
      </c>
      <c r="K788" t="e">
        <f>VLOOKUP(H788,'classID''s'!A:B,2,FALSE)</f>
        <v>#N/A</v>
      </c>
      <c r="L788" t="e">
        <f>VLOOKUP(H788,'classID''s'!A:C,3,FALSE)</f>
        <v>#N/A</v>
      </c>
    </row>
    <row r="789" spans="1:12">
      <c r="A789" t="s">
        <v>3239</v>
      </c>
      <c r="B789" t="s">
        <v>3240</v>
      </c>
      <c r="C789" t="s">
        <v>3272</v>
      </c>
      <c r="D789" t="s">
        <v>3304</v>
      </c>
      <c r="E789" t="s">
        <v>2187</v>
      </c>
      <c r="F789" t="s">
        <v>3597</v>
      </c>
      <c r="G789" t="s">
        <v>3598</v>
      </c>
      <c r="H789" t="s">
        <v>3601</v>
      </c>
      <c r="I789" t="s">
        <v>3602</v>
      </c>
      <c r="K789" t="e">
        <f>VLOOKUP(H789,'classID''s'!A:B,2,FALSE)</f>
        <v>#N/A</v>
      </c>
      <c r="L789" t="e">
        <f>VLOOKUP(H789,'classID''s'!A:C,3,FALSE)</f>
        <v>#N/A</v>
      </c>
    </row>
    <row r="790" spans="1:12">
      <c r="A790" t="s">
        <v>3239</v>
      </c>
      <c r="B790" t="s">
        <v>3240</v>
      </c>
      <c r="C790" t="s">
        <v>3272</v>
      </c>
      <c r="D790" t="s">
        <v>3295</v>
      </c>
      <c r="E790" t="s">
        <v>2187</v>
      </c>
      <c r="F790" t="s">
        <v>3603</v>
      </c>
      <c r="G790" t="s">
        <v>3604</v>
      </c>
      <c r="H790" t="s">
        <v>3605</v>
      </c>
      <c r="I790" t="s">
        <v>3606</v>
      </c>
      <c r="K790" t="e">
        <f>VLOOKUP(H790,'classID''s'!A:B,2,FALSE)</f>
        <v>#N/A</v>
      </c>
      <c r="L790" t="e">
        <f>VLOOKUP(H790,'classID''s'!A:C,3,FALSE)</f>
        <v>#N/A</v>
      </c>
    </row>
    <row r="791" spans="1:12">
      <c r="A791" t="s">
        <v>3239</v>
      </c>
      <c r="B791" t="s">
        <v>3240</v>
      </c>
      <c r="C791" t="s">
        <v>3259</v>
      </c>
      <c r="D791" t="s">
        <v>3260</v>
      </c>
      <c r="E791" t="s">
        <v>3253</v>
      </c>
      <c r="F791" t="s">
        <v>3607</v>
      </c>
      <c r="G791" t="s">
        <v>3608</v>
      </c>
      <c r="H791" t="s">
        <v>1595</v>
      </c>
      <c r="I791" t="s">
        <v>3609</v>
      </c>
      <c r="K791" t="str">
        <f>VLOOKUP(H791,'classID''s'!A:B,2,FALSE)</f>
        <v xml:space="preserve">ALL   </v>
      </c>
      <c r="L791" t="str">
        <f>VLOOKUP(H791,'classID''s'!A:C,3,FALSE)</f>
        <v xml:space="preserve">All Classes                   </v>
      </c>
    </row>
    <row r="792" spans="1:12">
      <c r="A792" t="s">
        <v>3239</v>
      </c>
      <c r="B792" t="s">
        <v>3240</v>
      </c>
      <c r="C792" t="s">
        <v>2187</v>
      </c>
      <c r="D792" t="s">
        <v>2187</v>
      </c>
      <c r="E792" t="s">
        <v>2187</v>
      </c>
      <c r="F792" t="s">
        <v>3610</v>
      </c>
      <c r="G792" t="s">
        <v>3611</v>
      </c>
      <c r="H792" t="s">
        <v>1615</v>
      </c>
      <c r="I792" t="s">
        <v>3612</v>
      </c>
      <c r="K792" t="str">
        <f>VLOOKUP(H792,'classID''s'!A:B,2,FALSE)</f>
        <v xml:space="preserve">PG    </v>
      </c>
      <c r="L792" t="str">
        <f>VLOOKUP(H792,'classID''s'!A:C,3,FALSE)</f>
        <v xml:space="preserve">P&amp;G Clients                   </v>
      </c>
    </row>
    <row r="793" spans="1:12">
      <c r="A793" t="s">
        <v>3239</v>
      </c>
      <c r="B793" t="s">
        <v>3240</v>
      </c>
      <c r="C793" t="s">
        <v>2187</v>
      </c>
      <c r="D793" t="s">
        <v>2187</v>
      </c>
      <c r="E793" t="s">
        <v>2187</v>
      </c>
      <c r="F793" t="s">
        <v>3613</v>
      </c>
      <c r="G793" t="s">
        <v>3614</v>
      </c>
      <c r="H793" t="s">
        <v>3615</v>
      </c>
      <c r="I793" t="s">
        <v>3318</v>
      </c>
      <c r="K793" t="e">
        <f>VLOOKUP(H793,'classID''s'!A:B,2,FALSE)</f>
        <v>#N/A</v>
      </c>
      <c r="L793" t="e">
        <f>VLOOKUP(H793,'classID''s'!A:C,3,FALSE)</f>
        <v>#N/A</v>
      </c>
    </row>
    <row r="794" spans="1:12">
      <c r="A794" t="s">
        <v>3239</v>
      </c>
      <c r="B794" t="s">
        <v>3240</v>
      </c>
      <c r="C794" t="s">
        <v>3255</v>
      </c>
      <c r="D794" t="s">
        <v>3253</v>
      </c>
      <c r="E794" t="s">
        <v>2187</v>
      </c>
      <c r="F794" t="s">
        <v>3616</v>
      </c>
      <c r="G794" t="s">
        <v>3617</v>
      </c>
      <c r="H794" t="s">
        <v>1573</v>
      </c>
      <c r="I794" t="s">
        <v>3618</v>
      </c>
      <c r="K794" t="str">
        <f>VLOOKUP(H794,'classID''s'!A:B,2,FALSE)</f>
        <v xml:space="preserve">PG    </v>
      </c>
      <c r="L794" t="str">
        <f>VLOOKUP(H794,'classID''s'!A:C,3,FALSE)</f>
        <v xml:space="preserve">P&amp;G Clients                   </v>
      </c>
    </row>
    <row r="795" spans="1:12">
      <c r="A795" t="s">
        <v>3239</v>
      </c>
      <c r="B795" t="s">
        <v>3240</v>
      </c>
      <c r="C795" t="s">
        <v>3257</v>
      </c>
      <c r="D795" t="s">
        <v>2194</v>
      </c>
      <c r="E795" t="s">
        <v>3253</v>
      </c>
      <c r="F795" t="s">
        <v>3619</v>
      </c>
      <c r="G795" t="s">
        <v>3620</v>
      </c>
      <c r="H795" t="s">
        <v>1654</v>
      </c>
      <c r="I795" t="s">
        <v>3621</v>
      </c>
      <c r="K795" t="str">
        <f>VLOOKUP(H795,'classID''s'!A:B,2,FALSE)</f>
        <v xml:space="preserve">ALL   </v>
      </c>
      <c r="L795" t="str">
        <f>VLOOKUP(H795,'classID''s'!A:C,3,FALSE)</f>
        <v xml:space="preserve">All Classes                   </v>
      </c>
    </row>
    <row r="796" spans="1:12">
      <c r="A796" t="s">
        <v>3239</v>
      </c>
      <c r="B796" t="s">
        <v>3240</v>
      </c>
      <c r="C796" t="s">
        <v>3259</v>
      </c>
      <c r="D796" t="s">
        <v>3262</v>
      </c>
      <c r="E796" t="s">
        <v>3253</v>
      </c>
      <c r="F796" t="s">
        <v>3622</v>
      </c>
      <c r="G796" t="s">
        <v>3623</v>
      </c>
      <c r="H796" t="s">
        <v>3624</v>
      </c>
      <c r="I796" t="s">
        <v>3625</v>
      </c>
      <c r="K796" t="e">
        <f>VLOOKUP(H796,'classID''s'!A:B,2,FALSE)</f>
        <v>#N/A</v>
      </c>
      <c r="L796" t="e">
        <f>VLOOKUP(H796,'classID''s'!A:C,3,FALSE)</f>
        <v>#N/A</v>
      </c>
    </row>
    <row r="797" spans="1:12">
      <c r="A797" t="s">
        <v>3239</v>
      </c>
      <c r="B797" t="s">
        <v>3240</v>
      </c>
      <c r="C797" t="s">
        <v>3267</v>
      </c>
      <c r="D797" t="s">
        <v>2187</v>
      </c>
      <c r="E797" t="s">
        <v>2187</v>
      </c>
      <c r="F797" t="s">
        <v>3626</v>
      </c>
      <c r="G797" t="s">
        <v>3627</v>
      </c>
      <c r="H797" t="s">
        <v>1676</v>
      </c>
      <c r="I797" t="s">
        <v>3628</v>
      </c>
      <c r="K797" t="str">
        <f>VLOOKUP(H797,'classID''s'!A:B,2,FALSE)</f>
        <v xml:space="preserve">ALL   </v>
      </c>
      <c r="L797" t="str">
        <f>VLOOKUP(H797,'classID''s'!A:C,3,FALSE)</f>
        <v xml:space="preserve">All Classes                   </v>
      </c>
    </row>
    <row r="798" spans="1:12">
      <c r="A798" t="s">
        <v>3239</v>
      </c>
      <c r="B798" t="s">
        <v>3240</v>
      </c>
      <c r="C798" t="s">
        <v>3265</v>
      </c>
      <c r="D798" t="s">
        <v>3253</v>
      </c>
      <c r="E798" t="s">
        <v>2187</v>
      </c>
      <c r="F798" t="s">
        <v>3629</v>
      </c>
      <c r="G798" t="s">
        <v>3630</v>
      </c>
      <c r="H798" t="s">
        <v>1690</v>
      </c>
      <c r="I798" t="s">
        <v>3631</v>
      </c>
      <c r="K798" t="str">
        <f>VLOOKUP(H798,'classID''s'!A:B,2,FALSE)</f>
        <v xml:space="preserve">PG    </v>
      </c>
      <c r="L798" t="str">
        <f>VLOOKUP(H798,'classID''s'!A:C,3,FALSE)</f>
        <v xml:space="preserve">P&amp;G Clients                   </v>
      </c>
    </row>
    <row r="799" spans="1:12">
      <c r="A799" t="s">
        <v>3239</v>
      </c>
      <c r="B799" t="s">
        <v>3240</v>
      </c>
      <c r="C799" t="s">
        <v>3272</v>
      </c>
      <c r="D799" t="s">
        <v>3253</v>
      </c>
      <c r="E799" t="s">
        <v>2187</v>
      </c>
      <c r="F799" t="s">
        <v>3632</v>
      </c>
      <c r="G799" t="s">
        <v>3633</v>
      </c>
      <c r="H799" t="s">
        <v>1722</v>
      </c>
      <c r="I799" t="s">
        <v>3634</v>
      </c>
      <c r="K799" t="str">
        <f>VLOOKUP(H799,'classID''s'!A:B,2,FALSE)</f>
        <v xml:space="preserve">PG    </v>
      </c>
      <c r="L799" t="str">
        <f>VLOOKUP(H799,'classID''s'!A:C,3,FALSE)</f>
        <v xml:space="preserve">P&amp;G Clients                   </v>
      </c>
    </row>
    <row r="800" spans="1:12">
      <c r="A800" t="s">
        <v>3239</v>
      </c>
      <c r="B800" t="s">
        <v>3240</v>
      </c>
      <c r="C800" t="s">
        <v>2187</v>
      </c>
      <c r="D800" t="s">
        <v>2187</v>
      </c>
      <c r="E800" t="s">
        <v>2187</v>
      </c>
      <c r="F800" t="s">
        <v>3635</v>
      </c>
      <c r="G800" t="s">
        <v>3636</v>
      </c>
      <c r="H800" t="s">
        <v>3637</v>
      </c>
      <c r="I800" t="s">
        <v>3284</v>
      </c>
      <c r="K800" t="e">
        <f>VLOOKUP(H800,'classID''s'!A:B,2,FALSE)</f>
        <v>#N/A</v>
      </c>
      <c r="L800" t="e">
        <f>VLOOKUP(H800,'classID''s'!A:C,3,FALSE)</f>
        <v>#N/A</v>
      </c>
    </row>
    <row r="801" spans="1:12">
      <c r="A801" t="s">
        <v>3239</v>
      </c>
      <c r="B801" t="s">
        <v>3240</v>
      </c>
      <c r="C801" t="s">
        <v>2187</v>
      </c>
      <c r="D801" t="s">
        <v>2187</v>
      </c>
      <c r="E801" t="s">
        <v>2187</v>
      </c>
      <c r="H801" t="s">
        <v>3638</v>
      </c>
      <c r="I801" t="s">
        <v>3639</v>
      </c>
      <c r="K801" t="e">
        <f>VLOOKUP(H801,'classID''s'!A:B,2,FALSE)</f>
        <v>#N/A</v>
      </c>
      <c r="L801" t="e">
        <f>VLOOKUP(H801,'classID''s'!A:C,3,FALSE)</f>
        <v>#N/A</v>
      </c>
    </row>
    <row r="802" spans="1:12">
      <c r="A802" t="s">
        <v>3239</v>
      </c>
      <c r="B802" t="s">
        <v>3240</v>
      </c>
      <c r="C802" t="s">
        <v>2187</v>
      </c>
      <c r="D802" t="s">
        <v>2187</v>
      </c>
      <c r="E802" t="s">
        <v>2187</v>
      </c>
      <c r="H802" t="s">
        <v>280</v>
      </c>
      <c r="I802" t="s">
        <v>3640</v>
      </c>
      <c r="K802" t="str">
        <f>VLOOKUP(H802,'classID''s'!A:B,2,FALSE)</f>
        <v xml:space="preserve">PG    </v>
      </c>
      <c r="L802" t="str">
        <f>VLOOKUP(H802,'classID''s'!A:C,3,FALSE)</f>
        <v xml:space="preserve">P&amp;G Clients                   </v>
      </c>
    </row>
    <row r="803" spans="1:12">
      <c r="A803" t="s">
        <v>3239</v>
      </c>
      <c r="B803" t="s">
        <v>3240</v>
      </c>
      <c r="C803" t="s">
        <v>2187</v>
      </c>
      <c r="D803" t="s">
        <v>2187</v>
      </c>
      <c r="E803" t="s">
        <v>2187</v>
      </c>
      <c r="H803" t="s">
        <v>282</v>
      </c>
      <c r="I803" t="s">
        <v>3641</v>
      </c>
      <c r="K803" t="str">
        <f>VLOOKUP(H803,'classID''s'!A:B,2,FALSE)</f>
        <v xml:space="preserve">PG    </v>
      </c>
      <c r="L803" t="str">
        <f>VLOOKUP(H803,'classID''s'!A:C,3,FALSE)</f>
        <v xml:space="preserve">P&amp;G Clients                   </v>
      </c>
    </row>
    <row r="804" spans="1:12">
      <c r="A804" t="s">
        <v>3239</v>
      </c>
      <c r="B804" t="s">
        <v>3240</v>
      </c>
      <c r="C804" t="s">
        <v>2187</v>
      </c>
      <c r="D804" t="s">
        <v>2187</v>
      </c>
      <c r="E804" t="s">
        <v>2187</v>
      </c>
      <c r="H804" t="s">
        <v>289</v>
      </c>
      <c r="I804" t="s">
        <v>3642</v>
      </c>
      <c r="K804" t="str">
        <f>VLOOKUP(H804,'classID''s'!A:B,2,FALSE)</f>
        <v xml:space="preserve">PG    </v>
      </c>
      <c r="L804" t="str">
        <f>VLOOKUP(H804,'classID''s'!A:C,3,FALSE)</f>
        <v xml:space="preserve">P&amp;G Clients                   </v>
      </c>
    </row>
    <row r="805" spans="1:12">
      <c r="A805" t="s">
        <v>3239</v>
      </c>
      <c r="B805" t="s">
        <v>3240</v>
      </c>
      <c r="C805" t="s">
        <v>2187</v>
      </c>
      <c r="D805" t="s">
        <v>2187</v>
      </c>
      <c r="E805" t="s">
        <v>2187</v>
      </c>
      <c r="H805" t="s">
        <v>291</v>
      </c>
      <c r="I805" t="s">
        <v>3642</v>
      </c>
      <c r="K805" t="str">
        <f>VLOOKUP(H805,'classID''s'!A:B,2,FALSE)</f>
        <v xml:space="preserve">PG    </v>
      </c>
      <c r="L805" t="str">
        <f>VLOOKUP(H805,'classID''s'!A:C,3,FALSE)</f>
        <v xml:space="preserve">P&amp;G Clients                   </v>
      </c>
    </row>
    <row r="806" spans="1:12">
      <c r="A806" t="s">
        <v>3239</v>
      </c>
      <c r="B806" t="s">
        <v>3240</v>
      </c>
      <c r="C806" t="s">
        <v>2187</v>
      </c>
      <c r="D806" t="s">
        <v>2187</v>
      </c>
      <c r="E806" t="s">
        <v>2187</v>
      </c>
      <c r="H806" t="s">
        <v>292</v>
      </c>
      <c r="I806" t="s">
        <v>3643</v>
      </c>
      <c r="K806" t="str">
        <f>VLOOKUP(H806,'classID''s'!A:B,2,FALSE)</f>
        <v xml:space="preserve">PG    </v>
      </c>
      <c r="L806" t="str">
        <f>VLOOKUP(H806,'classID''s'!A:C,3,FALSE)</f>
        <v xml:space="preserve">P&amp;G Clients                   </v>
      </c>
    </row>
    <row r="807" spans="1:12">
      <c r="A807" t="s">
        <v>3239</v>
      </c>
      <c r="B807" t="s">
        <v>3240</v>
      </c>
      <c r="C807" t="s">
        <v>2187</v>
      </c>
      <c r="D807" t="s">
        <v>2187</v>
      </c>
      <c r="E807" t="s">
        <v>2187</v>
      </c>
      <c r="H807" t="s">
        <v>294</v>
      </c>
      <c r="I807" t="s">
        <v>3643</v>
      </c>
      <c r="K807" t="str">
        <f>VLOOKUP(H807,'classID''s'!A:B,2,FALSE)</f>
        <v xml:space="preserve">PG    </v>
      </c>
      <c r="L807" t="str">
        <f>VLOOKUP(H807,'classID''s'!A:C,3,FALSE)</f>
        <v xml:space="preserve">P&amp;G Clients                   </v>
      </c>
    </row>
    <row r="808" spans="1:12">
      <c r="A808" t="s">
        <v>3239</v>
      </c>
      <c r="B808" t="s">
        <v>3240</v>
      </c>
      <c r="C808" t="s">
        <v>2187</v>
      </c>
      <c r="D808" t="s">
        <v>2187</v>
      </c>
      <c r="E808" t="s">
        <v>2187</v>
      </c>
      <c r="H808" t="s">
        <v>295</v>
      </c>
      <c r="I808" t="s">
        <v>3644</v>
      </c>
      <c r="K808" t="str">
        <f>VLOOKUP(H808,'classID''s'!A:B,2,FALSE)</f>
        <v xml:space="preserve">PG    </v>
      </c>
      <c r="L808" t="str">
        <f>VLOOKUP(H808,'classID''s'!A:C,3,FALSE)</f>
        <v xml:space="preserve">P&amp;G Clients                   </v>
      </c>
    </row>
    <row r="809" spans="1:12">
      <c r="A809" t="s">
        <v>3239</v>
      </c>
      <c r="B809" t="s">
        <v>3240</v>
      </c>
      <c r="C809" t="s">
        <v>2187</v>
      </c>
      <c r="D809" t="s">
        <v>2187</v>
      </c>
      <c r="E809" t="s">
        <v>2187</v>
      </c>
      <c r="H809" t="s">
        <v>297</v>
      </c>
      <c r="I809" t="s">
        <v>3644</v>
      </c>
      <c r="K809" t="str">
        <f>VLOOKUP(H809,'classID''s'!A:B,2,FALSE)</f>
        <v xml:space="preserve">PG    </v>
      </c>
      <c r="L809" t="str">
        <f>VLOOKUP(H809,'classID''s'!A:C,3,FALSE)</f>
        <v xml:space="preserve">P&amp;G Clients                   </v>
      </c>
    </row>
    <row r="810" spans="1:12">
      <c r="A810" t="s">
        <v>3239</v>
      </c>
      <c r="B810" t="s">
        <v>3240</v>
      </c>
      <c r="C810" t="s">
        <v>2187</v>
      </c>
      <c r="D810" t="s">
        <v>2187</v>
      </c>
      <c r="E810" t="s">
        <v>2187</v>
      </c>
      <c r="H810" t="s">
        <v>1900</v>
      </c>
      <c r="I810" t="s">
        <v>3645</v>
      </c>
      <c r="K810" t="str">
        <f>VLOOKUP(H810,'classID''s'!A:B,2,FALSE)</f>
        <v xml:space="preserve">PG    </v>
      </c>
      <c r="L810" t="str">
        <f>VLOOKUP(H810,'classID''s'!A:C,3,FALSE)</f>
        <v xml:space="preserve">P&amp;G Clients                   </v>
      </c>
    </row>
    <row r="811" spans="1:12">
      <c r="A811" t="s">
        <v>3239</v>
      </c>
      <c r="B811" t="s">
        <v>3240</v>
      </c>
      <c r="C811" t="s">
        <v>2187</v>
      </c>
      <c r="D811" t="s">
        <v>2187</v>
      </c>
      <c r="E811" t="s">
        <v>2187</v>
      </c>
      <c r="H811" t="s">
        <v>1912</v>
      </c>
      <c r="I811" t="s">
        <v>3646</v>
      </c>
      <c r="K811" t="str">
        <f>VLOOKUP(H811,'classID''s'!A:B,2,FALSE)</f>
        <v xml:space="preserve">PG    </v>
      </c>
      <c r="L811" t="str">
        <f>VLOOKUP(H811,'classID''s'!A:C,3,FALSE)</f>
        <v xml:space="preserve">P&amp;G Clients                   </v>
      </c>
    </row>
    <row r="812" spans="1:12">
      <c r="A812" t="s">
        <v>3239</v>
      </c>
      <c r="B812" t="s">
        <v>3240</v>
      </c>
      <c r="C812" t="s">
        <v>2187</v>
      </c>
      <c r="D812" t="s">
        <v>2187</v>
      </c>
      <c r="E812" t="s">
        <v>2187</v>
      </c>
      <c r="H812" t="s">
        <v>1629</v>
      </c>
      <c r="I812" t="s">
        <v>1630</v>
      </c>
      <c r="K812" t="str">
        <f>VLOOKUP(H812,'classID''s'!A:B,2,FALSE)</f>
        <v xml:space="preserve">PG    </v>
      </c>
      <c r="L812" t="str">
        <f>VLOOKUP(H812,'classID''s'!A:C,3,FALSE)</f>
        <v xml:space="preserve">P&amp;G Clients                   </v>
      </c>
    </row>
    <row r="813" spans="1:12">
      <c r="A813" t="s">
        <v>3239</v>
      </c>
      <c r="B813" t="s">
        <v>3240</v>
      </c>
      <c r="C813" t="s">
        <v>2187</v>
      </c>
      <c r="D813" t="s">
        <v>2187</v>
      </c>
      <c r="E813" t="s">
        <v>2187</v>
      </c>
      <c r="H813" t="s">
        <v>3647</v>
      </c>
      <c r="I813" t="s">
        <v>3648</v>
      </c>
      <c r="K813" t="e">
        <f>VLOOKUP(H813,'classID''s'!A:B,2,FALSE)</f>
        <v>#N/A</v>
      </c>
      <c r="L813" t="e">
        <f>VLOOKUP(H813,'classID''s'!A:C,3,FALSE)</f>
        <v>#N/A</v>
      </c>
    </row>
    <row r="814" spans="1:12">
      <c r="A814" t="s">
        <v>3239</v>
      </c>
      <c r="B814" t="s">
        <v>3240</v>
      </c>
      <c r="C814" t="s">
        <v>2187</v>
      </c>
      <c r="D814" t="s">
        <v>2187</v>
      </c>
      <c r="E814" t="s">
        <v>2187</v>
      </c>
      <c r="H814" t="s">
        <v>1694</v>
      </c>
      <c r="I814" t="s">
        <v>3649</v>
      </c>
      <c r="K814" t="str">
        <f>VLOOKUP(H814,'classID''s'!A:B,2,FALSE)</f>
        <v xml:space="preserve">PG    </v>
      </c>
      <c r="L814" t="str">
        <f>VLOOKUP(H814,'classID''s'!A:C,3,FALSE)</f>
        <v xml:space="preserve">P&amp;G Clients                   </v>
      </c>
    </row>
    <row r="815" spans="1:12">
      <c r="A815" t="s">
        <v>3239</v>
      </c>
      <c r="B815" t="s">
        <v>3650</v>
      </c>
      <c r="C815" t="s">
        <v>3567</v>
      </c>
      <c r="D815" t="s">
        <v>2187</v>
      </c>
      <c r="E815" t="s">
        <v>2187</v>
      </c>
      <c r="F815" t="s">
        <v>3651</v>
      </c>
      <c r="G815" t="s">
        <v>3652</v>
      </c>
      <c r="H815" t="s">
        <v>3653</v>
      </c>
      <c r="I815" t="s">
        <v>3652</v>
      </c>
      <c r="K815" t="e">
        <f>VLOOKUP(H815,'classID''s'!A:B,2,FALSE)</f>
        <v>#N/A</v>
      </c>
      <c r="L815" t="e">
        <f>VLOOKUP(H815,'classID''s'!A:C,3,FALSE)</f>
        <v>#N/A</v>
      </c>
    </row>
    <row r="816" spans="1:12">
      <c r="A816" t="s">
        <v>3239</v>
      </c>
      <c r="B816" t="s">
        <v>3650</v>
      </c>
      <c r="C816" t="s">
        <v>2187</v>
      </c>
      <c r="D816" t="s">
        <v>2187</v>
      </c>
      <c r="E816" t="s">
        <v>2187</v>
      </c>
      <c r="F816" t="s">
        <v>3651</v>
      </c>
      <c r="G816" t="s">
        <v>3652</v>
      </c>
      <c r="H816" t="s">
        <v>1587</v>
      </c>
      <c r="I816" t="s">
        <v>3654</v>
      </c>
      <c r="K816" t="str">
        <f>VLOOKUP(H816,'classID''s'!A:B,2,FALSE)</f>
        <v xml:space="preserve">PG    </v>
      </c>
      <c r="L816" t="str">
        <f>VLOOKUP(H816,'classID''s'!A:C,3,FALSE)</f>
        <v xml:space="preserve">P&amp;G Clients                   </v>
      </c>
    </row>
    <row r="817" spans="1:12">
      <c r="A817" t="s">
        <v>3239</v>
      </c>
      <c r="B817" t="s">
        <v>3650</v>
      </c>
      <c r="C817" t="s">
        <v>2187</v>
      </c>
      <c r="D817" t="s">
        <v>2187</v>
      </c>
      <c r="E817" t="s">
        <v>2187</v>
      </c>
      <c r="F817" t="s">
        <v>3651</v>
      </c>
      <c r="G817" t="s">
        <v>3652</v>
      </c>
      <c r="H817" t="s">
        <v>1589</v>
      </c>
      <c r="I817" t="s">
        <v>3655</v>
      </c>
      <c r="K817" t="str">
        <f>VLOOKUP(H817,'classID''s'!A:B,2,FALSE)</f>
        <v xml:space="preserve">PG    </v>
      </c>
      <c r="L817" t="str">
        <f>VLOOKUP(H817,'classID''s'!A:C,3,FALSE)</f>
        <v xml:space="preserve">P&amp;G Clients                   </v>
      </c>
    </row>
    <row r="818" spans="1:12">
      <c r="A818" t="s">
        <v>3239</v>
      </c>
      <c r="B818" t="s">
        <v>3650</v>
      </c>
      <c r="C818" t="s">
        <v>3656</v>
      </c>
      <c r="D818" t="s">
        <v>2187</v>
      </c>
      <c r="E818" t="s">
        <v>2187</v>
      </c>
      <c r="F818" t="s">
        <v>3657</v>
      </c>
      <c r="G818" t="s">
        <v>3658</v>
      </c>
      <c r="H818" t="s">
        <v>3659</v>
      </c>
      <c r="I818" t="s">
        <v>3660</v>
      </c>
      <c r="K818" t="e">
        <f>VLOOKUP(H818,'classID''s'!A:B,2,FALSE)</f>
        <v>#N/A</v>
      </c>
      <c r="L818" t="e">
        <f>VLOOKUP(H818,'classID''s'!A:C,3,FALSE)</f>
        <v>#N/A</v>
      </c>
    </row>
    <row r="819" spans="1:12">
      <c r="A819" t="s">
        <v>3239</v>
      </c>
      <c r="B819" t="s">
        <v>3650</v>
      </c>
      <c r="C819" t="s">
        <v>2187</v>
      </c>
      <c r="D819" t="s">
        <v>2187</v>
      </c>
      <c r="E819" t="s">
        <v>2187</v>
      </c>
      <c r="F819" t="s">
        <v>3657</v>
      </c>
      <c r="G819" t="s">
        <v>3658</v>
      </c>
      <c r="H819" t="s">
        <v>1768</v>
      </c>
      <c r="I819" t="s">
        <v>1769</v>
      </c>
      <c r="K819" t="str">
        <f>VLOOKUP(H819,'classID''s'!A:B,2,FALSE)</f>
        <v xml:space="preserve">PG    </v>
      </c>
      <c r="L819" t="str">
        <f>VLOOKUP(H819,'classID''s'!A:C,3,FALSE)</f>
        <v xml:space="preserve">P&amp;G Clients                   </v>
      </c>
    </row>
    <row r="820" spans="1:12">
      <c r="A820" t="s">
        <v>3239</v>
      </c>
      <c r="B820" t="s">
        <v>3650</v>
      </c>
      <c r="C820" t="s">
        <v>3661</v>
      </c>
      <c r="D820" t="s">
        <v>2187</v>
      </c>
      <c r="E820" t="s">
        <v>2187</v>
      </c>
      <c r="F820" t="s">
        <v>3662</v>
      </c>
      <c r="G820" t="s">
        <v>3663</v>
      </c>
      <c r="H820" t="s">
        <v>3664</v>
      </c>
      <c r="I820" t="s">
        <v>3661</v>
      </c>
      <c r="K820" t="e">
        <f>VLOOKUP(H820,'classID''s'!A:B,2,FALSE)</f>
        <v>#N/A</v>
      </c>
      <c r="L820" t="e">
        <f>VLOOKUP(H820,'classID''s'!A:C,3,FALSE)</f>
        <v>#N/A</v>
      </c>
    </row>
    <row r="821" spans="1:12">
      <c r="A821" t="s">
        <v>3239</v>
      </c>
      <c r="B821" t="s">
        <v>3650</v>
      </c>
      <c r="C821" t="s">
        <v>2187</v>
      </c>
      <c r="D821" t="s">
        <v>2187</v>
      </c>
      <c r="E821" t="s">
        <v>2187</v>
      </c>
      <c r="F821" t="s">
        <v>3662</v>
      </c>
      <c r="G821" t="s">
        <v>3663</v>
      </c>
      <c r="H821" t="s">
        <v>3665</v>
      </c>
      <c r="I821" t="s">
        <v>3666</v>
      </c>
      <c r="K821" t="e">
        <f>VLOOKUP(H821,'classID''s'!A:B,2,FALSE)</f>
        <v>#N/A</v>
      </c>
      <c r="L821" t="e">
        <f>VLOOKUP(H821,'classID''s'!A:C,3,FALSE)</f>
        <v>#N/A</v>
      </c>
    </row>
    <row r="822" spans="1:12">
      <c r="A822" t="s">
        <v>3239</v>
      </c>
      <c r="B822" t="s">
        <v>3650</v>
      </c>
      <c r="C822" t="s">
        <v>2187</v>
      </c>
      <c r="D822" t="s">
        <v>2187</v>
      </c>
      <c r="E822" t="s">
        <v>2187</v>
      </c>
      <c r="F822" t="s">
        <v>3662</v>
      </c>
      <c r="G822" t="s">
        <v>3663</v>
      </c>
      <c r="H822" t="s">
        <v>1926</v>
      </c>
      <c r="I822" t="s">
        <v>3667</v>
      </c>
      <c r="K822" t="str">
        <f>VLOOKUP(H822,'classID''s'!A:B,2,FALSE)</f>
        <v xml:space="preserve">PG    </v>
      </c>
      <c r="L822" t="str">
        <f>VLOOKUP(H822,'classID''s'!A:C,3,FALSE)</f>
        <v xml:space="preserve">P&amp;G Clients                   </v>
      </c>
    </row>
    <row r="823" spans="1:12">
      <c r="A823" t="s">
        <v>3239</v>
      </c>
      <c r="B823" t="s">
        <v>3650</v>
      </c>
      <c r="C823" t="s">
        <v>3668</v>
      </c>
      <c r="D823" t="s">
        <v>2187</v>
      </c>
      <c r="E823" t="s">
        <v>2187</v>
      </c>
      <c r="F823" t="s">
        <v>3669</v>
      </c>
      <c r="G823" t="s">
        <v>3670</v>
      </c>
      <c r="H823" t="s">
        <v>3671</v>
      </c>
      <c r="I823" t="s">
        <v>3672</v>
      </c>
      <c r="K823" t="e">
        <f>VLOOKUP(H823,'classID''s'!A:B,2,FALSE)</f>
        <v>#N/A</v>
      </c>
      <c r="L823" t="e">
        <f>VLOOKUP(H823,'classID''s'!A:C,3,FALSE)</f>
        <v>#N/A</v>
      </c>
    </row>
    <row r="824" spans="1:12">
      <c r="A824" t="s">
        <v>3239</v>
      </c>
      <c r="B824" t="s">
        <v>3650</v>
      </c>
      <c r="C824" t="s">
        <v>3259</v>
      </c>
      <c r="D824" t="s">
        <v>3575</v>
      </c>
      <c r="E824" t="s">
        <v>2187</v>
      </c>
      <c r="F824" t="s">
        <v>3576</v>
      </c>
      <c r="G824" t="s">
        <v>3577</v>
      </c>
      <c r="H824" t="s">
        <v>3673</v>
      </c>
      <c r="I824" t="s">
        <v>3674</v>
      </c>
      <c r="K824" t="e">
        <f>VLOOKUP(H824,'classID''s'!A:B,2,FALSE)</f>
        <v>#N/A</v>
      </c>
      <c r="L824" t="e">
        <f>VLOOKUP(H824,'classID''s'!A:C,3,FALSE)</f>
        <v>#N/A</v>
      </c>
    </row>
    <row r="825" spans="1:12">
      <c r="A825" t="s">
        <v>3239</v>
      </c>
      <c r="B825" t="s">
        <v>3650</v>
      </c>
      <c r="C825" t="s">
        <v>2187</v>
      </c>
      <c r="D825" t="s">
        <v>2187</v>
      </c>
      <c r="E825" t="s">
        <v>2187</v>
      </c>
      <c r="F825" t="s">
        <v>3576</v>
      </c>
      <c r="G825" t="s">
        <v>3577</v>
      </c>
      <c r="H825" t="s">
        <v>3675</v>
      </c>
      <c r="I825" t="s">
        <v>3676</v>
      </c>
      <c r="K825" t="e">
        <f>VLOOKUP(H825,'classID''s'!A:B,2,FALSE)</f>
        <v>#N/A</v>
      </c>
      <c r="L825" t="e">
        <f>VLOOKUP(H825,'classID''s'!A:C,3,FALSE)</f>
        <v>#N/A</v>
      </c>
    </row>
    <row r="826" spans="1:12">
      <c r="A826" t="s">
        <v>3239</v>
      </c>
      <c r="B826" t="s">
        <v>3650</v>
      </c>
      <c r="C826" t="s">
        <v>3677</v>
      </c>
      <c r="D826" t="s">
        <v>2187</v>
      </c>
      <c r="E826" t="s">
        <v>2187</v>
      </c>
      <c r="F826" t="s">
        <v>3678</v>
      </c>
      <c r="G826" t="s">
        <v>3679</v>
      </c>
      <c r="H826" t="s">
        <v>3680</v>
      </c>
      <c r="I826" t="s">
        <v>3681</v>
      </c>
      <c r="K826" t="e">
        <f>VLOOKUP(H826,'classID''s'!A:B,2,FALSE)</f>
        <v>#N/A</v>
      </c>
      <c r="L826" t="e">
        <f>VLOOKUP(H826,'classID''s'!A:C,3,FALSE)</f>
        <v>#N/A</v>
      </c>
    </row>
    <row r="827" spans="1:12">
      <c r="A827" t="s">
        <v>3239</v>
      </c>
      <c r="B827" t="s">
        <v>3650</v>
      </c>
      <c r="C827" t="s">
        <v>2187</v>
      </c>
      <c r="D827" t="s">
        <v>2187</v>
      </c>
      <c r="E827" t="s">
        <v>2187</v>
      </c>
      <c r="F827" t="s">
        <v>3678</v>
      </c>
      <c r="G827" t="s">
        <v>3679</v>
      </c>
      <c r="H827" t="s">
        <v>1951</v>
      </c>
      <c r="I827" t="s">
        <v>3682</v>
      </c>
      <c r="K827" t="str">
        <f>VLOOKUP(H827,'classID''s'!A:B,2,FALSE)</f>
        <v xml:space="preserve">PG    </v>
      </c>
      <c r="L827" t="str">
        <f>VLOOKUP(H827,'classID''s'!A:C,3,FALSE)</f>
        <v xml:space="preserve">P&amp;G Clients                   </v>
      </c>
    </row>
    <row r="828" spans="1:12">
      <c r="A828" t="s">
        <v>3239</v>
      </c>
      <c r="B828" t="s">
        <v>3650</v>
      </c>
      <c r="C828" t="s">
        <v>2187</v>
      </c>
      <c r="D828" t="s">
        <v>2187</v>
      </c>
      <c r="E828" t="s">
        <v>2187</v>
      </c>
      <c r="F828" t="s">
        <v>3678</v>
      </c>
      <c r="G828" t="s">
        <v>3679</v>
      </c>
      <c r="H828" t="s">
        <v>1949</v>
      </c>
      <c r="I828" t="s">
        <v>3683</v>
      </c>
      <c r="K828" t="str">
        <f>VLOOKUP(H828,'classID''s'!A:B,2,FALSE)</f>
        <v xml:space="preserve">PG    </v>
      </c>
      <c r="L828" t="str">
        <f>VLOOKUP(H828,'classID''s'!A:C,3,FALSE)</f>
        <v xml:space="preserve">P&amp;G Clients                   </v>
      </c>
    </row>
    <row r="829" spans="1:12">
      <c r="A829" t="s">
        <v>3239</v>
      </c>
      <c r="B829" t="s">
        <v>3650</v>
      </c>
      <c r="C829" t="s">
        <v>3684</v>
      </c>
      <c r="D829" t="s">
        <v>2187</v>
      </c>
      <c r="E829" t="s">
        <v>2187</v>
      </c>
      <c r="F829" t="s">
        <v>3685</v>
      </c>
      <c r="G829" t="s">
        <v>3686</v>
      </c>
      <c r="H829" t="s">
        <v>3687</v>
      </c>
      <c r="I829" t="s">
        <v>3688</v>
      </c>
      <c r="K829" t="e">
        <f>VLOOKUP(H829,'classID''s'!A:B,2,FALSE)</f>
        <v>#N/A</v>
      </c>
      <c r="L829" t="e">
        <f>VLOOKUP(H829,'classID''s'!A:C,3,FALSE)</f>
        <v>#N/A</v>
      </c>
    </row>
    <row r="830" spans="1:12">
      <c r="A830" t="s">
        <v>3239</v>
      </c>
      <c r="B830" t="s">
        <v>3650</v>
      </c>
      <c r="C830" t="s">
        <v>3668</v>
      </c>
      <c r="D830" t="s">
        <v>2187</v>
      </c>
      <c r="E830" t="s">
        <v>2187</v>
      </c>
      <c r="F830" t="s">
        <v>3689</v>
      </c>
      <c r="G830" t="s">
        <v>3690</v>
      </c>
      <c r="H830" t="s">
        <v>3691</v>
      </c>
      <c r="I830" t="s">
        <v>3692</v>
      </c>
      <c r="K830" t="e">
        <f>VLOOKUP(H830,'classID''s'!A:B,2,FALSE)</f>
        <v>#N/A</v>
      </c>
      <c r="L830" t="e">
        <f>VLOOKUP(H830,'classID''s'!A:C,3,FALSE)</f>
        <v>#N/A</v>
      </c>
    </row>
    <row r="831" spans="1:12">
      <c r="A831" t="s">
        <v>3239</v>
      </c>
      <c r="B831" t="s">
        <v>3650</v>
      </c>
      <c r="C831" t="s">
        <v>3668</v>
      </c>
      <c r="D831" t="s">
        <v>2187</v>
      </c>
      <c r="E831" t="s">
        <v>2187</v>
      </c>
      <c r="F831" t="s">
        <v>3689</v>
      </c>
      <c r="G831" t="s">
        <v>3690</v>
      </c>
      <c r="H831" t="s">
        <v>3693</v>
      </c>
      <c r="I831" t="s">
        <v>3694</v>
      </c>
      <c r="K831" t="e">
        <f>VLOOKUP(H831,'classID''s'!A:B,2,FALSE)</f>
        <v>#N/A</v>
      </c>
      <c r="L831" t="e">
        <f>VLOOKUP(H831,'classID''s'!A:C,3,FALSE)</f>
        <v>#N/A</v>
      </c>
    </row>
    <row r="832" spans="1:12">
      <c r="A832" t="s">
        <v>3239</v>
      </c>
      <c r="B832" t="s">
        <v>3650</v>
      </c>
      <c r="C832" t="s">
        <v>2026</v>
      </c>
      <c r="D832" t="s">
        <v>2187</v>
      </c>
      <c r="E832" t="s">
        <v>2187</v>
      </c>
      <c r="F832" t="s">
        <v>3689</v>
      </c>
      <c r="G832" t="s">
        <v>3690</v>
      </c>
      <c r="H832" t="s">
        <v>3695</v>
      </c>
      <c r="I832" t="s">
        <v>2026</v>
      </c>
      <c r="K832" t="e">
        <f>VLOOKUP(H832,'classID''s'!A:B,2,FALSE)</f>
        <v>#N/A</v>
      </c>
      <c r="L832" t="e">
        <f>VLOOKUP(H832,'classID''s'!A:C,3,FALSE)</f>
        <v>#N/A</v>
      </c>
    </row>
    <row r="833" spans="1:12">
      <c r="A833" t="s">
        <v>3239</v>
      </c>
      <c r="B833" t="s">
        <v>3650</v>
      </c>
      <c r="C833" t="s">
        <v>2187</v>
      </c>
      <c r="D833" t="s">
        <v>2187</v>
      </c>
      <c r="E833" t="s">
        <v>2187</v>
      </c>
      <c r="F833" t="s">
        <v>3689</v>
      </c>
      <c r="G833" t="s">
        <v>3690</v>
      </c>
      <c r="H833" t="s">
        <v>3696</v>
      </c>
      <c r="I833" t="s">
        <v>3697</v>
      </c>
      <c r="K833" t="e">
        <f>VLOOKUP(H833,'classID''s'!A:B,2,FALSE)</f>
        <v>#N/A</v>
      </c>
      <c r="L833" t="e">
        <f>VLOOKUP(H833,'classID''s'!A:C,3,FALSE)</f>
        <v>#N/A</v>
      </c>
    </row>
    <row r="834" spans="1:12">
      <c r="A834" t="s">
        <v>3239</v>
      </c>
      <c r="B834" t="s">
        <v>3650</v>
      </c>
      <c r="C834" t="s">
        <v>2187</v>
      </c>
      <c r="D834" t="s">
        <v>2187</v>
      </c>
      <c r="E834" t="s">
        <v>2187</v>
      </c>
      <c r="H834" t="s">
        <v>3698</v>
      </c>
      <c r="I834" t="s">
        <v>3699</v>
      </c>
      <c r="K834" t="e">
        <f>VLOOKUP(H834,'classID''s'!A:B,2,FALSE)</f>
        <v>#N/A</v>
      </c>
      <c r="L834" t="e">
        <f>VLOOKUP(H834,'classID''s'!A:C,3,FALSE)</f>
        <v>#N/A</v>
      </c>
    </row>
    <row r="835" spans="1:12">
      <c r="A835" t="s">
        <v>3239</v>
      </c>
      <c r="B835" t="s">
        <v>3650</v>
      </c>
      <c r="C835" t="s">
        <v>2187</v>
      </c>
      <c r="D835" t="s">
        <v>2187</v>
      </c>
      <c r="E835" t="s">
        <v>2187</v>
      </c>
      <c r="H835" t="s">
        <v>3700</v>
      </c>
      <c r="I835" t="s">
        <v>3701</v>
      </c>
      <c r="K835" t="e">
        <f>VLOOKUP(H835,'classID''s'!A:B,2,FALSE)</f>
        <v>#N/A</v>
      </c>
      <c r="L835" t="e">
        <f>VLOOKUP(H835,'classID''s'!A:C,3,FALSE)</f>
        <v>#N/A</v>
      </c>
    </row>
    <row r="836" spans="1:12">
      <c r="A836" t="s">
        <v>3239</v>
      </c>
      <c r="B836" t="s">
        <v>3650</v>
      </c>
      <c r="C836" t="s">
        <v>2187</v>
      </c>
      <c r="D836" t="s">
        <v>2187</v>
      </c>
      <c r="E836" t="s">
        <v>2187</v>
      </c>
      <c r="H836" t="s">
        <v>3702</v>
      </c>
      <c r="I836" t="s">
        <v>3703</v>
      </c>
      <c r="K836" t="e">
        <f>VLOOKUP(H836,'classID''s'!A:B,2,FALSE)</f>
        <v>#N/A</v>
      </c>
      <c r="L836" t="e">
        <f>VLOOKUP(H836,'classID''s'!A:C,3,FALSE)</f>
        <v>#N/A</v>
      </c>
    </row>
    <row r="837" spans="1:12">
      <c r="A837" t="s">
        <v>3239</v>
      </c>
      <c r="B837" t="s">
        <v>2188</v>
      </c>
      <c r="C837" t="s">
        <v>3704</v>
      </c>
      <c r="D837" t="s">
        <v>2187</v>
      </c>
      <c r="E837" t="s">
        <v>2187</v>
      </c>
      <c r="F837" t="s">
        <v>2189</v>
      </c>
      <c r="G837" t="s">
        <v>2190</v>
      </c>
      <c r="H837" t="s">
        <v>3705</v>
      </c>
      <c r="I837" t="s">
        <v>3706</v>
      </c>
      <c r="K837" t="e">
        <f>VLOOKUP(H837,'classID''s'!A:B,2,FALSE)</f>
        <v>#N/A</v>
      </c>
      <c r="L837" t="e">
        <f>VLOOKUP(H837,'classID''s'!A:C,3,FALSE)</f>
        <v>#N/A</v>
      </c>
    </row>
    <row r="838" spans="1:12">
      <c r="A838" t="s">
        <v>3239</v>
      </c>
      <c r="B838" t="s">
        <v>2188</v>
      </c>
      <c r="C838" t="s">
        <v>3704</v>
      </c>
      <c r="D838" t="s">
        <v>2187</v>
      </c>
      <c r="E838" t="s">
        <v>2187</v>
      </c>
      <c r="F838" t="s">
        <v>2189</v>
      </c>
      <c r="G838" t="s">
        <v>2190</v>
      </c>
      <c r="H838" t="s">
        <v>3707</v>
      </c>
      <c r="I838" t="s">
        <v>3708</v>
      </c>
      <c r="K838" t="e">
        <f>VLOOKUP(H838,'classID''s'!A:B,2,FALSE)</f>
        <v>#N/A</v>
      </c>
      <c r="L838" t="e">
        <f>VLOOKUP(H838,'classID''s'!A:C,3,FALSE)</f>
        <v>#N/A</v>
      </c>
    </row>
    <row r="839" spans="1:12">
      <c r="A839" t="s">
        <v>3239</v>
      </c>
      <c r="B839" t="s">
        <v>2188</v>
      </c>
      <c r="C839" t="s">
        <v>3704</v>
      </c>
      <c r="D839" t="s">
        <v>2187</v>
      </c>
      <c r="E839" t="s">
        <v>2187</v>
      </c>
      <c r="F839" t="s">
        <v>2189</v>
      </c>
      <c r="G839" t="s">
        <v>2190</v>
      </c>
      <c r="H839" t="s">
        <v>3709</v>
      </c>
      <c r="I839" t="s">
        <v>3710</v>
      </c>
      <c r="K839" t="e">
        <f>VLOOKUP(H839,'classID''s'!A:B,2,FALSE)</f>
        <v>#N/A</v>
      </c>
      <c r="L839" t="e">
        <f>VLOOKUP(H839,'classID''s'!A:C,3,FALSE)</f>
        <v>#N/A</v>
      </c>
    </row>
    <row r="840" spans="1:12">
      <c r="A840" t="s">
        <v>3239</v>
      </c>
      <c r="B840" t="s">
        <v>2188</v>
      </c>
      <c r="C840" t="s">
        <v>3704</v>
      </c>
      <c r="D840" t="s">
        <v>2187</v>
      </c>
      <c r="E840" t="s">
        <v>2187</v>
      </c>
      <c r="F840" t="s">
        <v>2189</v>
      </c>
      <c r="G840" t="s">
        <v>2190</v>
      </c>
      <c r="H840" t="s">
        <v>3711</v>
      </c>
      <c r="I840" t="s">
        <v>3712</v>
      </c>
      <c r="K840" t="e">
        <f>VLOOKUP(H840,'classID''s'!A:B,2,FALSE)</f>
        <v>#N/A</v>
      </c>
      <c r="L840" t="e">
        <f>VLOOKUP(H840,'classID''s'!A:C,3,FALSE)</f>
        <v>#N/A</v>
      </c>
    </row>
    <row r="841" spans="1:12">
      <c r="A841" t="s">
        <v>3239</v>
      </c>
      <c r="B841" t="s">
        <v>2188</v>
      </c>
      <c r="C841" t="s">
        <v>3704</v>
      </c>
      <c r="D841" t="s">
        <v>2187</v>
      </c>
      <c r="E841" t="s">
        <v>2187</v>
      </c>
      <c r="F841" t="s">
        <v>2189</v>
      </c>
      <c r="G841" t="s">
        <v>2190</v>
      </c>
      <c r="H841" t="s">
        <v>3713</v>
      </c>
      <c r="I841" t="s">
        <v>3714</v>
      </c>
      <c r="K841" t="e">
        <f>VLOOKUP(H841,'classID''s'!A:B,2,FALSE)</f>
        <v>#N/A</v>
      </c>
      <c r="L841" t="e">
        <f>VLOOKUP(H841,'classID''s'!A:C,3,FALSE)</f>
        <v>#N/A</v>
      </c>
    </row>
    <row r="842" spans="1:12">
      <c r="A842" t="s">
        <v>3239</v>
      </c>
      <c r="B842" t="s">
        <v>2188</v>
      </c>
      <c r="C842" t="s">
        <v>3704</v>
      </c>
      <c r="D842" t="s">
        <v>2187</v>
      </c>
      <c r="E842" t="s">
        <v>2187</v>
      </c>
      <c r="F842" t="s">
        <v>2189</v>
      </c>
      <c r="G842" t="s">
        <v>2190</v>
      </c>
      <c r="H842" t="s">
        <v>417</v>
      </c>
      <c r="I842" t="s">
        <v>3339</v>
      </c>
      <c r="K842" t="str">
        <f>VLOOKUP(H842,'classID''s'!A:B,2,FALSE)</f>
        <v>OMNICM</v>
      </c>
      <c r="L842" t="str">
        <f>VLOOKUP(H842,'classID''s'!A:C,3,FALSE)</f>
        <v xml:space="preserve">Omnicom Agency Billing        </v>
      </c>
    </row>
    <row r="843" spans="1:12">
      <c r="A843" t="s">
        <v>3239</v>
      </c>
      <c r="B843" t="s">
        <v>2188</v>
      </c>
      <c r="C843" t="s">
        <v>3704</v>
      </c>
      <c r="D843" t="s">
        <v>2187</v>
      </c>
      <c r="E843" t="s">
        <v>2187</v>
      </c>
      <c r="F843" t="s">
        <v>2189</v>
      </c>
      <c r="G843" t="s">
        <v>2190</v>
      </c>
      <c r="H843" t="s">
        <v>3715</v>
      </c>
      <c r="I843" t="s">
        <v>3716</v>
      </c>
      <c r="K843" t="e">
        <f>VLOOKUP(H843,'classID''s'!A:B,2,FALSE)</f>
        <v>#N/A</v>
      </c>
      <c r="L843" t="e">
        <f>VLOOKUP(H843,'classID''s'!A:C,3,FALSE)</f>
        <v>#N/A</v>
      </c>
    </row>
    <row r="844" spans="1:12">
      <c r="A844" t="s">
        <v>3239</v>
      </c>
      <c r="B844" t="s">
        <v>2188</v>
      </c>
      <c r="C844" t="s">
        <v>3704</v>
      </c>
      <c r="D844" t="s">
        <v>2187</v>
      </c>
      <c r="E844" t="s">
        <v>2187</v>
      </c>
      <c r="F844" t="s">
        <v>2189</v>
      </c>
      <c r="G844" t="s">
        <v>2190</v>
      </c>
      <c r="H844" t="s">
        <v>424</v>
      </c>
      <c r="I844" t="s">
        <v>3717</v>
      </c>
      <c r="K844" t="str">
        <f>VLOOKUP(H844,'classID''s'!A:B,2,FALSE)</f>
        <v>OMNICM</v>
      </c>
      <c r="L844" t="str">
        <f>VLOOKUP(H844,'classID''s'!A:C,3,FALSE)</f>
        <v xml:space="preserve">Omnicom Agency Billing        </v>
      </c>
    </row>
    <row r="845" spans="1:12">
      <c r="A845" t="s">
        <v>3239</v>
      </c>
      <c r="B845" t="s">
        <v>2188</v>
      </c>
      <c r="C845" t="s">
        <v>3704</v>
      </c>
      <c r="D845" t="s">
        <v>2187</v>
      </c>
      <c r="E845" t="s">
        <v>2187</v>
      </c>
      <c r="F845" t="s">
        <v>2189</v>
      </c>
      <c r="G845" t="s">
        <v>2190</v>
      </c>
      <c r="H845" t="s">
        <v>3718</v>
      </c>
      <c r="I845" t="s">
        <v>3719</v>
      </c>
      <c r="K845" t="e">
        <f>VLOOKUP(H845,'classID''s'!A:B,2,FALSE)</f>
        <v>#N/A</v>
      </c>
      <c r="L845" t="e">
        <f>VLOOKUP(H845,'classID''s'!A:C,3,FALSE)</f>
        <v>#N/A</v>
      </c>
    </row>
    <row r="846" spans="1:12">
      <c r="A846" t="s">
        <v>3239</v>
      </c>
      <c r="B846" t="s">
        <v>2188</v>
      </c>
      <c r="C846" t="s">
        <v>3704</v>
      </c>
      <c r="D846" t="s">
        <v>2187</v>
      </c>
      <c r="E846" t="s">
        <v>2187</v>
      </c>
      <c r="F846" t="s">
        <v>2189</v>
      </c>
      <c r="G846" t="s">
        <v>2190</v>
      </c>
      <c r="H846" t="s">
        <v>3720</v>
      </c>
      <c r="I846" t="s">
        <v>3721</v>
      </c>
      <c r="K846" t="e">
        <f>VLOOKUP(H846,'classID''s'!A:B,2,FALSE)</f>
        <v>#N/A</v>
      </c>
      <c r="L846" t="e">
        <f>VLOOKUP(H846,'classID''s'!A:C,3,FALSE)</f>
        <v>#N/A</v>
      </c>
    </row>
    <row r="847" spans="1:12">
      <c r="A847" t="s">
        <v>3239</v>
      </c>
      <c r="B847" t="s">
        <v>2188</v>
      </c>
      <c r="C847" t="s">
        <v>3704</v>
      </c>
      <c r="D847" t="s">
        <v>2187</v>
      </c>
      <c r="E847" t="s">
        <v>2187</v>
      </c>
      <c r="F847" t="s">
        <v>2189</v>
      </c>
      <c r="G847" t="s">
        <v>2190</v>
      </c>
      <c r="H847" t="s">
        <v>3722</v>
      </c>
      <c r="I847" t="s">
        <v>3723</v>
      </c>
      <c r="K847" t="e">
        <f>VLOOKUP(H847,'classID''s'!A:B,2,FALSE)</f>
        <v>#N/A</v>
      </c>
      <c r="L847" t="e">
        <f>VLOOKUP(H847,'classID''s'!A:C,3,FALSE)</f>
        <v>#N/A</v>
      </c>
    </row>
    <row r="848" spans="1:12">
      <c r="A848" t="s">
        <v>3239</v>
      </c>
      <c r="B848" t="s">
        <v>2188</v>
      </c>
      <c r="C848" t="s">
        <v>2187</v>
      </c>
      <c r="D848" t="s">
        <v>2187</v>
      </c>
      <c r="E848" t="s">
        <v>2187</v>
      </c>
      <c r="F848" t="s">
        <v>2189</v>
      </c>
      <c r="G848" t="s">
        <v>2190</v>
      </c>
      <c r="H848" t="s">
        <v>3724</v>
      </c>
      <c r="I848" t="s">
        <v>3725</v>
      </c>
      <c r="K848" t="e">
        <f>VLOOKUP(H848,'classID''s'!A:B,2,FALSE)</f>
        <v>#N/A</v>
      </c>
      <c r="L848" t="e">
        <f>VLOOKUP(H848,'classID''s'!A:C,3,FALSE)</f>
        <v>#N/A</v>
      </c>
    </row>
    <row r="849" spans="1:12">
      <c r="A849" t="s">
        <v>3239</v>
      </c>
      <c r="B849" t="s">
        <v>2188</v>
      </c>
      <c r="C849" t="s">
        <v>2187</v>
      </c>
      <c r="D849" t="s">
        <v>2187</v>
      </c>
      <c r="E849" t="s">
        <v>2187</v>
      </c>
      <c r="F849" t="s">
        <v>2189</v>
      </c>
      <c r="G849" t="s">
        <v>2190</v>
      </c>
      <c r="H849" t="s">
        <v>3726</v>
      </c>
      <c r="I849" t="s">
        <v>3727</v>
      </c>
      <c r="K849" t="e">
        <f>VLOOKUP(H849,'classID''s'!A:B,2,FALSE)</f>
        <v>#N/A</v>
      </c>
      <c r="L849" t="e">
        <f>VLOOKUP(H849,'classID''s'!A:C,3,FALSE)</f>
        <v>#N/A</v>
      </c>
    </row>
    <row r="850" spans="1:12">
      <c r="A850" t="s">
        <v>3239</v>
      </c>
      <c r="B850" t="s">
        <v>2188</v>
      </c>
      <c r="C850" t="s">
        <v>2187</v>
      </c>
      <c r="D850" t="s">
        <v>2187</v>
      </c>
      <c r="E850" t="s">
        <v>2187</v>
      </c>
      <c r="F850" t="s">
        <v>2189</v>
      </c>
      <c r="G850" t="s">
        <v>2190</v>
      </c>
      <c r="H850" t="s">
        <v>3728</v>
      </c>
      <c r="I850" t="s">
        <v>3729</v>
      </c>
      <c r="K850" t="e">
        <f>VLOOKUP(H850,'classID''s'!A:B,2,FALSE)</f>
        <v>#N/A</v>
      </c>
      <c r="L850" t="e">
        <f>VLOOKUP(H850,'classID''s'!A:C,3,FALSE)</f>
        <v>#N/A</v>
      </c>
    </row>
    <row r="851" spans="1:12">
      <c r="A851" t="s">
        <v>3239</v>
      </c>
      <c r="B851" t="s">
        <v>2188</v>
      </c>
      <c r="C851" t="s">
        <v>2187</v>
      </c>
      <c r="D851" t="s">
        <v>2187</v>
      </c>
      <c r="E851" t="s">
        <v>2187</v>
      </c>
      <c r="F851" t="s">
        <v>2189</v>
      </c>
      <c r="G851" t="s">
        <v>2190</v>
      </c>
      <c r="H851" t="s">
        <v>3730</v>
      </c>
      <c r="I851" t="s">
        <v>3260</v>
      </c>
      <c r="K851" t="e">
        <f>VLOOKUP(H851,'classID''s'!A:B,2,FALSE)</f>
        <v>#N/A</v>
      </c>
      <c r="L851" t="e">
        <f>VLOOKUP(H851,'classID''s'!A:C,3,FALSE)</f>
        <v>#N/A</v>
      </c>
    </row>
    <row r="852" spans="1:12">
      <c r="A852" t="s">
        <v>3239</v>
      </c>
      <c r="B852" t="s">
        <v>2188</v>
      </c>
      <c r="C852" t="s">
        <v>2187</v>
      </c>
      <c r="D852" t="s">
        <v>2187</v>
      </c>
      <c r="E852" t="s">
        <v>2187</v>
      </c>
      <c r="F852" t="s">
        <v>2189</v>
      </c>
      <c r="G852" t="s">
        <v>2190</v>
      </c>
      <c r="H852" t="s">
        <v>3731</v>
      </c>
      <c r="I852" t="s">
        <v>3732</v>
      </c>
      <c r="K852" t="e">
        <f>VLOOKUP(H852,'classID''s'!A:B,2,FALSE)</f>
        <v>#N/A</v>
      </c>
      <c r="L852" t="e">
        <f>VLOOKUP(H852,'classID''s'!A:C,3,FALSE)</f>
        <v>#N/A</v>
      </c>
    </row>
    <row r="853" spans="1:12">
      <c r="A853" t="s">
        <v>3239</v>
      </c>
      <c r="B853" t="s">
        <v>2188</v>
      </c>
      <c r="C853" t="s">
        <v>2187</v>
      </c>
      <c r="D853" t="s">
        <v>2187</v>
      </c>
      <c r="E853" t="s">
        <v>2187</v>
      </c>
      <c r="F853" t="s">
        <v>2189</v>
      </c>
      <c r="G853" t="s">
        <v>2190</v>
      </c>
      <c r="H853" t="s">
        <v>3733</v>
      </c>
      <c r="I853" t="s">
        <v>3734</v>
      </c>
      <c r="K853" t="e">
        <f>VLOOKUP(H853,'classID''s'!A:B,2,FALSE)</f>
        <v>#N/A</v>
      </c>
      <c r="L853" t="e">
        <f>VLOOKUP(H853,'classID''s'!A:C,3,FALSE)</f>
        <v>#N/A</v>
      </c>
    </row>
    <row r="854" spans="1:12">
      <c r="A854" t="s">
        <v>3239</v>
      </c>
      <c r="B854" t="s">
        <v>2188</v>
      </c>
      <c r="C854" t="s">
        <v>3704</v>
      </c>
      <c r="D854" t="s">
        <v>2187</v>
      </c>
      <c r="E854" t="s">
        <v>2187</v>
      </c>
      <c r="F854" t="s">
        <v>3735</v>
      </c>
      <c r="G854" t="s">
        <v>2188</v>
      </c>
      <c r="H854" t="s">
        <v>3736</v>
      </c>
      <c r="I854" t="s">
        <v>2529</v>
      </c>
      <c r="K854" t="e">
        <f>VLOOKUP(H854,'classID''s'!A:B,2,FALSE)</f>
        <v>#N/A</v>
      </c>
      <c r="L854" t="e">
        <f>VLOOKUP(H854,'classID''s'!A:C,3,FALSE)</f>
        <v>#N/A</v>
      </c>
    </row>
    <row r="855" spans="1:12">
      <c r="A855" t="s">
        <v>3737</v>
      </c>
      <c r="B855" t="s">
        <v>3737</v>
      </c>
      <c r="C855" t="s">
        <v>2187</v>
      </c>
      <c r="D855" t="s">
        <v>2187</v>
      </c>
      <c r="E855" t="s">
        <v>2187</v>
      </c>
      <c r="H855" t="s">
        <v>3738</v>
      </c>
      <c r="I855" t="s">
        <v>3737</v>
      </c>
      <c r="K855" t="e">
        <f>VLOOKUP(H855,'classID''s'!A:B,2,FALSE)</f>
        <v>#N/A</v>
      </c>
      <c r="L855" t="e">
        <f>VLOOKUP(H855,'classID''s'!A:C,3,FALSE)</f>
        <v>#N/A</v>
      </c>
    </row>
    <row r="856" spans="1:12">
      <c r="A856" t="s">
        <v>3737</v>
      </c>
      <c r="B856" t="s">
        <v>3737</v>
      </c>
      <c r="C856" t="s">
        <v>2187</v>
      </c>
      <c r="D856" t="s">
        <v>2187</v>
      </c>
      <c r="E856" t="s">
        <v>2187</v>
      </c>
      <c r="H856" t="s">
        <v>3739</v>
      </c>
      <c r="I856" t="s">
        <v>3740</v>
      </c>
      <c r="K856" t="e">
        <f>VLOOKUP(H856,'classID''s'!A:B,2,FALSE)</f>
        <v>#N/A</v>
      </c>
      <c r="L856" t="e">
        <f>VLOOKUP(H856,'classID''s'!A:C,3,FALSE)</f>
        <v>#N/A</v>
      </c>
    </row>
    <row r="857" spans="1:12">
      <c r="A857" t="s">
        <v>3737</v>
      </c>
      <c r="B857" t="s">
        <v>3737</v>
      </c>
      <c r="C857" t="s">
        <v>2187</v>
      </c>
      <c r="D857" t="s">
        <v>2187</v>
      </c>
      <c r="E857" t="s">
        <v>2187</v>
      </c>
      <c r="H857" t="s">
        <v>3741</v>
      </c>
      <c r="I857" t="s">
        <v>3742</v>
      </c>
      <c r="K857" t="e">
        <f>VLOOKUP(H857,'classID''s'!A:B,2,FALSE)</f>
        <v>#N/A</v>
      </c>
      <c r="L857" t="e">
        <f>VLOOKUP(H857,'classID''s'!A:C,3,FALSE)</f>
        <v>#N/A</v>
      </c>
    </row>
    <row r="858" spans="1:12">
      <c r="A858" t="s">
        <v>3737</v>
      </c>
      <c r="B858" t="s">
        <v>3737</v>
      </c>
      <c r="C858" t="s">
        <v>2187</v>
      </c>
      <c r="D858" t="s">
        <v>2187</v>
      </c>
      <c r="E858" t="s">
        <v>2187</v>
      </c>
      <c r="H858" t="s">
        <v>28</v>
      </c>
      <c r="I858" t="s">
        <v>3743</v>
      </c>
      <c r="K858" t="str">
        <f>VLOOKUP(H858,'classID''s'!A:B,2,FALSE)</f>
        <v xml:space="preserve">ALL   </v>
      </c>
      <c r="L858" t="str">
        <f>VLOOKUP(H858,'classID''s'!A:C,3,FALSE)</f>
        <v xml:space="preserve">All Classes                   </v>
      </c>
    </row>
    <row r="859" spans="1:12">
      <c r="A859" t="s">
        <v>3737</v>
      </c>
      <c r="B859" t="s">
        <v>3737</v>
      </c>
      <c r="C859" t="s">
        <v>3704</v>
      </c>
      <c r="D859" t="s">
        <v>2187</v>
      </c>
      <c r="E859" t="s">
        <v>2187</v>
      </c>
      <c r="F859" t="s">
        <v>2189</v>
      </c>
      <c r="G859" t="s">
        <v>2190</v>
      </c>
      <c r="H859" t="s">
        <v>415</v>
      </c>
      <c r="I859" t="s">
        <v>3744</v>
      </c>
      <c r="K859" t="str">
        <f>VLOOKUP(H859,'classID''s'!A:B,2,FALSE)</f>
        <v>OMNICM</v>
      </c>
      <c r="L859" t="str">
        <f>VLOOKUP(H859,'classID''s'!A:C,3,FALSE)</f>
        <v xml:space="preserve">Omnicom Agency Billing        </v>
      </c>
    </row>
    <row r="860" spans="1:12">
      <c r="A860" t="s">
        <v>3737</v>
      </c>
      <c r="B860" t="s">
        <v>3737</v>
      </c>
      <c r="C860" t="s">
        <v>2187</v>
      </c>
      <c r="D860" t="s">
        <v>2187</v>
      </c>
      <c r="E860" t="s">
        <v>2187</v>
      </c>
      <c r="F860" t="s">
        <v>3745</v>
      </c>
      <c r="G860" t="s">
        <v>2279</v>
      </c>
      <c r="H860" t="s">
        <v>26</v>
      </c>
      <c r="I860" t="s">
        <v>2279</v>
      </c>
      <c r="K860" t="str">
        <f>VLOOKUP(H860,'classID''s'!A:B,2,FALSE)</f>
        <v xml:space="preserve">ALL   </v>
      </c>
      <c r="L860" t="str">
        <f>VLOOKUP(H860,'classID''s'!A:C,3,FALSE)</f>
        <v xml:space="preserve">All Classes                   </v>
      </c>
    </row>
    <row r="861" spans="1:12">
      <c r="A861" t="s">
        <v>3737</v>
      </c>
      <c r="B861" t="s">
        <v>3737</v>
      </c>
      <c r="C861" t="s">
        <v>2187</v>
      </c>
      <c r="D861" t="s">
        <v>2187</v>
      </c>
      <c r="E861" t="s">
        <v>2187</v>
      </c>
      <c r="F861" t="s">
        <v>3746</v>
      </c>
      <c r="G861" t="s">
        <v>3737</v>
      </c>
      <c r="H861" t="s">
        <v>2118</v>
      </c>
      <c r="I861" t="s">
        <v>3747</v>
      </c>
      <c r="K861" t="str">
        <f>VLOOKUP(H861,'classID''s'!A:B,2,FALSE)</f>
        <v xml:space="preserve">ALL   </v>
      </c>
      <c r="L861" t="str">
        <f>VLOOKUP(H861,'classID''s'!A:C,3,FALSE)</f>
        <v xml:space="preserve">All Classes                   </v>
      </c>
    </row>
    <row r="862" spans="1:12">
      <c r="A862" t="s">
        <v>3737</v>
      </c>
      <c r="B862" t="s">
        <v>3737</v>
      </c>
      <c r="C862" t="s">
        <v>2187</v>
      </c>
      <c r="D862" t="s">
        <v>2187</v>
      </c>
      <c r="E862" t="s">
        <v>2187</v>
      </c>
      <c r="H862" t="s">
        <v>2124</v>
      </c>
      <c r="I862" t="s">
        <v>3748</v>
      </c>
      <c r="K862" t="str">
        <f>VLOOKUP(H862,'classID''s'!A:B,2,FALSE)</f>
        <v xml:space="preserve">ALL   </v>
      </c>
      <c r="L862" t="str">
        <f>VLOOKUP(H862,'classID''s'!A:C,3,FALSE)</f>
        <v xml:space="preserve">All Classes                   </v>
      </c>
    </row>
    <row r="863" spans="1:12">
      <c r="A863" t="s">
        <v>3749</v>
      </c>
      <c r="B863" t="s">
        <v>3750</v>
      </c>
      <c r="C863" t="s">
        <v>2187</v>
      </c>
      <c r="D863" t="s">
        <v>2187</v>
      </c>
      <c r="E863" t="s">
        <v>2187</v>
      </c>
      <c r="F863" t="s">
        <v>3751</v>
      </c>
      <c r="G863" t="s">
        <v>3752</v>
      </c>
      <c r="H863" t="s">
        <v>3753</v>
      </c>
      <c r="I863" t="s">
        <v>3750</v>
      </c>
      <c r="K863" t="e">
        <f>VLOOKUP(H863,'classID''s'!A:B,2,FALSE)</f>
        <v>#N/A</v>
      </c>
      <c r="L863" t="e">
        <f>VLOOKUP(H863,'classID''s'!A:C,3,FALSE)</f>
        <v>#N/A</v>
      </c>
    </row>
    <row r="864" spans="1:12">
      <c r="A864" t="s">
        <v>3749</v>
      </c>
      <c r="B864" t="s">
        <v>3749</v>
      </c>
      <c r="C864" t="s">
        <v>2187</v>
      </c>
      <c r="D864" t="s">
        <v>2187</v>
      </c>
      <c r="E864" t="s">
        <v>2187</v>
      </c>
      <c r="H864" t="s">
        <v>3754</v>
      </c>
      <c r="I864" t="s">
        <v>3755</v>
      </c>
      <c r="K864" t="e">
        <f>VLOOKUP(H864,'classID''s'!A:B,2,FALSE)</f>
        <v>#N/A</v>
      </c>
      <c r="L864" t="e">
        <f>VLOOKUP(H864,'classID''s'!A:C,3,FALSE)</f>
        <v>#N/A</v>
      </c>
    </row>
    <row r="865" spans="1:12">
      <c r="A865" t="s">
        <v>3749</v>
      </c>
      <c r="B865" t="s">
        <v>3749</v>
      </c>
      <c r="C865" t="s">
        <v>2187</v>
      </c>
      <c r="D865" t="s">
        <v>2187</v>
      </c>
      <c r="E865" t="s">
        <v>2187</v>
      </c>
      <c r="F865" t="s">
        <v>2189</v>
      </c>
      <c r="G865" t="s">
        <v>2190</v>
      </c>
      <c r="H865" t="s">
        <v>3756</v>
      </c>
      <c r="I865" t="s">
        <v>3757</v>
      </c>
      <c r="K865" t="e">
        <f>VLOOKUP(H865,'classID''s'!A:B,2,FALSE)</f>
        <v>#N/A</v>
      </c>
      <c r="L865" t="e">
        <f>VLOOKUP(H865,'classID''s'!A:C,3,FALSE)</f>
        <v>#N/A</v>
      </c>
    </row>
    <row r="866" spans="1:12">
      <c r="A866" t="s">
        <v>3749</v>
      </c>
      <c r="B866" t="s">
        <v>3749</v>
      </c>
      <c r="C866" t="s">
        <v>2187</v>
      </c>
      <c r="D866" t="s">
        <v>2187</v>
      </c>
      <c r="E866" t="s">
        <v>2187</v>
      </c>
      <c r="F866" t="s">
        <v>3751</v>
      </c>
      <c r="G866" t="s">
        <v>3752</v>
      </c>
      <c r="H866" t="s">
        <v>1970</v>
      </c>
      <c r="I866" t="s">
        <v>3758</v>
      </c>
      <c r="K866" t="str">
        <f>VLOOKUP(H866,'classID''s'!A:B,2,FALSE)</f>
        <v xml:space="preserve">ALL   </v>
      </c>
      <c r="L866" t="str">
        <f>VLOOKUP(H866,'classID''s'!A:C,3,FALSE)</f>
        <v xml:space="preserve">All Classes                   </v>
      </c>
    </row>
    <row r="867" spans="1:12">
      <c r="A867" t="s">
        <v>3749</v>
      </c>
      <c r="B867" t="s">
        <v>3749</v>
      </c>
      <c r="C867" t="s">
        <v>2187</v>
      </c>
      <c r="D867" t="s">
        <v>2187</v>
      </c>
      <c r="E867" t="s">
        <v>2187</v>
      </c>
      <c r="F867" t="s">
        <v>3751</v>
      </c>
      <c r="G867" t="s">
        <v>3752</v>
      </c>
      <c r="H867" t="s">
        <v>3759</v>
      </c>
      <c r="I867" t="s">
        <v>3760</v>
      </c>
      <c r="K867" t="e">
        <f>VLOOKUP(H867,'classID''s'!A:B,2,FALSE)</f>
        <v>#N/A</v>
      </c>
      <c r="L867" t="e">
        <f>VLOOKUP(H867,'classID''s'!A:C,3,FALSE)</f>
        <v>#N/A</v>
      </c>
    </row>
    <row r="868" spans="1:12">
      <c r="A868" t="s">
        <v>3749</v>
      </c>
      <c r="B868" t="s">
        <v>3749</v>
      </c>
      <c r="C868" t="s">
        <v>2187</v>
      </c>
      <c r="D868" t="s">
        <v>2187</v>
      </c>
      <c r="E868" t="s">
        <v>2187</v>
      </c>
      <c r="F868" t="s">
        <v>3751</v>
      </c>
      <c r="G868" t="s">
        <v>3752</v>
      </c>
      <c r="H868" t="s">
        <v>3761</v>
      </c>
      <c r="I868" t="s">
        <v>3762</v>
      </c>
      <c r="K868" t="e">
        <f>VLOOKUP(H868,'classID''s'!A:B,2,FALSE)</f>
        <v>#N/A</v>
      </c>
      <c r="L868" t="e">
        <f>VLOOKUP(H868,'classID''s'!A:C,3,FALSE)</f>
        <v>#N/A</v>
      </c>
    </row>
    <row r="869" spans="1:12">
      <c r="A869" t="s">
        <v>3749</v>
      </c>
      <c r="B869" t="s">
        <v>3749</v>
      </c>
      <c r="C869" t="s">
        <v>2187</v>
      </c>
      <c r="D869" t="s">
        <v>2187</v>
      </c>
      <c r="E869" t="s">
        <v>2187</v>
      </c>
      <c r="F869" t="s">
        <v>3751</v>
      </c>
      <c r="G869" t="s">
        <v>3752</v>
      </c>
      <c r="H869" t="s">
        <v>3763</v>
      </c>
      <c r="I869" t="s">
        <v>3764</v>
      </c>
      <c r="K869" t="e">
        <f>VLOOKUP(H869,'classID''s'!A:B,2,FALSE)</f>
        <v>#N/A</v>
      </c>
      <c r="L869" t="e">
        <f>VLOOKUP(H869,'classID''s'!A:C,3,FALSE)</f>
        <v>#N/A</v>
      </c>
    </row>
    <row r="870" spans="1:12">
      <c r="A870" t="s">
        <v>3749</v>
      </c>
      <c r="B870" t="s">
        <v>3749</v>
      </c>
      <c r="C870" t="s">
        <v>2187</v>
      </c>
      <c r="D870" t="s">
        <v>2187</v>
      </c>
      <c r="E870" t="s">
        <v>2187</v>
      </c>
      <c r="F870" t="s">
        <v>3751</v>
      </c>
      <c r="G870" t="s">
        <v>3752</v>
      </c>
      <c r="H870" t="s">
        <v>3765</v>
      </c>
      <c r="I870" t="s">
        <v>3766</v>
      </c>
      <c r="K870" t="e">
        <f>VLOOKUP(H870,'classID''s'!A:B,2,FALSE)</f>
        <v>#N/A</v>
      </c>
      <c r="L870" t="e">
        <f>VLOOKUP(H870,'classID''s'!A:C,3,FALSE)</f>
        <v>#N/A</v>
      </c>
    </row>
    <row r="871" spans="1:12">
      <c r="A871" t="s">
        <v>3749</v>
      </c>
      <c r="B871" t="s">
        <v>3749</v>
      </c>
      <c r="C871" t="s">
        <v>2187</v>
      </c>
      <c r="D871" t="s">
        <v>2187</v>
      </c>
      <c r="E871" t="s">
        <v>2187</v>
      </c>
      <c r="F871" t="s">
        <v>3751</v>
      </c>
      <c r="G871" t="s">
        <v>3752</v>
      </c>
      <c r="H871" t="s">
        <v>3767</v>
      </c>
      <c r="I871" t="s">
        <v>3768</v>
      </c>
      <c r="K871" t="e">
        <f>VLOOKUP(H871,'classID''s'!A:B,2,FALSE)</f>
        <v>#N/A</v>
      </c>
      <c r="L871" t="e">
        <f>VLOOKUP(H871,'classID''s'!A:C,3,FALSE)</f>
        <v>#N/A</v>
      </c>
    </row>
    <row r="872" spans="1:12">
      <c r="A872" t="s">
        <v>3749</v>
      </c>
      <c r="B872" t="s">
        <v>3749</v>
      </c>
      <c r="C872" t="s">
        <v>2187</v>
      </c>
      <c r="D872" t="s">
        <v>2187</v>
      </c>
      <c r="E872" t="s">
        <v>2187</v>
      </c>
      <c r="F872" t="s">
        <v>3751</v>
      </c>
      <c r="G872" t="s">
        <v>3752</v>
      </c>
      <c r="H872" t="s">
        <v>3769</v>
      </c>
      <c r="I872" t="s">
        <v>3770</v>
      </c>
      <c r="K872" t="e">
        <f>VLOOKUP(H872,'classID''s'!A:B,2,FALSE)</f>
        <v>#N/A</v>
      </c>
      <c r="L872" t="e">
        <f>VLOOKUP(H872,'classID''s'!A:C,3,FALSE)</f>
        <v>#N/A</v>
      </c>
    </row>
    <row r="873" spans="1:12">
      <c r="A873" t="s">
        <v>3749</v>
      </c>
      <c r="B873" t="s">
        <v>3749</v>
      </c>
      <c r="C873" t="s">
        <v>2187</v>
      </c>
      <c r="D873" t="s">
        <v>2187</v>
      </c>
      <c r="E873" t="s">
        <v>2187</v>
      </c>
      <c r="F873" t="s">
        <v>3751</v>
      </c>
      <c r="G873" t="s">
        <v>3752</v>
      </c>
      <c r="H873" t="s">
        <v>3771</v>
      </c>
      <c r="I873" t="s">
        <v>3772</v>
      </c>
      <c r="K873" t="e">
        <f>VLOOKUP(H873,'classID''s'!A:B,2,FALSE)</f>
        <v>#N/A</v>
      </c>
      <c r="L873" t="e">
        <f>VLOOKUP(H873,'classID''s'!A:C,3,FALSE)</f>
        <v>#N/A</v>
      </c>
    </row>
    <row r="874" spans="1:12">
      <c r="A874" t="s">
        <v>3749</v>
      </c>
      <c r="B874" t="s">
        <v>3749</v>
      </c>
      <c r="C874" t="s">
        <v>2187</v>
      </c>
      <c r="D874" t="s">
        <v>2187</v>
      </c>
      <c r="E874" t="s">
        <v>2187</v>
      </c>
      <c r="F874" t="s">
        <v>3751</v>
      </c>
      <c r="G874" t="s">
        <v>3752</v>
      </c>
      <c r="H874" t="s">
        <v>2006</v>
      </c>
      <c r="I874" t="s">
        <v>3773</v>
      </c>
      <c r="K874" t="str">
        <f>VLOOKUP(H874,'classID''s'!A:B,2,FALSE)</f>
        <v xml:space="preserve">ALL   </v>
      </c>
      <c r="L874" t="str">
        <f>VLOOKUP(H874,'classID''s'!A:C,3,FALSE)</f>
        <v xml:space="preserve">All Classes                   </v>
      </c>
    </row>
    <row r="875" spans="1:12">
      <c r="A875" t="s">
        <v>3749</v>
      </c>
      <c r="B875" t="s">
        <v>3749</v>
      </c>
      <c r="C875" t="s">
        <v>2187</v>
      </c>
      <c r="D875" t="s">
        <v>2187</v>
      </c>
      <c r="E875" t="s">
        <v>2187</v>
      </c>
      <c r="F875" t="s">
        <v>3751</v>
      </c>
      <c r="G875" t="s">
        <v>3752</v>
      </c>
      <c r="H875" t="s">
        <v>2014</v>
      </c>
      <c r="I875" t="s">
        <v>3774</v>
      </c>
      <c r="K875" t="str">
        <f>VLOOKUP(H875,'classID''s'!A:B,2,FALSE)</f>
        <v xml:space="preserve">ALL   </v>
      </c>
      <c r="L875" t="str">
        <f>VLOOKUP(H875,'classID''s'!A:C,3,FALSE)</f>
        <v xml:space="preserve">All Classes                   </v>
      </c>
    </row>
    <row r="876" spans="1:12">
      <c r="A876" t="s">
        <v>3749</v>
      </c>
      <c r="B876" t="s">
        <v>3749</v>
      </c>
      <c r="C876" t="s">
        <v>2187</v>
      </c>
      <c r="D876" t="s">
        <v>2187</v>
      </c>
      <c r="E876" t="s">
        <v>2187</v>
      </c>
      <c r="F876" t="s">
        <v>3751</v>
      </c>
      <c r="G876" t="s">
        <v>3752</v>
      </c>
      <c r="H876" t="s">
        <v>3775</v>
      </c>
      <c r="I876" t="s">
        <v>3776</v>
      </c>
      <c r="K876" t="e">
        <f>VLOOKUP(H876,'classID''s'!A:B,2,FALSE)</f>
        <v>#N/A</v>
      </c>
      <c r="L876" t="e">
        <f>VLOOKUP(H876,'classID''s'!A:C,3,FALSE)</f>
        <v>#N/A</v>
      </c>
    </row>
    <row r="877" spans="1:12">
      <c r="A877" t="s">
        <v>3749</v>
      </c>
      <c r="B877" t="s">
        <v>3749</v>
      </c>
      <c r="C877" t="s">
        <v>2187</v>
      </c>
      <c r="D877" t="s">
        <v>2187</v>
      </c>
      <c r="E877" t="s">
        <v>2187</v>
      </c>
      <c r="F877" t="s">
        <v>3751</v>
      </c>
      <c r="G877" t="s">
        <v>3752</v>
      </c>
      <c r="H877" t="s">
        <v>3777</v>
      </c>
      <c r="I877" t="s">
        <v>3778</v>
      </c>
      <c r="K877" t="e">
        <f>VLOOKUP(H877,'classID''s'!A:B,2,FALSE)</f>
        <v>#N/A</v>
      </c>
      <c r="L877" t="e">
        <f>VLOOKUP(H877,'classID''s'!A:C,3,FALSE)</f>
        <v>#N/A</v>
      </c>
    </row>
    <row r="878" spans="1:12">
      <c r="A878" t="s">
        <v>3749</v>
      </c>
      <c r="B878" t="s">
        <v>3749</v>
      </c>
      <c r="C878" t="s">
        <v>2187</v>
      </c>
      <c r="D878" t="s">
        <v>2187</v>
      </c>
      <c r="E878" t="s">
        <v>2187</v>
      </c>
      <c r="F878" t="s">
        <v>3751</v>
      </c>
      <c r="G878" t="s">
        <v>3752</v>
      </c>
      <c r="H878" t="s">
        <v>3779</v>
      </c>
      <c r="I878" t="s">
        <v>3780</v>
      </c>
      <c r="K878" t="e">
        <f>VLOOKUP(H878,'classID''s'!A:B,2,FALSE)</f>
        <v>#N/A</v>
      </c>
      <c r="L878" t="e">
        <f>VLOOKUP(H878,'classID''s'!A:C,3,FALSE)</f>
        <v>#N/A</v>
      </c>
    </row>
    <row r="879" spans="1:12">
      <c r="A879" t="s">
        <v>3749</v>
      </c>
      <c r="B879" t="s">
        <v>3749</v>
      </c>
      <c r="C879" t="s">
        <v>2187</v>
      </c>
      <c r="D879" t="s">
        <v>2187</v>
      </c>
      <c r="E879" t="s">
        <v>2187</v>
      </c>
      <c r="F879" t="s">
        <v>3751</v>
      </c>
      <c r="G879" t="s">
        <v>3752</v>
      </c>
      <c r="H879" t="s">
        <v>1977</v>
      </c>
      <c r="I879" t="s">
        <v>3781</v>
      </c>
      <c r="K879" t="str">
        <f>VLOOKUP(H879,'classID''s'!A:B,2,FALSE)</f>
        <v xml:space="preserve">ALL   </v>
      </c>
      <c r="L879" t="str">
        <f>VLOOKUP(H879,'classID''s'!A:C,3,FALSE)</f>
        <v xml:space="preserve">All Classes                   </v>
      </c>
    </row>
    <row r="880" spans="1:12">
      <c r="A880" t="s">
        <v>3749</v>
      </c>
      <c r="B880" t="s">
        <v>3749</v>
      </c>
      <c r="C880" t="s">
        <v>2187</v>
      </c>
      <c r="D880" t="s">
        <v>2187</v>
      </c>
      <c r="E880" t="s">
        <v>2187</v>
      </c>
      <c r="F880" t="s">
        <v>3751</v>
      </c>
      <c r="G880" t="s">
        <v>3752</v>
      </c>
      <c r="H880" t="s">
        <v>3782</v>
      </c>
      <c r="I880" t="s">
        <v>3783</v>
      </c>
      <c r="K880" t="e">
        <f>VLOOKUP(H880,'classID''s'!A:B,2,FALSE)</f>
        <v>#N/A</v>
      </c>
      <c r="L880" t="e">
        <f>VLOOKUP(H880,'classID''s'!A:C,3,FALSE)</f>
        <v>#N/A</v>
      </c>
    </row>
    <row r="881" spans="1:12">
      <c r="A881" t="s">
        <v>3749</v>
      </c>
      <c r="B881" t="s">
        <v>3749</v>
      </c>
      <c r="C881" t="s">
        <v>2187</v>
      </c>
      <c r="D881" t="s">
        <v>2187</v>
      </c>
      <c r="E881" t="s">
        <v>2187</v>
      </c>
      <c r="F881" t="s">
        <v>3751</v>
      </c>
      <c r="G881" t="s">
        <v>3752</v>
      </c>
      <c r="H881" t="s">
        <v>1991</v>
      </c>
      <c r="I881" t="s">
        <v>2256</v>
      </c>
      <c r="K881" t="str">
        <f>VLOOKUP(H881,'classID''s'!A:B,2,FALSE)</f>
        <v xml:space="preserve">ALL   </v>
      </c>
      <c r="L881" t="str">
        <f>VLOOKUP(H881,'classID''s'!A:C,3,FALSE)</f>
        <v xml:space="preserve">All Classes                   </v>
      </c>
    </row>
    <row r="882" spans="1:12">
      <c r="A882" t="s">
        <v>3749</v>
      </c>
      <c r="B882" t="s">
        <v>3749</v>
      </c>
      <c r="C882" t="s">
        <v>2187</v>
      </c>
      <c r="D882" t="s">
        <v>2187</v>
      </c>
      <c r="E882" t="s">
        <v>2187</v>
      </c>
      <c r="F882" t="s">
        <v>3751</v>
      </c>
      <c r="G882" t="s">
        <v>3752</v>
      </c>
      <c r="H882" t="s">
        <v>3784</v>
      </c>
      <c r="I882" t="s">
        <v>3785</v>
      </c>
      <c r="K882" t="e">
        <f>VLOOKUP(H882,'classID''s'!A:B,2,FALSE)</f>
        <v>#N/A</v>
      </c>
      <c r="L882" t="e">
        <f>VLOOKUP(H882,'classID''s'!A:C,3,FALSE)</f>
        <v>#N/A</v>
      </c>
    </row>
    <row r="883" spans="1:12">
      <c r="A883" t="s">
        <v>3749</v>
      </c>
      <c r="B883" t="s">
        <v>3749</v>
      </c>
      <c r="C883" t="s">
        <v>2187</v>
      </c>
      <c r="D883" t="s">
        <v>2187</v>
      </c>
      <c r="E883" t="s">
        <v>2187</v>
      </c>
      <c r="F883" t="s">
        <v>3751</v>
      </c>
      <c r="G883" t="s">
        <v>3752</v>
      </c>
      <c r="H883" t="s">
        <v>3786</v>
      </c>
      <c r="I883" t="s">
        <v>3787</v>
      </c>
      <c r="K883" t="e">
        <f>VLOOKUP(H883,'classID''s'!A:B,2,FALSE)</f>
        <v>#N/A</v>
      </c>
      <c r="L883" t="e">
        <f>VLOOKUP(H883,'classID''s'!A:C,3,FALSE)</f>
        <v>#N/A</v>
      </c>
    </row>
    <row r="884" spans="1:12">
      <c r="A884" t="s">
        <v>3749</v>
      </c>
      <c r="B884" t="s">
        <v>3749</v>
      </c>
      <c r="C884" t="s">
        <v>2187</v>
      </c>
      <c r="D884" t="s">
        <v>2187</v>
      </c>
      <c r="E884" t="s">
        <v>2187</v>
      </c>
      <c r="F884" t="s">
        <v>3751</v>
      </c>
      <c r="G884" t="s">
        <v>3752</v>
      </c>
      <c r="H884" t="s">
        <v>1989</v>
      </c>
      <c r="I884" t="s">
        <v>3788</v>
      </c>
      <c r="K884" t="str">
        <f>VLOOKUP(H884,'classID''s'!A:B,2,FALSE)</f>
        <v xml:space="preserve">ALL   </v>
      </c>
      <c r="L884" t="str">
        <f>VLOOKUP(H884,'classID''s'!A:C,3,FALSE)</f>
        <v xml:space="preserve">All Classes                   </v>
      </c>
    </row>
    <row r="885" spans="1:12">
      <c r="A885" t="s">
        <v>3789</v>
      </c>
      <c r="B885" t="s">
        <v>3790</v>
      </c>
      <c r="C885" t="s">
        <v>2187</v>
      </c>
      <c r="D885" t="s">
        <v>2187</v>
      </c>
      <c r="E885" t="s">
        <v>2187</v>
      </c>
      <c r="F885" t="s">
        <v>3206</v>
      </c>
      <c r="G885" t="s">
        <v>3207</v>
      </c>
      <c r="H885" t="s">
        <v>3791</v>
      </c>
      <c r="I885" t="s">
        <v>3792</v>
      </c>
      <c r="K885" t="e">
        <f>VLOOKUP(H885,'classID''s'!A:B,2,FALSE)</f>
        <v>#N/A</v>
      </c>
      <c r="L885" t="e">
        <f>VLOOKUP(H885,'classID''s'!A:C,3,FALSE)</f>
        <v>#N/A</v>
      </c>
    </row>
    <row r="886" spans="1:12">
      <c r="A886" t="s">
        <v>3789</v>
      </c>
      <c r="B886" t="s">
        <v>3790</v>
      </c>
      <c r="C886" t="s">
        <v>2187</v>
      </c>
      <c r="D886" t="s">
        <v>2187</v>
      </c>
      <c r="E886" t="s">
        <v>2187</v>
      </c>
      <c r="F886" t="s">
        <v>3793</v>
      </c>
      <c r="G886" t="s">
        <v>3794</v>
      </c>
      <c r="H886" t="s">
        <v>3795</v>
      </c>
      <c r="I886" t="s">
        <v>3796</v>
      </c>
      <c r="K886" t="e">
        <f>VLOOKUP(H886,'classID''s'!A:B,2,FALSE)</f>
        <v>#N/A</v>
      </c>
      <c r="L886" t="e">
        <f>VLOOKUP(H886,'classID''s'!A:C,3,FALSE)</f>
        <v>#N/A</v>
      </c>
    </row>
    <row r="887" spans="1:12">
      <c r="A887" t="s">
        <v>3789</v>
      </c>
      <c r="B887" t="s">
        <v>3790</v>
      </c>
      <c r="C887" t="s">
        <v>2187</v>
      </c>
      <c r="D887" t="s">
        <v>2187</v>
      </c>
      <c r="E887" t="s">
        <v>2187</v>
      </c>
      <c r="F887" t="s">
        <v>3793</v>
      </c>
      <c r="G887" t="s">
        <v>3794</v>
      </c>
      <c r="H887" t="s">
        <v>3797</v>
      </c>
      <c r="I887" t="s">
        <v>3798</v>
      </c>
      <c r="K887" t="e">
        <f>VLOOKUP(H887,'classID''s'!A:B,2,FALSE)</f>
        <v>#N/A</v>
      </c>
      <c r="L887" t="e">
        <f>VLOOKUP(H887,'classID''s'!A:C,3,FALSE)</f>
        <v>#N/A</v>
      </c>
    </row>
    <row r="888" spans="1:12">
      <c r="A888" t="s">
        <v>3799</v>
      </c>
      <c r="B888" t="s">
        <v>3800</v>
      </c>
      <c r="C888" t="s">
        <v>2187</v>
      </c>
      <c r="D888" t="s">
        <v>2187</v>
      </c>
      <c r="E888" t="s">
        <v>2187</v>
      </c>
      <c r="F888" t="s">
        <v>3801</v>
      </c>
      <c r="G888" t="s">
        <v>3802</v>
      </c>
      <c r="H888" t="s">
        <v>3803</v>
      </c>
      <c r="I888" t="s">
        <v>3804</v>
      </c>
      <c r="K888" t="e">
        <f>VLOOKUP(H888,'classID''s'!A:B,2,FALSE)</f>
        <v>#N/A</v>
      </c>
      <c r="L888" t="e">
        <f>VLOOKUP(H888,'classID''s'!A:C,3,FALSE)</f>
        <v>#N/A</v>
      </c>
    </row>
    <row r="889" spans="1:12">
      <c r="A889" t="s">
        <v>3799</v>
      </c>
      <c r="B889" t="s">
        <v>3800</v>
      </c>
      <c r="C889" t="s">
        <v>2187</v>
      </c>
      <c r="D889" t="s">
        <v>2187</v>
      </c>
      <c r="E889" t="s">
        <v>2187</v>
      </c>
      <c r="F889" t="s">
        <v>3801</v>
      </c>
      <c r="G889" t="s">
        <v>3802</v>
      </c>
      <c r="H889" t="s">
        <v>3805</v>
      </c>
      <c r="I889" t="s">
        <v>3806</v>
      </c>
      <c r="K889" t="e">
        <f>VLOOKUP(H889,'classID''s'!A:B,2,FALSE)</f>
        <v>#N/A</v>
      </c>
      <c r="L889" t="e">
        <f>VLOOKUP(H889,'classID''s'!A:C,3,FALSE)</f>
        <v>#N/A</v>
      </c>
    </row>
    <row r="890" spans="1:12">
      <c r="A890" t="s">
        <v>3799</v>
      </c>
      <c r="B890" t="s">
        <v>3800</v>
      </c>
      <c r="C890" t="s">
        <v>2187</v>
      </c>
      <c r="D890" t="s">
        <v>2187</v>
      </c>
      <c r="E890" t="s">
        <v>2187</v>
      </c>
      <c r="F890" t="s">
        <v>3801</v>
      </c>
      <c r="G890" t="s">
        <v>3802</v>
      </c>
      <c r="H890" t="s">
        <v>3807</v>
      </c>
      <c r="I890" t="s">
        <v>3808</v>
      </c>
      <c r="K890" t="e">
        <f>VLOOKUP(H890,'classID''s'!A:B,2,FALSE)</f>
        <v>#N/A</v>
      </c>
      <c r="L890" t="e">
        <f>VLOOKUP(H890,'classID''s'!A:C,3,FALSE)</f>
        <v>#N/A</v>
      </c>
    </row>
    <row r="891" spans="1:12">
      <c r="A891" t="s">
        <v>3799</v>
      </c>
      <c r="B891" t="s">
        <v>3800</v>
      </c>
      <c r="C891" t="s">
        <v>2187</v>
      </c>
      <c r="D891" t="s">
        <v>2187</v>
      </c>
      <c r="E891" t="s">
        <v>2187</v>
      </c>
      <c r="F891" t="s">
        <v>3801</v>
      </c>
      <c r="G891" t="s">
        <v>3802</v>
      </c>
      <c r="H891" t="s">
        <v>3809</v>
      </c>
      <c r="I891" t="s">
        <v>3802</v>
      </c>
      <c r="K891" t="e">
        <f>VLOOKUP(H891,'classID''s'!A:B,2,FALSE)</f>
        <v>#N/A</v>
      </c>
      <c r="L891" t="e">
        <f>VLOOKUP(H891,'classID''s'!A:C,3,FALSE)</f>
        <v>#N/A</v>
      </c>
    </row>
    <row r="892" spans="1:12">
      <c r="A892" t="s">
        <v>3799</v>
      </c>
      <c r="B892" t="s">
        <v>3800</v>
      </c>
      <c r="C892" t="s">
        <v>2187</v>
      </c>
      <c r="D892" t="s">
        <v>2187</v>
      </c>
      <c r="E892" t="s">
        <v>2187</v>
      </c>
      <c r="F892" t="s">
        <v>3810</v>
      </c>
      <c r="G892" t="s">
        <v>3811</v>
      </c>
      <c r="H892" t="s">
        <v>3812</v>
      </c>
      <c r="I892" t="s">
        <v>3811</v>
      </c>
      <c r="K892" t="e">
        <f>VLOOKUP(H892,'classID''s'!A:B,2,FALSE)</f>
        <v>#N/A</v>
      </c>
      <c r="L892" t="e">
        <f>VLOOKUP(H892,'classID''s'!A:C,3,FALSE)</f>
        <v>#N/A</v>
      </c>
    </row>
    <row r="893" spans="1:12">
      <c r="A893" t="s">
        <v>3799</v>
      </c>
      <c r="B893" t="s">
        <v>3800</v>
      </c>
      <c r="C893" t="s">
        <v>2187</v>
      </c>
      <c r="D893" t="s">
        <v>2187</v>
      </c>
      <c r="E893" t="s">
        <v>2187</v>
      </c>
      <c r="F893" t="s">
        <v>3813</v>
      </c>
      <c r="G893" t="s">
        <v>3814</v>
      </c>
      <c r="H893" t="s">
        <v>2051</v>
      </c>
      <c r="I893" t="s">
        <v>3814</v>
      </c>
      <c r="K893" t="str">
        <f>VLOOKUP(H893,'classID''s'!A:B,2,FALSE)</f>
        <v xml:space="preserve">ALL   </v>
      </c>
      <c r="L893" t="str">
        <f>VLOOKUP(H893,'classID''s'!A:C,3,FALSE)</f>
        <v xml:space="preserve">All Classes                   </v>
      </c>
    </row>
    <row r="894" spans="1:12">
      <c r="A894" t="s">
        <v>3815</v>
      </c>
      <c r="B894" t="s">
        <v>3815</v>
      </c>
      <c r="C894" t="s">
        <v>2187</v>
      </c>
      <c r="D894" t="s">
        <v>2187</v>
      </c>
      <c r="E894" t="s">
        <v>2187</v>
      </c>
      <c r="F894" t="s">
        <v>3816</v>
      </c>
      <c r="G894" t="s">
        <v>3817</v>
      </c>
      <c r="H894" t="s">
        <v>3818</v>
      </c>
      <c r="I894" t="s">
        <v>3819</v>
      </c>
      <c r="K894" t="e">
        <f>VLOOKUP(H894,'classID''s'!A:B,2,FALSE)</f>
        <v>#N/A</v>
      </c>
      <c r="L894" t="e">
        <f>VLOOKUP(H894,'classID''s'!A:C,3,FALSE)</f>
        <v>#N/A</v>
      </c>
    </row>
    <row r="895" spans="1:12">
      <c r="A895" t="s">
        <v>3820</v>
      </c>
      <c r="B895" t="s">
        <v>2188</v>
      </c>
      <c r="C895" t="s">
        <v>2187</v>
      </c>
      <c r="D895" t="s">
        <v>2187</v>
      </c>
      <c r="E895" t="s">
        <v>2187</v>
      </c>
      <c r="F895" t="s">
        <v>2189</v>
      </c>
      <c r="G895" t="s">
        <v>2190</v>
      </c>
      <c r="H895" t="s">
        <v>3821</v>
      </c>
      <c r="I895" t="s">
        <v>3822</v>
      </c>
      <c r="K895" t="e">
        <f>VLOOKUP(H895,'classID''s'!A:B,2,FALSE)</f>
        <v>#N/A</v>
      </c>
      <c r="L895" t="e">
        <f>VLOOKUP(H895,'classID''s'!A:C,3,FALSE)</f>
        <v>#N/A</v>
      </c>
    </row>
    <row r="896" spans="1:12">
      <c r="A896" t="s">
        <v>3820</v>
      </c>
      <c r="B896" t="s">
        <v>3820</v>
      </c>
      <c r="C896" t="s">
        <v>3704</v>
      </c>
      <c r="D896" t="s">
        <v>2187</v>
      </c>
      <c r="E896" t="s">
        <v>2187</v>
      </c>
      <c r="F896" t="s">
        <v>2189</v>
      </c>
      <c r="G896" t="s">
        <v>2190</v>
      </c>
      <c r="H896" t="s">
        <v>405</v>
      </c>
      <c r="I896" t="s">
        <v>3823</v>
      </c>
      <c r="K896" t="str">
        <f>VLOOKUP(H896,'classID''s'!A:B,2,FALSE)</f>
        <v>OMNICM</v>
      </c>
      <c r="L896" t="str">
        <f>VLOOKUP(H896,'classID''s'!A:C,3,FALSE)</f>
        <v xml:space="preserve">Omnicom Agency Billing        </v>
      </c>
    </row>
    <row r="897" spans="1:12">
      <c r="A897" t="s">
        <v>3820</v>
      </c>
      <c r="B897" t="s">
        <v>3820</v>
      </c>
      <c r="C897" t="s">
        <v>3704</v>
      </c>
      <c r="D897" t="s">
        <v>2187</v>
      </c>
      <c r="E897" t="s">
        <v>2187</v>
      </c>
      <c r="F897" t="s">
        <v>2189</v>
      </c>
      <c r="G897" t="s">
        <v>2190</v>
      </c>
      <c r="H897" t="s">
        <v>411</v>
      </c>
      <c r="I897" t="s">
        <v>3824</v>
      </c>
      <c r="K897" t="str">
        <f>VLOOKUP(H897,'classID''s'!A:B,2,FALSE)</f>
        <v>OMNICM</v>
      </c>
      <c r="L897" t="str">
        <f>VLOOKUP(H897,'classID''s'!A:C,3,FALSE)</f>
        <v xml:space="preserve">Omnicom Agency Billing        </v>
      </c>
    </row>
    <row r="898" spans="1:12">
      <c r="A898" t="s">
        <v>3820</v>
      </c>
      <c r="B898" t="s">
        <v>3820</v>
      </c>
      <c r="C898" t="s">
        <v>2187</v>
      </c>
      <c r="D898" t="s">
        <v>2187</v>
      </c>
      <c r="E898" t="s">
        <v>2187</v>
      </c>
      <c r="F898" t="s">
        <v>2189</v>
      </c>
      <c r="G898" t="s">
        <v>2190</v>
      </c>
      <c r="H898" t="s">
        <v>3825</v>
      </c>
      <c r="I898" t="s">
        <v>3826</v>
      </c>
      <c r="K898" t="e">
        <f>VLOOKUP(H898,'classID''s'!A:B,2,FALSE)</f>
        <v>#N/A</v>
      </c>
      <c r="L898" t="e">
        <f>VLOOKUP(H898,'classID''s'!A:C,3,FALSE)</f>
        <v>#N/A</v>
      </c>
    </row>
    <row r="899" spans="1:12">
      <c r="A899" t="s">
        <v>3820</v>
      </c>
      <c r="B899" t="s">
        <v>3820</v>
      </c>
      <c r="C899" t="s">
        <v>2187</v>
      </c>
      <c r="D899" t="s">
        <v>2187</v>
      </c>
      <c r="E899" t="s">
        <v>2187</v>
      </c>
      <c r="F899" t="s">
        <v>2189</v>
      </c>
      <c r="G899" t="s">
        <v>2190</v>
      </c>
      <c r="H899" t="s">
        <v>3827</v>
      </c>
      <c r="I899" t="s">
        <v>3828</v>
      </c>
      <c r="K899" t="e">
        <f>VLOOKUP(H899,'classID''s'!A:B,2,FALSE)</f>
        <v>#N/A</v>
      </c>
      <c r="L899" t="e">
        <f>VLOOKUP(H899,'classID''s'!A:C,3,FALSE)</f>
        <v>#N/A</v>
      </c>
    </row>
    <row r="900" spans="1:12">
      <c r="A900" t="s">
        <v>3820</v>
      </c>
      <c r="B900" t="s">
        <v>3820</v>
      </c>
      <c r="C900" t="s">
        <v>2187</v>
      </c>
      <c r="D900" t="s">
        <v>2187</v>
      </c>
      <c r="E900" t="s">
        <v>2187</v>
      </c>
      <c r="H900" t="s">
        <v>3829</v>
      </c>
      <c r="I900" t="s">
        <v>3830</v>
      </c>
      <c r="K900" t="e">
        <f>VLOOKUP(H900,'classID''s'!A:B,2,FALSE)</f>
        <v>#N/A</v>
      </c>
      <c r="L900" t="e">
        <f>VLOOKUP(H900,'classID''s'!A:C,3,FALSE)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classID's</vt:lpstr>
      <vt:lpstr>Tims Sheet</vt:lpstr>
      <vt:lpstr>Sheet3</vt:lpstr>
    </vt:vector>
  </TitlesOfParts>
  <Company>TIG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mbrady</dc:creator>
  <cp:lastModifiedBy>mbrady</cp:lastModifiedBy>
  <dcterms:created xsi:type="dcterms:W3CDTF">2012-09-06T22:08:51Z</dcterms:created>
  <dcterms:modified xsi:type="dcterms:W3CDTF">2012-09-07T20:18:08Z</dcterms:modified>
</cp:coreProperties>
</file>