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3000" windowHeight="11580"/>
  </bookViews>
  <sheets>
    <sheet name="Vacuum" sheetId="5" r:id="rId1"/>
    <sheet name="AnalisPgbenchResults" sheetId="4" r:id="rId2"/>
    <sheet name="PgbenchResults" sheetId="1" r:id="rId3"/>
    <sheet name="VacuumSettings" sheetId="3" r:id="rId4"/>
  </sheets>
  <calcPr calcId="145621"/>
</workbook>
</file>

<file path=xl/sharedStrings.xml><?xml version="1.0" encoding="utf-8"?>
<sst xmlns="http://schemas.openxmlformats.org/spreadsheetml/2006/main" count="442" uniqueCount="181">
  <si>
    <t>pgbench (14.7 (Ubuntu 14.7-1.pgdg20.04+1))</t>
  </si>
  <si>
    <t>starting vacuum...end.</t>
  </si>
  <si>
    <t>transaction type: &lt;builtin: TPC-B (sort of)&gt;</t>
  </si>
  <si>
    <t>scaling factor: 1</t>
  </si>
  <si>
    <t>query mode: simple</t>
  </si>
  <si>
    <t>number of clients: 8</t>
  </si>
  <si>
    <t>number of threads: 1</t>
  </si>
  <si>
    <t>duration: 600 s</t>
  </si>
  <si>
    <t>autovacuum = on                 # Enable autovacuum subprocess?  'on'</t>
  </si>
  <si>
    <t xml:space="preserve">                                        # requires track_counts to also be on.</t>
  </si>
  <si>
    <t>#autovacuum_max_workers = 3             # max number of autovacuum subprocesses</t>
  </si>
  <si>
    <t xml:space="preserve">                                        # (change requires restart)</t>
  </si>
  <si>
    <t>autovacuum_vacuum_threshold = 25        # min number of row updates before</t>
  </si>
  <si>
    <t xml:space="preserve">                                        # vacuum</t>
  </si>
  <si>
    <t>#autovacuum_vacuum_insert_threshold = 1000      # min number of row inserts</t>
  </si>
  <si>
    <t xml:space="preserve">                                        # before vacuum; -1 disables insert</t>
  </si>
  <si>
    <t xml:space="preserve">                                        # vacuums</t>
  </si>
  <si>
    <t>#autovacuum_analyze_threshold = 50      # min number of row updates before</t>
  </si>
  <si>
    <t xml:space="preserve">                                        # analyze</t>
  </si>
  <si>
    <t>autovacuum_vacuum_scale_factor = 0.05   # fraction of table size before vacuum</t>
  </si>
  <si>
    <t>#autovacuum_vacuum_insert_scale_factor = 0.2    # fraction of inserts over table</t>
  </si>
  <si>
    <t xml:space="preserve">                                        # size before insert vacuum</t>
  </si>
  <si>
    <t>#autovacuum_analyze_scale_factor = 0.1  # fraction of table size before analyze</t>
  </si>
  <si>
    <t>#autovacuum_freeze_max_age = 200000000  # maximum XID age before forced vacuum</t>
  </si>
  <si>
    <t>#autovacuum_multixact_freeze_max_age = 400000000        # maximum multixact age</t>
  </si>
  <si>
    <t xml:space="preserve">                                        # before forced vacuum</t>
  </si>
  <si>
    <t xml:space="preserve">                                        # autovacuum, in milliseconds;</t>
  </si>
  <si>
    <t xml:space="preserve">                                        # -1 means use vacuum_cost_delay</t>
  </si>
  <si>
    <t>autovacuum_vacuum_cost_limit = 1000     # default vacuum cost limit for</t>
  </si>
  <si>
    <t>postgres@server9:/etc/postgresql/14/main$ pgbench -i postgres</t>
  </si>
  <si>
    <t>dropping old tables...</t>
  </si>
  <si>
    <t>creating tables...</t>
  </si>
  <si>
    <t>generating data (client-side)...</t>
  </si>
  <si>
    <t>100000 of 100000 tuples (100%) done (elapsed 0.07 s, remaining 0.00 s)</t>
  </si>
  <si>
    <t>vacuuming...</t>
  </si>
  <si>
    <t>creating primary keys...</t>
  </si>
  <si>
    <t>postgres@server9:/etc/postgresql/14/main$ pgbench -c8 -P 60 -T 600 -U postgres postgres</t>
  </si>
  <si>
    <t>progress: 60.0 s, 50.5 tps, lat 157.935 ms stddev 115.253</t>
  </si>
  <si>
    <t>progress: 120.0 s, 50.1 tps, lat 159.633 ms stddev 115.150</t>
  </si>
  <si>
    <t>progress: 180.0 s, 49.6 tps, lat 161.231 ms stddev 112.223</t>
  </si>
  <si>
    <t>progress: 240.0 s, 51.5 tps, lat 155.130 ms stddev 108.576</t>
  </si>
  <si>
    <t>progress: 300.0 s, 51.5 tps, lat 155.440 ms stddev 113.547</t>
  </si>
  <si>
    <t>progress: 360.0 s, 49.5 tps, lat 161.601 ms stddev 114.396</t>
  </si>
  <si>
    <t>progress: 420.0 s, 51.7 tps, lat 154.604 ms stddev 102.782</t>
  </si>
  <si>
    <t>progress: 480.0 s, 50.8 tps, lat 157.769 ms stddev 105.062</t>
  </si>
  <si>
    <t>progress: 540.0 s, 50.3 tps, lat 158.775 ms stddev 113.949</t>
  </si>
  <si>
    <t>progress: 600.0 s, 50.2 tps, lat 159.422 ms stddev 116.264</t>
  </si>
  <si>
    <t>number of transactions actually processed: 30357</t>
  </si>
  <si>
    <t>latency average = 158.120 ms</t>
  </si>
  <si>
    <t>latency stddev = 111.783 ms</t>
  </si>
  <si>
    <t>initial connection time = 14.324 ms</t>
  </si>
  <si>
    <t>tps = 50.586349 (without initial connection time)</t>
  </si>
  <si>
    <t>1-ый  запуск pgbench -c8 -P 60</t>
  </si>
  <si>
    <t>#------------------------------------------------------------------------------</t>
  </si>
  <si>
    <t># AUTOVACUUM</t>
  </si>
  <si>
    <t>#autovacuum_naptime = 1min              # time between autovacuum runs</t>
  </si>
  <si>
    <t>#autovacuum_vacuum_threshold = 50       # min number of row updates before</t>
  </si>
  <si>
    <t>#autovacuum_vacuum_scale_factor = 0.2   # fraction of table size before vacuum</t>
  </si>
  <si>
    <t>vacuum settings1</t>
  </si>
  <si>
    <t>autovacuum_vacuum_threshold = 1000      # min number of row updates before</t>
  </si>
  <si>
    <t>autovacuum_vacuum_scale_factor = 0      # fraction of table size before vacuum</t>
  </si>
  <si>
    <t>vacuum settings2</t>
  </si>
  <si>
    <t>2-ой  запуск pgbench -c8 -P 60</t>
  </si>
  <si>
    <t>60.0 s</t>
  </si>
  <si>
    <t>180.0 s</t>
  </si>
  <si>
    <t>120.0 s</t>
  </si>
  <si>
    <t>240.0 s</t>
  </si>
  <si>
    <t>300.0 s</t>
  </si>
  <si>
    <t>360.0 s,</t>
  </si>
  <si>
    <t>420.0 s</t>
  </si>
  <si>
    <t>480.0 s</t>
  </si>
  <si>
    <t>540.0 s,</t>
  </si>
  <si>
    <t>600.0 s</t>
  </si>
  <si>
    <t>postgres@server9:/etc/postgresql/14/main$ pgbench -c8 -P 60 -T 600 -U postgres postgres;</t>
  </si>
  <si>
    <t>progress: 60.0 s, 50.1 tps, lat 159.402 ms stddev 113.718</t>
  </si>
  <si>
    <t>progress: 120.0 s, 49.6 tps, lat 160.873 ms stddev 109.971</t>
  </si>
  <si>
    <t>progress: 180.0 s, 52.5 tps, lat 152.752 ms stddev 103.887</t>
  </si>
  <si>
    <t>progress: 240.0 s, 50.7 tps, lat 157.550 ms stddev 106.759</t>
  </si>
  <si>
    <t>progress: 300.0 s, 52.6 tps, lat 152.046 ms stddev 110.536</t>
  </si>
  <si>
    <t>progress: 360.0 s, 50.2 tps, lat 159.435 ms stddev 107.347</t>
  </si>
  <si>
    <t>progress: 420.0 s, 49.5 tps, lat 161.665 ms stddev 111.337</t>
  </si>
  <si>
    <t>progress: 480.0 s, 51.3 tps, lat 156.107 ms stddev 105.346</t>
  </si>
  <si>
    <t>progress: 540.0 s, 50.2 tps, lat 159.365 ms stddev 106.807</t>
  </si>
  <si>
    <t>progress: 600.0 s, 50.8 tps, lat 157.425 ms stddev 106.762</t>
  </si>
  <si>
    <t>number of transactions actually processed: 30459</t>
  </si>
  <si>
    <t>latency average = 157.595 ms</t>
  </si>
  <si>
    <t>latency stddev = 108.291 ms</t>
  </si>
  <si>
    <t>initial connection time = 14.461 ms</t>
  </si>
  <si>
    <t>tps = 50.754701 (without initial connection time)</t>
  </si>
  <si>
    <t>autovacuum_max_workers = 2              # max number of autovacuum subprocesses</t>
  </si>
  <si>
    <t>autovacuum_naptime = 15s                # time between autovacuum runs</t>
  </si>
  <si>
    <t>vacuum settings3</t>
  </si>
  <si>
    <t>autovacuum_vacuum_cost_delay = 100ms   # default vacuum cost delay for</t>
  </si>
  <si>
    <t>progress: 60.0 s, 51.8 tps, lat 153.911 ms stddev 106.226</t>
  </si>
  <si>
    <t>progress: 120.0 s, 50.2 tps, lat 159.752 ms stddev 110.856</t>
  </si>
  <si>
    <t>progress: 180.0 s, 52.5 tps, lat 152.365 ms stddev 114.557</t>
  </si>
  <si>
    <t>progress: 240.0 s, 50.4 tps, lat 158.879 ms stddev 106.862</t>
  </si>
  <si>
    <t>progress: 300.0 s, 49.0 tps, lat 163.441 ms stddev 115.415</t>
  </si>
  <si>
    <t>progress: 360.0 s, 50.4 tps, lat 158.200 ms stddev 107.968</t>
  </si>
  <si>
    <t>progress: 420.0 s, 50.2 tps, lat 159.584 ms stddev 123.146</t>
  </si>
  <si>
    <t>progress: 480.0 s, 50.4 tps, lat 158.533 ms stddev 117.111</t>
  </si>
  <si>
    <t>progress: 540.0 s, 50.7 tps, lat 157.777 ms stddev 112.557</t>
  </si>
  <si>
    <t>progress: 600.0 s, 48.2 tps, lat 166.165 ms stddev 124.988</t>
  </si>
  <si>
    <t>number of transactions actually processed: 30233</t>
  </si>
  <si>
    <t>latency average = 158.768 ms</t>
  </si>
  <si>
    <t>latency stddev = 114.108 ms</t>
  </si>
  <si>
    <t>initial connection time = 15.338 ms</t>
  </si>
  <si>
    <t>tps = 50.379778 (without initial connection time)</t>
  </si>
  <si>
    <t>3-ий  запуск pgbench -c8 -P 60</t>
  </si>
  <si>
    <t>100000 of 100000 tuples (100%) done (elapsed 0.06 s, remaining 0.00 s)</t>
  </si>
  <si>
    <t>------------------------------------------------------------------------------</t>
  </si>
  <si>
    <t>autovacuum_naptime = 20s                # time between autovacuum runs</t>
  </si>
  <si>
    <t>autovacuum_vacuum_cost_delay = 100      # default vacuum cost delay for</t>
  </si>
  <si>
    <t xml:space="preserve">                                        # autovacuum, -1 means use</t>
  </si>
  <si>
    <t xml:space="preserve">                                        # vacuum_cost_limit</t>
  </si>
  <si>
    <t>vacuum settings4</t>
  </si>
  <si>
    <t>4-ый  запуск pgbench</t>
  </si>
  <si>
    <t>postgres@server9:/etc/postgresql/14/main$ pgbench  -i postgres;</t>
  </si>
  <si>
    <r>
      <t xml:space="preserve">done in 0.60 s (drop tables 0.04 s, create tables 0.06 s, client-side generate 0.15 s, </t>
    </r>
    <r>
      <rPr>
        <b/>
        <sz val="11"/>
        <color theme="1"/>
        <rFont val="Calibri"/>
        <family val="2"/>
        <charset val="204"/>
        <scheme val="minor"/>
      </rPr>
      <t>vacuum 0.12 s</t>
    </r>
    <r>
      <rPr>
        <sz val="11"/>
        <color theme="1"/>
        <rFont val="Calibri"/>
        <family val="2"/>
        <charset val="204"/>
        <scheme val="minor"/>
      </rPr>
      <t>, primary keys 0.23 s).</t>
    </r>
  </si>
  <si>
    <r>
      <t xml:space="preserve">done in 0.65 s (drop tables 0.01 s, create tables 0.07 s, client-side generate 0.17 s, </t>
    </r>
    <r>
      <rPr>
        <b/>
        <sz val="11"/>
        <color theme="1"/>
        <rFont val="Calibri"/>
        <family val="2"/>
        <charset val="204"/>
        <scheme val="minor"/>
      </rPr>
      <t>vacuum 0.18 s</t>
    </r>
    <r>
      <rPr>
        <sz val="11"/>
        <color theme="1"/>
        <rFont val="Calibri"/>
        <family val="2"/>
        <charset val="204"/>
        <scheme val="minor"/>
      </rPr>
      <t>, primary keys 0.22 s).</t>
    </r>
  </si>
  <si>
    <t>progress: 60.0 s, 51.5 tps, lat 154.682 ms stddev 117.026</t>
  </si>
  <si>
    <t>progress: 120.0 s, 52.5 tps, lat 152.906 ms stddev 109.324</t>
  </si>
  <si>
    <t>progress: 180.0 s, 50.7 tps, lat 157.788 ms stddev 114.943</t>
  </si>
  <si>
    <t>progress: 240.0 s, 49.2 tps, lat 162.605 ms stddev 117.096</t>
  </si>
  <si>
    <t>progress: 300.0 s, 50.0 tps, lat 160.073 ms stddev 114.158</t>
  </si>
  <si>
    <t>progress: 360.0 s, 50.2 tps, lat 159.540 ms stddev 116.277</t>
  </si>
  <si>
    <t>progress: 420.0 s, 50.3 tps, lat 158.719 ms stddev 113.093</t>
  </si>
  <si>
    <t>progress: 480.0 s, 50.5 tps, lat 158.852 ms stddev 115.907</t>
  </si>
  <si>
    <t>progress: 540.0 s, 49.2 tps, lat 162.518 ms stddev 113.638</t>
  </si>
  <si>
    <t>progress: 600.0 s, 50.0 tps, lat 160.106 ms stddev 123.785</t>
  </si>
  <si>
    <t>number of transactions actually processed: 30242</t>
  </si>
  <si>
    <t>latency average = 158.721 ms</t>
  </si>
  <si>
    <t>latency stddev = 115.579 ms</t>
  </si>
  <si>
    <t>initial connection time = 14.480 ms</t>
  </si>
  <si>
    <t>tps = 50.394379 (without initial connection time)</t>
  </si>
  <si>
    <t>autovacuum_naptime = 30s                # time between autovacuum runs</t>
  </si>
  <si>
    <t>vacuum settings5</t>
  </si>
  <si>
    <t>100000 of 100000 tuples (100%) done (elapsed 0.08 s, remaining 0.00 s)</t>
  </si>
  <si>
    <r>
      <t xml:space="preserve">done in 0.62 s (drop tables 0.02 s, create tables 0.08 s, client-side generate 0.18 s, </t>
    </r>
    <r>
      <rPr>
        <b/>
        <sz val="11"/>
        <color theme="1"/>
        <rFont val="Calibri"/>
        <family val="2"/>
        <charset val="204"/>
        <scheme val="minor"/>
      </rPr>
      <t>vacuum 0.11 s</t>
    </r>
    <r>
      <rPr>
        <sz val="11"/>
        <color theme="1"/>
        <rFont val="Calibri"/>
        <family val="2"/>
        <charset val="204"/>
        <scheme val="minor"/>
      </rPr>
      <t>, primary keys 0.23 s).</t>
    </r>
  </si>
  <si>
    <t>5-ый  запуск pgbench</t>
  </si>
  <si>
    <r>
      <t xml:space="preserve">done in 1.21 s (drop tables 0.28 s, create tables 0.19 s, client-side generate 0.23 s, </t>
    </r>
    <r>
      <rPr>
        <b/>
        <sz val="11"/>
        <color theme="1"/>
        <rFont val="Calibri"/>
        <family val="2"/>
        <charset val="204"/>
        <scheme val="minor"/>
      </rPr>
      <t>vacuum 0.25 s</t>
    </r>
    <r>
      <rPr>
        <sz val="11"/>
        <color theme="1"/>
        <rFont val="Calibri"/>
        <family val="2"/>
        <charset val="204"/>
        <scheme val="minor"/>
      </rPr>
      <t>, primary keys 0.25 s).</t>
    </r>
  </si>
  <si>
    <t>progress: 60.0 s, 51.6 tps, lat 154.662 ms stddev 110.786</t>
  </si>
  <si>
    <t>progress: 120.0 s, 50.6 tps, lat 158.087 ms stddev 114.754</t>
  </si>
  <si>
    <t>progress: 180.0 s, 50.0 tps, lat 159.437 ms stddev 113.084</t>
  </si>
  <si>
    <t>progress: 240.0 s, 50.3 tps, lat 159.356 ms stddev 112.841</t>
  </si>
  <si>
    <t>progress: 300.0 s, 51.1 tps, lat 156.501 ms stddev 109.426</t>
  </si>
  <si>
    <t>progress: 360.0 s, 50.9 tps, lat 157.188 ms stddev 110.741</t>
  </si>
  <si>
    <t>progress: 420.0 s, 50.0 tps, lat 159.892 ms stddev 115.770</t>
  </si>
  <si>
    <t>progress: 480.0 s, 50.3 tps, lat 159.018 ms stddev 116.725</t>
  </si>
  <si>
    <t>progress: 540.0 s, 48.2 tps, lat 166.288 ms stddev 120.791</t>
  </si>
  <si>
    <t>progress: 600.0 s, 49.9 tps, lat 160.256 ms stddev 110.769</t>
  </si>
  <si>
    <t>number of transactions actually processed: 30185</t>
  </si>
  <si>
    <t>latency average = 159.023 ms</t>
  </si>
  <si>
    <t>latency stddev = 113.599 ms</t>
  </si>
  <si>
    <t>initial connection time = 14.625 ms</t>
  </si>
  <si>
    <t>tps = 50.298954 (without initial connection time)</t>
  </si>
  <si>
    <t>autovacuum_naptime = 300s                # time between autovacuum runs</t>
  </si>
  <si>
    <r>
      <t xml:space="preserve">done in 0.65 s (drop tables 0.01 s, create tables 0.09 s, client-side generate 0.18 s, </t>
    </r>
    <r>
      <rPr>
        <b/>
        <sz val="11"/>
        <color theme="1"/>
        <rFont val="Calibri"/>
        <family val="2"/>
        <charset val="204"/>
        <scheme val="minor"/>
      </rPr>
      <t>vacuum 0.13 s,</t>
    </r>
    <r>
      <rPr>
        <sz val="11"/>
        <color theme="1"/>
        <rFont val="Calibri"/>
        <family val="2"/>
        <charset val="204"/>
        <scheme val="minor"/>
      </rPr>
      <t xml:space="preserve"> primary keys 0.24 s).</t>
    </r>
  </si>
  <si>
    <t>progress: 60.0 s, 50.3 tps, lat 158.582 ms stddev 115.288</t>
  </si>
  <si>
    <t>progress: 120.0 s, 50.4 tps, lat 158.422 ms stddev 105.597</t>
  </si>
  <si>
    <t>progress: 180.0 s, 50.5 tps, lat 158.798 ms stddev 107.127</t>
  </si>
  <si>
    <t>progress: 240.0 s, 49.6 tps, lat 161.491 ms stddev 113.889</t>
  </si>
  <si>
    <t>progress: 300.0 s, 50.2 tps, lat 159.290 ms stddev 114.328</t>
  </si>
  <si>
    <t>progress: 360.0 s, 52.0 tps, lat 153.956 ms stddev 102.926</t>
  </si>
  <si>
    <t>progress: 420.0 s, 50.3 tps, lat 158.909 ms stddev 109.989</t>
  </si>
  <si>
    <t>progress: 480.0 s, 50.3 tps, lat 159.148 ms stddev 102.748</t>
  </si>
  <si>
    <t>progress: 540.0 s, 51.2 tps, lat 156.312 ms stddev 103.784</t>
  </si>
  <si>
    <t>progress: 600.0 s, 50.0 tps, lat 160.119 ms stddev 114.722</t>
  </si>
  <si>
    <t>6-ый  запуск pgbench</t>
  </si>
  <si>
    <t>number of transactions actually processed: 30289</t>
  </si>
  <si>
    <t>latency average = 158.478 ms</t>
  </si>
  <si>
    <t>latency stddev = 109.122 ms</t>
  </si>
  <si>
    <t>initial connection time = 15.065 ms</t>
  </si>
  <si>
    <t>tps = 50.472484 (without initial connection time)</t>
  </si>
  <si>
    <t>tps</t>
  </si>
  <si>
    <t>RecomndedVacuum</t>
  </si>
  <si>
    <t>DeaFultVacuum</t>
  </si>
  <si>
    <t>AgressiveVacuum</t>
  </si>
  <si>
    <t>naptime  20s</t>
  </si>
  <si>
    <t>naptime  30s</t>
  </si>
  <si>
    <t xml:space="preserve">naptime 300s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</si>
</sst>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3" fillId="0" borderId="0" xfId="1" applyFont="1"/>
    <xf numFmtId="0" fontId="3" fillId="0" borderId="0" xfId="1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Занчения</a:t>
            </a:r>
            <a:r>
              <a:rPr lang="ru-RU" baseline="0"/>
              <a:t> </a:t>
            </a:r>
            <a:r>
              <a:rPr lang="en-US" baseline="0"/>
              <a:t>Vacuum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AnalisPgbenchResults!$B$1</c:f>
              <c:strCache>
                <c:ptCount val="1"/>
                <c:pt idx="0">
                  <c:v>DeaFultVacuum</c:v>
                </c:pt>
              </c:strCache>
            </c:strRef>
          </c:tx>
          <c:xVal>
            <c:numRef>
              <c:f>AnalisPgbenchResults!$A$2:$A$11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xVal>
          <c:yVal>
            <c:numRef>
              <c:f>AnalisPgbenchResults!$B$2:$B$11</c:f>
              <c:numCache>
                <c:formatCode>General</c:formatCode>
                <c:ptCount val="10"/>
                <c:pt idx="0">
                  <c:v>50.5</c:v>
                </c:pt>
                <c:pt idx="1">
                  <c:v>50.1</c:v>
                </c:pt>
                <c:pt idx="2">
                  <c:v>49.6</c:v>
                </c:pt>
                <c:pt idx="3">
                  <c:v>51.5</c:v>
                </c:pt>
                <c:pt idx="4">
                  <c:v>51.5</c:v>
                </c:pt>
                <c:pt idx="5">
                  <c:v>49.5</c:v>
                </c:pt>
                <c:pt idx="6">
                  <c:v>51.7</c:v>
                </c:pt>
                <c:pt idx="7">
                  <c:v>50.8</c:v>
                </c:pt>
                <c:pt idx="8">
                  <c:v>50.3</c:v>
                </c:pt>
                <c:pt idx="9">
                  <c:v>50.2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AnalisPgbenchResults!$C$1</c:f>
              <c:strCache>
                <c:ptCount val="1"/>
                <c:pt idx="0">
                  <c:v>RecomndedVacuum</c:v>
                </c:pt>
              </c:strCache>
            </c:strRef>
          </c:tx>
          <c:xVal>
            <c:numRef>
              <c:f>AnalisPgbenchResults!$A$2:$A$11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xVal>
          <c:yVal>
            <c:numRef>
              <c:f>AnalisPgbenchResults!$C$2:$C$11</c:f>
              <c:numCache>
                <c:formatCode>General</c:formatCode>
                <c:ptCount val="10"/>
                <c:pt idx="0">
                  <c:v>50.1</c:v>
                </c:pt>
                <c:pt idx="1">
                  <c:v>49.6</c:v>
                </c:pt>
                <c:pt idx="2">
                  <c:v>52.5</c:v>
                </c:pt>
                <c:pt idx="3">
                  <c:v>50.7</c:v>
                </c:pt>
                <c:pt idx="4">
                  <c:v>52.6</c:v>
                </c:pt>
                <c:pt idx="5">
                  <c:v>50.2</c:v>
                </c:pt>
                <c:pt idx="6">
                  <c:v>49.5</c:v>
                </c:pt>
                <c:pt idx="7">
                  <c:v>51.3</c:v>
                </c:pt>
                <c:pt idx="8">
                  <c:v>50.2</c:v>
                </c:pt>
                <c:pt idx="9">
                  <c:v>50.8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AnalisPgbenchResults!$D$1</c:f>
              <c:strCache>
                <c:ptCount val="1"/>
                <c:pt idx="0">
                  <c:v>AgressiveVacuum</c:v>
                </c:pt>
              </c:strCache>
            </c:strRef>
          </c:tx>
          <c:xVal>
            <c:numRef>
              <c:f>AnalisPgbenchResults!$A$2:$A$11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xVal>
          <c:yVal>
            <c:numRef>
              <c:f>AnalisPgbenchResults!$D$2:$D$11</c:f>
              <c:numCache>
                <c:formatCode>General</c:formatCode>
                <c:ptCount val="10"/>
                <c:pt idx="0">
                  <c:v>51.8</c:v>
                </c:pt>
                <c:pt idx="1">
                  <c:v>50.2</c:v>
                </c:pt>
                <c:pt idx="2">
                  <c:v>52.5</c:v>
                </c:pt>
                <c:pt idx="3">
                  <c:v>50.4</c:v>
                </c:pt>
                <c:pt idx="4">
                  <c:v>49</c:v>
                </c:pt>
                <c:pt idx="5">
                  <c:v>50.4</c:v>
                </c:pt>
                <c:pt idx="6">
                  <c:v>50.2</c:v>
                </c:pt>
                <c:pt idx="7">
                  <c:v>50.4</c:v>
                </c:pt>
                <c:pt idx="8">
                  <c:v>50.7</c:v>
                </c:pt>
                <c:pt idx="9">
                  <c:v>48.2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AnalisPgbenchResults!$E$1</c:f>
              <c:strCache>
                <c:ptCount val="1"/>
                <c:pt idx="0">
                  <c:v>naptime  20s</c:v>
                </c:pt>
              </c:strCache>
            </c:strRef>
          </c:tx>
          <c:xVal>
            <c:numRef>
              <c:f>AnalisPgbenchResults!$A$2:$A$11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xVal>
          <c:yVal>
            <c:numRef>
              <c:f>AnalisPgbenchResults!$E$2:$E$11</c:f>
              <c:numCache>
                <c:formatCode>General</c:formatCode>
                <c:ptCount val="10"/>
                <c:pt idx="0">
                  <c:v>51.5</c:v>
                </c:pt>
                <c:pt idx="1">
                  <c:v>52.5</c:v>
                </c:pt>
                <c:pt idx="2">
                  <c:v>50.7</c:v>
                </c:pt>
                <c:pt idx="3">
                  <c:v>49.2</c:v>
                </c:pt>
                <c:pt idx="4">
                  <c:v>50</c:v>
                </c:pt>
                <c:pt idx="5">
                  <c:v>50.2</c:v>
                </c:pt>
                <c:pt idx="6">
                  <c:v>50.3</c:v>
                </c:pt>
                <c:pt idx="7">
                  <c:v>50.5</c:v>
                </c:pt>
                <c:pt idx="8">
                  <c:v>49.2</c:v>
                </c:pt>
                <c:pt idx="9">
                  <c:v>50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AnalisPgbenchResults!$F$1</c:f>
              <c:strCache>
                <c:ptCount val="1"/>
                <c:pt idx="0">
                  <c:v>naptime  30s</c:v>
                </c:pt>
              </c:strCache>
            </c:strRef>
          </c:tx>
          <c:xVal>
            <c:numRef>
              <c:f>AnalisPgbenchResults!$A$2:$A$11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xVal>
          <c:yVal>
            <c:numRef>
              <c:f>AnalisPgbenchResults!$F$2:$F$11</c:f>
              <c:numCache>
                <c:formatCode>General</c:formatCode>
                <c:ptCount val="10"/>
                <c:pt idx="0">
                  <c:v>51.6</c:v>
                </c:pt>
                <c:pt idx="1">
                  <c:v>50.6</c:v>
                </c:pt>
                <c:pt idx="2">
                  <c:v>50</c:v>
                </c:pt>
                <c:pt idx="3">
                  <c:v>50.3</c:v>
                </c:pt>
                <c:pt idx="4">
                  <c:v>51.1</c:v>
                </c:pt>
                <c:pt idx="5">
                  <c:v>50.9</c:v>
                </c:pt>
                <c:pt idx="6">
                  <c:v>50</c:v>
                </c:pt>
                <c:pt idx="7">
                  <c:v>50.3</c:v>
                </c:pt>
                <c:pt idx="8">
                  <c:v>48.2</c:v>
                </c:pt>
                <c:pt idx="9">
                  <c:v>49.9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AnalisPgbenchResults!$G$1</c:f>
              <c:strCache>
                <c:ptCount val="1"/>
                <c:pt idx="0">
                  <c:v>naptime 300s   </c:v>
                </c:pt>
              </c:strCache>
            </c:strRef>
          </c:tx>
          <c:xVal>
            <c:numRef>
              <c:f>AnalisPgbenchResults!$A$2:$A$11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xVal>
          <c:yVal>
            <c:numRef>
              <c:f>AnalisPgbenchResults!$G$2:$G$11</c:f>
              <c:numCache>
                <c:formatCode>General</c:formatCode>
                <c:ptCount val="10"/>
                <c:pt idx="0">
                  <c:v>50.3</c:v>
                </c:pt>
                <c:pt idx="1">
                  <c:v>50.4</c:v>
                </c:pt>
                <c:pt idx="2">
                  <c:v>50.5</c:v>
                </c:pt>
                <c:pt idx="3">
                  <c:v>49.6</c:v>
                </c:pt>
                <c:pt idx="4">
                  <c:v>50.2</c:v>
                </c:pt>
                <c:pt idx="5">
                  <c:v>52</c:v>
                </c:pt>
                <c:pt idx="6">
                  <c:v>50.3</c:v>
                </c:pt>
                <c:pt idx="7">
                  <c:v>50.3</c:v>
                </c:pt>
                <c:pt idx="8">
                  <c:v>51.2</c:v>
                </c:pt>
                <c:pt idx="9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1520"/>
        <c:axId val="143581184"/>
      </c:scatterChart>
      <c:valAx>
        <c:axId val="1414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81184"/>
        <c:crosses val="autoZero"/>
        <c:crossBetween val="midCat"/>
      </c:valAx>
      <c:valAx>
        <c:axId val="1435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9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5296"/>
        <c:axId val="193275008"/>
      </c:lineChart>
      <c:catAx>
        <c:axId val="477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75008"/>
        <c:crosses val="autoZero"/>
        <c:auto val="1"/>
        <c:lblAlgn val="ctr"/>
        <c:lblOffset val="100"/>
        <c:noMultiLvlLbl val="0"/>
      </c:catAx>
      <c:valAx>
        <c:axId val="1932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7186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120650</xdr:rowOff>
    </xdr:from>
    <xdr:to>
      <xdr:col>16</xdr:col>
      <xdr:colOff>123825</xdr:colOff>
      <xdr:row>15</xdr:row>
      <xdr:rowOff>101600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stgres@server9:/etc/postgresql/14/main$%20pgbench%20-i%20postgr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ostgres@server9:/etc/postgresql/14/main$%20pgbench%20-i%20postgres" TargetMode="External"/><Relationship Id="rId1" Type="http://schemas.openxmlformats.org/officeDocument/2006/relationships/hyperlink" Target="mailto:postgres@server9:/etc/postgresql/14/main$%20pgbench%20-c8%20-P%2060%20-T%20600%20-U%20postgres%20postg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2" sqref="B22"/>
    </sheetView>
  </sheetViews>
  <sheetFormatPr defaultRowHeight="14.5" x14ac:dyDescent="0.35"/>
  <cols>
    <col min="2" max="2" width="19.81640625" customWidth="1"/>
    <col min="3" max="3" width="34" customWidth="1"/>
    <col min="4" max="4" width="17.453125" customWidth="1"/>
    <col min="5" max="5" width="14.453125" customWidth="1"/>
    <col min="6" max="6" width="14.1796875" customWidth="1"/>
    <col min="7" max="7" width="14.7265625" customWidth="1"/>
  </cols>
  <sheetData>
    <row r="1" spans="1:7" x14ac:dyDescent="0.35">
      <c r="A1" s="11" t="s">
        <v>174</v>
      </c>
      <c r="B1" s="1" t="s">
        <v>176</v>
      </c>
      <c r="C1" s="1" t="s">
        <v>175</v>
      </c>
      <c r="D1" s="12" t="s">
        <v>177</v>
      </c>
      <c r="E1" s="1" t="s">
        <v>178</v>
      </c>
      <c r="F1" s="12" t="s">
        <v>179</v>
      </c>
      <c r="G1" s="1" t="s">
        <v>180</v>
      </c>
    </row>
    <row r="2" spans="1:7" x14ac:dyDescent="0.35">
      <c r="A2">
        <v>60</v>
      </c>
      <c r="B2" s="13">
        <v>50.5</v>
      </c>
      <c r="C2" s="13">
        <v>50.1</v>
      </c>
      <c r="D2" s="14">
        <v>51.8</v>
      </c>
      <c r="E2" s="14">
        <v>51.5</v>
      </c>
      <c r="F2" s="13">
        <v>51.6</v>
      </c>
      <c r="G2" s="13">
        <v>50.3</v>
      </c>
    </row>
    <row r="3" spans="1:7" x14ac:dyDescent="0.35">
      <c r="A3">
        <v>120</v>
      </c>
      <c r="B3" s="13">
        <v>50.1</v>
      </c>
      <c r="C3" s="13">
        <v>49.6</v>
      </c>
      <c r="D3" s="14">
        <v>50.2</v>
      </c>
      <c r="E3" s="14">
        <v>52.5</v>
      </c>
      <c r="F3" s="13">
        <v>50.6</v>
      </c>
      <c r="G3" s="13">
        <v>50.4</v>
      </c>
    </row>
    <row r="4" spans="1:7" x14ac:dyDescent="0.35">
      <c r="A4">
        <v>180</v>
      </c>
      <c r="B4" s="13">
        <v>49.6</v>
      </c>
      <c r="C4" s="13">
        <v>52.5</v>
      </c>
      <c r="D4" s="14">
        <v>52.5</v>
      </c>
      <c r="E4" s="14">
        <v>50.7</v>
      </c>
      <c r="F4" s="13">
        <v>50</v>
      </c>
      <c r="G4" s="13">
        <v>50.5</v>
      </c>
    </row>
    <row r="5" spans="1:7" x14ac:dyDescent="0.35">
      <c r="A5">
        <v>240</v>
      </c>
      <c r="B5" s="13">
        <v>51.5</v>
      </c>
      <c r="C5" s="13">
        <v>50.7</v>
      </c>
      <c r="D5" s="14">
        <v>50.4</v>
      </c>
      <c r="E5" s="14">
        <v>49.2</v>
      </c>
      <c r="F5" s="13">
        <v>50.3</v>
      </c>
      <c r="G5" s="13">
        <v>49.6</v>
      </c>
    </row>
    <row r="6" spans="1:7" x14ac:dyDescent="0.35">
      <c r="A6">
        <v>300</v>
      </c>
      <c r="B6" s="13">
        <v>51.5</v>
      </c>
      <c r="C6" s="13">
        <v>52.6</v>
      </c>
      <c r="D6" s="14">
        <v>49</v>
      </c>
      <c r="E6" s="14">
        <v>50</v>
      </c>
      <c r="F6" s="13">
        <v>51.1</v>
      </c>
      <c r="G6" s="13">
        <v>50.2</v>
      </c>
    </row>
    <row r="7" spans="1:7" x14ac:dyDescent="0.35">
      <c r="A7">
        <v>360</v>
      </c>
      <c r="B7" s="13">
        <v>49.5</v>
      </c>
      <c r="C7" s="13">
        <v>50.2</v>
      </c>
      <c r="D7" s="14">
        <v>50.4</v>
      </c>
      <c r="E7" s="14">
        <v>50.2</v>
      </c>
      <c r="F7" s="13">
        <v>50.9</v>
      </c>
      <c r="G7" s="13">
        <v>52</v>
      </c>
    </row>
    <row r="8" spans="1:7" x14ac:dyDescent="0.35">
      <c r="A8">
        <v>420</v>
      </c>
      <c r="B8" s="13">
        <v>51.7</v>
      </c>
      <c r="C8" s="13">
        <v>49.5</v>
      </c>
      <c r="D8" s="14">
        <v>50.2</v>
      </c>
      <c r="E8" s="14">
        <v>50.3</v>
      </c>
      <c r="F8" s="13">
        <v>50</v>
      </c>
      <c r="G8" s="13">
        <v>50.3</v>
      </c>
    </row>
    <row r="9" spans="1:7" x14ac:dyDescent="0.35">
      <c r="A9">
        <v>480</v>
      </c>
      <c r="B9" s="13">
        <v>50.8</v>
      </c>
      <c r="C9" s="13">
        <v>51.3</v>
      </c>
      <c r="D9" s="14">
        <v>50.4</v>
      </c>
      <c r="E9" s="14">
        <v>50.5</v>
      </c>
      <c r="F9" s="13">
        <v>50.3</v>
      </c>
      <c r="G9" s="13">
        <v>50.3</v>
      </c>
    </row>
    <row r="10" spans="1:7" x14ac:dyDescent="0.35">
      <c r="A10">
        <v>540</v>
      </c>
      <c r="B10" s="13">
        <v>50.3</v>
      </c>
      <c r="C10" s="13">
        <v>50.2</v>
      </c>
      <c r="D10" s="14">
        <v>50.7</v>
      </c>
      <c r="E10" s="14">
        <v>49.2</v>
      </c>
      <c r="F10" s="13">
        <v>48.2</v>
      </c>
      <c r="G10" s="13">
        <v>51.2</v>
      </c>
    </row>
    <row r="11" spans="1:7" x14ac:dyDescent="0.35">
      <c r="A11">
        <v>600</v>
      </c>
      <c r="B11" s="13">
        <v>50.2</v>
      </c>
      <c r="C11" s="13">
        <v>50.8</v>
      </c>
      <c r="D11" s="14">
        <v>48.2</v>
      </c>
      <c r="E11" s="14">
        <v>50</v>
      </c>
      <c r="F11" s="13">
        <v>49.9</v>
      </c>
      <c r="G11" s="13">
        <v>50</v>
      </c>
    </row>
    <row r="12" spans="1:7" x14ac:dyDescent="0.35">
      <c r="D12" s="4"/>
      <c r="E12" s="4"/>
    </row>
    <row r="13" spans="1:7" x14ac:dyDescent="0.35">
      <c r="D13" s="4"/>
      <c r="E13" s="4"/>
    </row>
    <row r="14" spans="1:7" x14ac:dyDescent="0.35">
      <c r="D14" s="4"/>
      <c r="E14" s="4"/>
    </row>
    <row r="15" spans="1:7" x14ac:dyDescent="0.35">
      <c r="D15" s="4"/>
      <c r="E15" s="4"/>
    </row>
    <row r="16" spans="1:7" x14ac:dyDescent="0.35">
      <c r="D16" s="4"/>
      <c r="E16" s="4"/>
    </row>
    <row r="17" spans="2:7" x14ac:dyDescent="0.35">
      <c r="D17" s="4"/>
      <c r="E17" s="4"/>
    </row>
    <row r="18" spans="2:7" x14ac:dyDescent="0.35">
      <c r="D18" s="4"/>
      <c r="E18" s="4"/>
    </row>
    <row r="19" spans="2:7" ht="29" x14ac:dyDescent="0.35">
      <c r="B19" s="4" t="s">
        <v>48</v>
      </c>
      <c r="C19" s="4" t="s">
        <v>85</v>
      </c>
      <c r="D19" s="4" t="s">
        <v>104</v>
      </c>
      <c r="E19" s="4" t="s">
        <v>131</v>
      </c>
      <c r="F19" s="4" t="s">
        <v>152</v>
      </c>
      <c r="G19" s="4" t="s">
        <v>170</v>
      </c>
    </row>
    <row r="20" spans="2:7" ht="29" x14ac:dyDescent="0.35">
      <c r="B20" s="4" t="s">
        <v>49</v>
      </c>
      <c r="C20" s="4" t="s">
        <v>86</v>
      </c>
      <c r="D20" s="4" t="s">
        <v>105</v>
      </c>
      <c r="E20" s="4" t="s">
        <v>132</v>
      </c>
      <c r="F20" s="4" t="s">
        <v>153</v>
      </c>
      <c r="G20" s="4" t="s">
        <v>171</v>
      </c>
    </row>
    <row r="21" spans="2:7" ht="29" x14ac:dyDescent="0.35">
      <c r="B21" s="4" t="s">
        <v>50</v>
      </c>
      <c r="C21" s="4" t="s">
        <v>87</v>
      </c>
      <c r="D21" s="4" t="s">
        <v>106</v>
      </c>
      <c r="E21" s="4" t="s">
        <v>133</v>
      </c>
      <c r="F21" s="4" t="s">
        <v>154</v>
      </c>
      <c r="G21" s="4" t="s">
        <v>172</v>
      </c>
    </row>
    <row r="22" spans="2:7" ht="43.5" x14ac:dyDescent="0.35">
      <c r="B22" s="8" t="s">
        <v>51</v>
      </c>
      <c r="C22" s="8" t="s">
        <v>88</v>
      </c>
      <c r="D22" s="8" t="s">
        <v>107</v>
      </c>
      <c r="E22" s="8" t="s">
        <v>134</v>
      </c>
      <c r="F22" s="8" t="s">
        <v>155</v>
      </c>
      <c r="G22" s="8" t="s">
        <v>173</v>
      </c>
    </row>
    <row r="23" spans="2:7" x14ac:dyDescent="0.35">
      <c r="B23" s="4"/>
      <c r="C23" s="4"/>
      <c r="D23" s="4"/>
      <c r="E23" s="4"/>
      <c r="F23" s="4"/>
      <c r="G23" s="4"/>
    </row>
    <row r="24" spans="2:7" x14ac:dyDescent="0.35">
      <c r="B24" s="4"/>
      <c r="C24" s="4"/>
      <c r="D24" s="4"/>
      <c r="E24" s="4"/>
      <c r="F24" s="4"/>
      <c r="G24" s="4"/>
    </row>
    <row r="25" spans="2:7" ht="43.5" x14ac:dyDescent="0.35">
      <c r="B25" s="10" t="s">
        <v>29</v>
      </c>
      <c r="C25" s="8"/>
      <c r="D25" s="8" t="s">
        <v>29</v>
      </c>
      <c r="E25" s="8" t="s">
        <v>117</v>
      </c>
      <c r="F25" s="8" t="s">
        <v>117</v>
      </c>
      <c r="G25" s="8" t="s">
        <v>117</v>
      </c>
    </row>
    <row r="26" spans="2:7" x14ac:dyDescent="0.35">
      <c r="B26" s="4" t="s">
        <v>30</v>
      </c>
      <c r="C26" s="4"/>
      <c r="D26" s="4" t="s">
        <v>30</v>
      </c>
      <c r="E26" s="4" t="s">
        <v>30</v>
      </c>
      <c r="F26" s="4" t="s">
        <v>30</v>
      </c>
      <c r="G26" s="4" t="s">
        <v>30</v>
      </c>
    </row>
    <row r="27" spans="2:7" x14ac:dyDescent="0.35">
      <c r="B27" s="4" t="s">
        <v>31</v>
      </c>
      <c r="C27" s="4"/>
      <c r="D27" s="4" t="s">
        <v>31</v>
      </c>
      <c r="E27" s="4" t="s">
        <v>31</v>
      </c>
      <c r="F27" s="4" t="s">
        <v>31</v>
      </c>
      <c r="G27" s="4" t="s">
        <v>31</v>
      </c>
    </row>
    <row r="28" spans="2:7" ht="29" x14ac:dyDescent="0.35">
      <c r="B28" s="4" t="s">
        <v>32</v>
      </c>
      <c r="C28" s="4"/>
      <c r="D28" s="4" t="s">
        <v>32</v>
      </c>
      <c r="E28" s="4" t="s">
        <v>32</v>
      </c>
      <c r="F28" s="4" t="s">
        <v>32</v>
      </c>
      <c r="G28" s="4" t="s">
        <v>32</v>
      </c>
    </row>
    <row r="29" spans="2:7" ht="58" x14ac:dyDescent="0.35">
      <c r="B29" s="4" t="s">
        <v>33</v>
      </c>
      <c r="C29" s="4"/>
      <c r="D29" s="4" t="s">
        <v>109</v>
      </c>
      <c r="E29" s="4" t="s">
        <v>33</v>
      </c>
      <c r="F29" s="4" t="s">
        <v>137</v>
      </c>
      <c r="G29" s="4" t="s">
        <v>109</v>
      </c>
    </row>
    <row r="30" spans="2:7" x14ac:dyDescent="0.35">
      <c r="B30" s="4" t="s">
        <v>34</v>
      </c>
      <c r="C30" s="4"/>
      <c r="D30" s="4" t="s">
        <v>34</v>
      </c>
      <c r="E30" s="4" t="s">
        <v>34</v>
      </c>
      <c r="F30" s="4" t="s">
        <v>34</v>
      </c>
      <c r="G30" s="4" t="s">
        <v>34</v>
      </c>
    </row>
    <row r="31" spans="2:7" ht="29" x14ac:dyDescent="0.35">
      <c r="B31" s="4" t="s">
        <v>35</v>
      </c>
      <c r="C31" s="4"/>
      <c r="D31" s="4" t="s">
        <v>35</v>
      </c>
      <c r="E31" s="4" t="s">
        <v>35</v>
      </c>
      <c r="F31" s="4" t="s">
        <v>35</v>
      </c>
      <c r="G31" s="4" t="s">
        <v>35</v>
      </c>
    </row>
    <row r="32" spans="2:7" ht="87" x14ac:dyDescent="0.35">
      <c r="B32" s="4" t="s">
        <v>140</v>
      </c>
      <c r="C32" s="4"/>
      <c r="D32" s="4" t="s">
        <v>119</v>
      </c>
      <c r="E32" s="4" t="s">
        <v>118</v>
      </c>
      <c r="F32" s="4" t="s">
        <v>138</v>
      </c>
      <c r="G32" s="4" t="s">
        <v>157</v>
      </c>
    </row>
  </sheetData>
  <hyperlinks>
    <hyperlink ref="B25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26" sqref="G26"/>
    </sheetView>
  </sheetViews>
  <sheetFormatPr defaultRowHeight="14.5" x14ac:dyDescent="0.35"/>
  <cols>
    <col min="2" max="2" width="82.54296875" customWidth="1"/>
    <col min="3" max="3" width="65.54296875" customWidth="1"/>
    <col min="4" max="4" width="86.26953125" customWidth="1"/>
    <col min="5" max="5" width="47.81640625" customWidth="1"/>
    <col min="6" max="6" width="68.26953125" customWidth="1"/>
    <col min="7" max="7" width="82.54296875" customWidth="1"/>
  </cols>
  <sheetData>
    <row r="1" spans="1:7" x14ac:dyDescent="0.35">
      <c r="B1" s="1" t="s">
        <v>52</v>
      </c>
      <c r="C1" s="3" t="s">
        <v>62</v>
      </c>
      <c r="D1" s="3" t="s">
        <v>108</v>
      </c>
      <c r="E1" s="3" t="s">
        <v>116</v>
      </c>
      <c r="F1" s="3" t="s">
        <v>139</v>
      </c>
      <c r="G1" s="1" t="s">
        <v>168</v>
      </c>
    </row>
    <row r="3" spans="1:7" ht="29" x14ac:dyDescent="0.35">
      <c r="B3" s="9" t="s">
        <v>36</v>
      </c>
      <c r="C3" s="7" t="s">
        <v>36</v>
      </c>
      <c r="D3" s="8" t="s">
        <v>73</v>
      </c>
      <c r="E3" s="8" t="s">
        <v>73</v>
      </c>
      <c r="F3" s="3" t="s">
        <v>73</v>
      </c>
      <c r="G3" s="3" t="s">
        <v>73</v>
      </c>
    </row>
    <row r="4" spans="1:7" x14ac:dyDescent="0.35">
      <c r="A4" t="s">
        <v>63</v>
      </c>
      <c r="B4" s="3" t="s">
        <v>0</v>
      </c>
      <c r="C4" s="3" t="s">
        <v>0</v>
      </c>
      <c r="D4" s="8" t="s">
        <v>0</v>
      </c>
      <c r="E4" s="8" t="s">
        <v>0</v>
      </c>
      <c r="F4" s="3" t="s">
        <v>0</v>
      </c>
      <c r="G4" s="3" t="s">
        <v>0</v>
      </c>
    </row>
    <row r="5" spans="1:7" x14ac:dyDescent="0.35">
      <c r="B5" s="3" t="s">
        <v>1</v>
      </c>
      <c r="C5" s="3" t="s">
        <v>1</v>
      </c>
      <c r="D5" s="8" t="s">
        <v>1</v>
      </c>
      <c r="E5" s="8" t="s">
        <v>1</v>
      </c>
      <c r="F5" s="3" t="s">
        <v>1</v>
      </c>
      <c r="G5" s="3" t="s">
        <v>1</v>
      </c>
    </row>
    <row r="6" spans="1:7" ht="29" x14ac:dyDescent="0.35">
      <c r="A6" t="s">
        <v>63</v>
      </c>
      <c r="B6" t="s">
        <v>37</v>
      </c>
      <c r="C6" t="s">
        <v>74</v>
      </c>
      <c r="D6" s="4" t="s">
        <v>93</v>
      </c>
      <c r="E6" s="4" t="s">
        <v>120</v>
      </c>
      <c r="F6" t="s">
        <v>141</v>
      </c>
      <c r="G6" t="s">
        <v>158</v>
      </c>
    </row>
    <row r="7" spans="1:7" ht="29" x14ac:dyDescent="0.35">
      <c r="A7" t="s">
        <v>65</v>
      </c>
      <c r="B7" t="s">
        <v>38</v>
      </c>
      <c r="C7" t="s">
        <v>75</v>
      </c>
      <c r="D7" s="4" t="s">
        <v>94</v>
      </c>
      <c r="E7" s="4" t="s">
        <v>121</v>
      </c>
      <c r="F7" t="s">
        <v>142</v>
      </c>
      <c r="G7" t="s">
        <v>159</v>
      </c>
    </row>
    <row r="8" spans="1:7" ht="29" x14ac:dyDescent="0.35">
      <c r="A8" t="s">
        <v>64</v>
      </c>
      <c r="B8" t="s">
        <v>39</v>
      </c>
      <c r="C8" t="s">
        <v>76</v>
      </c>
      <c r="D8" s="4" t="s">
        <v>95</v>
      </c>
      <c r="E8" s="4" t="s">
        <v>122</v>
      </c>
      <c r="F8" t="s">
        <v>143</v>
      </c>
      <c r="G8" t="s">
        <v>160</v>
      </c>
    </row>
    <row r="9" spans="1:7" ht="29" x14ac:dyDescent="0.35">
      <c r="A9" t="s">
        <v>66</v>
      </c>
      <c r="B9" t="s">
        <v>40</v>
      </c>
      <c r="C9" t="s">
        <v>77</v>
      </c>
      <c r="D9" s="4" t="s">
        <v>96</v>
      </c>
      <c r="E9" s="4" t="s">
        <v>123</v>
      </c>
      <c r="F9" t="s">
        <v>144</v>
      </c>
      <c r="G9" t="s">
        <v>161</v>
      </c>
    </row>
    <row r="10" spans="1:7" ht="29" x14ac:dyDescent="0.35">
      <c r="A10" t="s">
        <v>67</v>
      </c>
      <c r="B10" t="s">
        <v>41</v>
      </c>
      <c r="C10" t="s">
        <v>78</v>
      </c>
      <c r="D10" s="4" t="s">
        <v>97</v>
      </c>
      <c r="E10" s="4" t="s">
        <v>124</v>
      </c>
      <c r="F10" t="s">
        <v>145</v>
      </c>
      <c r="G10" t="s">
        <v>162</v>
      </c>
    </row>
    <row r="11" spans="1:7" ht="29" x14ac:dyDescent="0.35">
      <c r="A11" t="s">
        <v>68</v>
      </c>
      <c r="B11" t="s">
        <v>42</v>
      </c>
      <c r="C11" t="s">
        <v>79</v>
      </c>
      <c r="D11" s="4" t="s">
        <v>98</v>
      </c>
      <c r="E11" s="4" t="s">
        <v>125</v>
      </c>
      <c r="F11" t="s">
        <v>146</v>
      </c>
      <c r="G11" t="s">
        <v>163</v>
      </c>
    </row>
    <row r="12" spans="1:7" ht="29" x14ac:dyDescent="0.35">
      <c r="A12" t="s">
        <v>69</v>
      </c>
      <c r="B12" t="s">
        <v>43</v>
      </c>
      <c r="C12" t="s">
        <v>80</v>
      </c>
      <c r="D12" s="4" t="s">
        <v>99</v>
      </c>
      <c r="E12" s="4" t="s">
        <v>126</v>
      </c>
      <c r="F12" t="s">
        <v>147</v>
      </c>
      <c r="G12" t="s">
        <v>164</v>
      </c>
    </row>
    <row r="13" spans="1:7" ht="29" x14ac:dyDescent="0.35">
      <c r="A13" t="s">
        <v>70</v>
      </c>
      <c r="B13" t="s">
        <v>44</v>
      </c>
      <c r="C13" t="s">
        <v>81</v>
      </c>
      <c r="D13" s="4" t="s">
        <v>100</v>
      </c>
      <c r="E13" s="4" t="s">
        <v>127</v>
      </c>
      <c r="F13" t="s">
        <v>148</v>
      </c>
      <c r="G13" t="s">
        <v>165</v>
      </c>
    </row>
    <row r="14" spans="1:7" ht="29" x14ac:dyDescent="0.35">
      <c r="A14" t="s">
        <v>71</v>
      </c>
      <c r="B14" t="s">
        <v>45</v>
      </c>
      <c r="C14" t="s">
        <v>82</v>
      </c>
      <c r="D14" s="4" t="s">
        <v>101</v>
      </c>
      <c r="E14" s="4" t="s">
        <v>128</v>
      </c>
      <c r="F14" t="s">
        <v>149</v>
      </c>
      <c r="G14" t="s">
        <v>166</v>
      </c>
    </row>
    <row r="15" spans="1:7" ht="29" x14ac:dyDescent="0.35">
      <c r="A15" t="s">
        <v>72</v>
      </c>
      <c r="B15" t="s">
        <v>46</v>
      </c>
      <c r="C15" t="s">
        <v>83</v>
      </c>
      <c r="D15" s="4" t="s">
        <v>102</v>
      </c>
      <c r="E15" s="4" t="s">
        <v>129</v>
      </c>
      <c r="F15" t="s">
        <v>150</v>
      </c>
      <c r="G15" t="s">
        <v>167</v>
      </c>
    </row>
    <row r="16" spans="1:7" x14ac:dyDescent="0.35">
      <c r="B16" t="s">
        <v>2</v>
      </c>
      <c r="C16" t="s">
        <v>2</v>
      </c>
      <c r="D16" s="4" t="s">
        <v>2</v>
      </c>
      <c r="E16" s="4" t="s">
        <v>2</v>
      </c>
      <c r="F16" t="s">
        <v>2</v>
      </c>
      <c r="G16" t="s">
        <v>2</v>
      </c>
    </row>
    <row r="17" spans="2:7" x14ac:dyDescent="0.35">
      <c r="B17" t="s">
        <v>3</v>
      </c>
      <c r="C17" t="s">
        <v>3</v>
      </c>
      <c r="D17" s="4" t="s">
        <v>3</v>
      </c>
      <c r="E17" s="4" t="s">
        <v>3</v>
      </c>
      <c r="F17" t="s">
        <v>3</v>
      </c>
      <c r="G17" t="s">
        <v>3</v>
      </c>
    </row>
    <row r="18" spans="2:7" x14ac:dyDescent="0.35">
      <c r="B18" t="s">
        <v>4</v>
      </c>
      <c r="C18" t="s">
        <v>4</v>
      </c>
      <c r="D18" s="4" t="s">
        <v>4</v>
      </c>
      <c r="E18" s="4" t="s">
        <v>4</v>
      </c>
      <c r="F18" t="s">
        <v>4</v>
      </c>
      <c r="G18" t="s">
        <v>4</v>
      </c>
    </row>
    <row r="19" spans="2:7" x14ac:dyDescent="0.35">
      <c r="B19" t="s">
        <v>5</v>
      </c>
      <c r="C19" t="s">
        <v>5</v>
      </c>
      <c r="D19" s="4" t="s">
        <v>5</v>
      </c>
      <c r="E19" s="4" t="s">
        <v>5</v>
      </c>
      <c r="F19" t="s">
        <v>5</v>
      </c>
      <c r="G19" t="s">
        <v>5</v>
      </c>
    </row>
    <row r="20" spans="2:7" x14ac:dyDescent="0.35">
      <c r="B20" t="s">
        <v>6</v>
      </c>
      <c r="C20" t="s">
        <v>6</v>
      </c>
      <c r="D20" s="4" t="s">
        <v>6</v>
      </c>
      <c r="E20" s="4" t="s">
        <v>6</v>
      </c>
      <c r="F20" t="s">
        <v>6</v>
      </c>
      <c r="G20" t="s">
        <v>6</v>
      </c>
    </row>
    <row r="21" spans="2:7" x14ac:dyDescent="0.35">
      <c r="B21" t="s">
        <v>7</v>
      </c>
      <c r="C21" t="s">
        <v>7</v>
      </c>
      <c r="D21" s="4" t="s">
        <v>7</v>
      </c>
      <c r="E21" s="4" t="s">
        <v>7</v>
      </c>
      <c r="F21" t="s">
        <v>7</v>
      </c>
      <c r="G21" t="s">
        <v>7</v>
      </c>
    </row>
    <row r="22" spans="2:7" x14ac:dyDescent="0.35">
      <c r="B22" t="s">
        <v>47</v>
      </c>
      <c r="C22" t="s">
        <v>84</v>
      </c>
      <c r="D22" s="4" t="s">
        <v>103</v>
      </c>
      <c r="E22" s="4" t="s">
        <v>130</v>
      </c>
      <c r="F22" t="s">
        <v>151</v>
      </c>
      <c r="G22" t="s">
        <v>169</v>
      </c>
    </row>
    <row r="23" spans="2:7" x14ac:dyDescent="0.35">
      <c r="B23" t="s">
        <v>48</v>
      </c>
      <c r="C23" t="s">
        <v>85</v>
      </c>
      <c r="D23" s="4" t="s">
        <v>104</v>
      </c>
      <c r="E23" s="4" t="s">
        <v>131</v>
      </c>
      <c r="F23" t="s">
        <v>152</v>
      </c>
      <c r="G23" t="s">
        <v>170</v>
      </c>
    </row>
    <row r="24" spans="2:7" x14ac:dyDescent="0.35">
      <c r="B24" t="s">
        <v>49</v>
      </c>
      <c r="C24" t="s">
        <v>86</v>
      </c>
      <c r="D24" s="4" t="s">
        <v>105</v>
      </c>
      <c r="E24" s="4" t="s">
        <v>132</v>
      </c>
      <c r="F24" t="s">
        <v>153</v>
      </c>
      <c r="G24" t="s">
        <v>171</v>
      </c>
    </row>
    <row r="25" spans="2:7" x14ac:dyDescent="0.35">
      <c r="B25" t="s">
        <v>50</v>
      </c>
      <c r="C25" t="s">
        <v>87</v>
      </c>
      <c r="D25" s="4" t="s">
        <v>106</v>
      </c>
      <c r="E25" s="4" t="s">
        <v>133</v>
      </c>
      <c r="F25" t="s">
        <v>154</v>
      </c>
      <c r="G25" t="s">
        <v>172</v>
      </c>
    </row>
    <row r="26" spans="2:7" x14ac:dyDescent="0.35">
      <c r="B26" s="3" t="s">
        <v>51</v>
      </c>
      <c r="C26" s="3" t="s">
        <v>88</v>
      </c>
      <c r="D26" s="8" t="s">
        <v>107</v>
      </c>
      <c r="E26" s="8" t="s">
        <v>134</v>
      </c>
      <c r="F26" s="3" t="s">
        <v>155</v>
      </c>
      <c r="G26" s="3" t="s">
        <v>173</v>
      </c>
    </row>
    <row r="29" spans="2:7" ht="29" x14ac:dyDescent="0.35">
      <c r="B29" s="5" t="s">
        <v>29</v>
      </c>
      <c r="C29" s="3"/>
      <c r="D29" s="6" t="s">
        <v>29</v>
      </c>
      <c r="E29" s="6" t="s">
        <v>117</v>
      </c>
      <c r="F29" s="8" t="s">
        <v>117</v>
      </c>
      <c r="G29" s="8" t="s">
        <v>117</v>
      </c>
    </row>
    <row r="30" spans="2:7" x14ac:dyDescent="0.35">
      <c r="B30" s="2" t="s">
        <v>30</v>
      </c>
      <c r="D30" s="2" t="s">
        <v>30</v>
      </c>
      <c r="E30" s="2" t="s">
        <v>30</v>
      </c>
      <c r="F30" s="4" t="s">
        <v>30</v>
      </c>
      <c r="G30" s="4" t="s">
        <v>30</v>
      </c>
    </row>
    <row r="31" spans="2:7" x14ac:dyDescent="0.35">
      <c r="B31" s="2" t="s">
        <v>31</v>
      </c>
      <c r="D31" s="2" t="s">
        <v>31</v>
      </c>
      <c r="E31" s="2" t="s">
        <v>31</v>
      </c>
      <c r="F31" s="4" t="s">
        <v>31</v>
      </c>
      <c r="G31" s="4" t="s">
        <v>31</v>
      </c>
    </row>
    <row r="32" spans="2:7" x14ac:dyDescent="0.35">
      <c r="B32" s="2" t="s">
        <v>32</v>
      </c>
      <c r="D32" s="2" t="s">
        <v>32</v>
      </c>
      <c r="E32" s="2" t="s">
        <v>32</v>
      </c>
      <c r="F32" s="4" t="s">
        <v>32</v>
      </c>
      <c r="G32" s="4" t="s">
        <v>32</v>
      </c>
    </row>
    <row r="33" spans="2:7" ht="29" x14ac:dyDescent="0.35">
      <c r="B33" s="2" t="s">
        <v>33</v>
      </c>
      <c r="D33" s="2" t="s">
        <v>109</v>
      </c>
      <c r="E33" s="2" t="s">
        <v>33</v>
      </c>
      <c r="F33" s="4" t="s">
        <v>137</v>
      </c>
      <c r="G33" s="4" t="s">
        <v>109</v>
      </c>
    </row>
    <row r="34" spans="2:7" x14ac:dyDescent="0.35">
      <c r="B34" s="2" t="s">
        <v>34</v>
      </c>
      <c r="D34" s="2" t="s">
        <v>34</v>
      </c>
      <c r="E34" s="2" t="s">
        <v>34</v>
      </c>
      <c r="F34" s="4" t="s">
        <v>34</v>
      </c>
      <c r="G34" s="4" t="s">
        <v>34</v>
      </c>
    </row>
    <row r="35" spans="2:7" x14ac:dyDescent="0.35">
      <c r="B35" s="2" t="s">
        <v>35</v>
      </c>
      <c r="D35" s="2" t="s">
        <v>35</v>
      </c>
      <c r="E35" s="2" t="s">
        <v>35</v>
      </c>
      <c r="F35" s="4" t="s">
        <v>35</v>
      </c>
      <c r="G35" s="4" t="s">
        <v>35</v>
      </c>
    </row>
    <row r="36" spans="2:7" ht="43.5" x14ac:dyDescent="0.35">
      <c r="B36" s="2" t="s">
        <v>140</v>
      </c>
      <c r="D36" s="2" t="s">
        <v>119</v>
      </c>
      <c r="E36" s="2" t="s">
        <v>118</v>
      </c>
      <c r="F36" s="4" t="s">
        <v>138</v>
      </c>
      <c r="G36" s="4" t="s">
        <v>157</v>
      </c>
    </row>
  </sheetData>
  <hyperlinks>
    <hyperlink ref="B3" r:id="rId1"/>
    <hyperlink ref="B29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4" workbookViewId="0">
      <selection activeCell="F11" sqref="F11"/>
    </sheetView>
  </sheetViews>
  <sheetFormatPr defaultRowHeight="14.5" x14ac:dyDescent="0.35"/>
  <cols>
    <col min="1" max="1" width="87.7265625" customWidth="1"/>
    <col min="2" max="2" width="89" customWidth="1"/>
    <col min="3" max="3" width="76.6328125" customWidth="1"/>
    <col min="4" max="4" width="71.453125" customWidth="1"/>
    <col min="5" max="5" width="75.90625" customWidth="1"/>
    <col min="6" max="6" width="8.7265625" customWidth="1"/>
  </cols>
  <sheetData>
    <row r="1" spans="1:6" x14ac:dyDescent="0.35">
      <c r="A1" t="s">
        <v>58</v>
      </c>
      <c r="B1" t="s">
        <v>61</v>
      </c>
      <c r="C1" t="s">
        <v>91</v>
      </c>
      <c r="D1" t="s">
        <v>115</v>
      </c>
      <c r="E1" t="s">
        <v>136</v>
      </c>
      <c r="F1" t="s">
        <v>136</v>
      </c>
    </row>
    <row r="2" spans="1:6" ht="15" x14ac:dyDescent="0.25">
      <c r="A2" t="s">
        <v>53</v>
      </c>
      <c r="B2" t="s">
        <v>53</v>
      </c>
      <c r="C2" t="s">
        <v>53</v>
      </c>
    </row>
    <row r="3" spans="1:6" ht="15" x14ac:dyDescent="0.25">
      <c r="A3" t="s">
        <v>54</v>
      </c>
      <c r="B3" t="s">
        <v>54</v>
      </c>
      <c r="C3" t="s">
        <v>54</v>
      </c>
      <c r="D3" t="s">
        <v>110</v>
      </c>
      <c r="E3" t="s">
        <v>53</v>
      </c>
      <c r="F3" t="s">
        <v>53</v>
      </c>
    </row>
    <row r="4" spans="1:6" ht="15" x14ac:dyDescent="0.25">
      <c r="A4" t="s">
        <v>53</v>
      </c>
      <c r="B4" t="s">
        <v>53</v>
      </c>
      <c r="C4" t="s">
        <v>53</v>
      </c>
      <c r="D4" t="s">
        <v>54</v>
      </c>
      <c r="E4" t="s">
        <v>54</v>
      </c>
      <c r="F4" t="s">
        <v>54</v>
      </c>
    </row>
    <row r="5" spans="1:6" ht="15" x14ac:dyDescent="0.25">
      <c r="D5" t="s">
        <v>53</v>
      </c>
      <c r="E5" t="s">
        <v>53</v>
      </c>
      <c r="F5" t="s">
        <v>53</v>
      </c>
    </row>
    <row r="6" spans="1:6" x14ac:dyDescent="0.35">
      <c r="A6" t="s">
        <v>8</v>
      </c>
      <c r="B6" s="3" t="s">
        <v>8</v>
      </c>
      <c r="C6" t="s">
        <v>8</v>
      </c>
    </row>
    <row r="7" spans="1:6" ht="15" x14ac:dyDescent="0.25">
      <c r="A7" t="s">
        <v>9</v>
      </c>
      <c r="B7" t="s">
        <v>9</v>
      </c>
      <c r="C7" t="s">
        <v>9</v>
      </c>
      <c r="D7" t="s">
        <v>8</v>
      </c>
      <c r="E7" t="s">
        <v>8</v>
      </c>
      <c r="F7" t="s">
        <v>8</v>
      </c>
    </row>
    <row r="8" spans="1:6" x14ac:dyDescent="0.35">
      <c r="A8" t="s">
        <v>10</v>
      </c>
      <c r="B8" t="s">
        <v>10</v>
      </c>
      <c r="C8" s="3" t="s">
        <v>89</v>
      </c>
      <c r="D8" t="s">
        <v>9</v>
      </c>
      <c r="E8" t="s">
        <v>9</v>
      </c>
      <c r="F8" t="s">
        <v>9</v>
      </c>
    </row>
    <row r="9" spans="1:6" ht="15" x14ac:dyDescent="0.25">
      <c r="A9" t="s">
        <v>11</v>
      </c>
      <c r="B9" t="s">
        <v>11</v>
      </c>
      <c r="C9" t="s">
        <v>11</v>
      </c>
      <c r="D9" t="s">
        <v>89</v>
      </c>
      <c r="E9" t="s">
        <v>89</v>
      </c>
      <c r="F9" t="s">
        <v>89</v>
      </c>
    </row>
    <row r="10" spans="1:6" x14ac:dyDescent="0.35">
      <c r="A10" t="s">
        <v>55</v>
      </c>
      <c r="B10" t="s">
        <v>55</v>
      </c>
      <c r="C10" s="3" t="s">
        <v>90</v>
      </c>
      <c r="D10" t="s">
        <v>11</v>
      </c>
      <c r="E10" t="s">
        <v>11</v>
      </c>
      <c r="F10" t="s">
        <v>11</v>
      </c>
    </row>
    <row r="11" spans="1:6" x14ac:dyDescent="0.35">
      <c r="A11" t="s">
        <v>56</v>
      </c>
      <c r="B11" s="3" t="s">
        <v>59</v>
      </c>
      <c r="C11" s="3" t="s">
        <v>12</v>
      </c>
      <c r="D11" s="3" t="s">
        <v>111</v>
      </c>
      <c r="E11" s="3" t="s">
        <v>135</v>
      </c>
      <c r="F11" s="3" t="s">
        <v>156</v>
      </c>
    </row>
    <row r="12" spans="1:6" ht="15" x14ac:dyDescent="0.25">
      <c r="A12" t="s">
        <v>13</v>
      </c>
      <c r="B12" t="s">
        <v>13</v>
      </c>
      <c r="C12" t="s">
        <v>13</v>
      </c>
      <c r="D12" t="s">
        <v>12</v>
      </c>
      <c r="E12" t="s">
        <v>12</v>
      </c>
      <c r="F12" t="s">
        <v>12</v>
      </c>
    </row>
    <row r="13" spans="1:6" ht="15" x14ac:dyDescent="0.25">
      <c r="A13" t="s">
        <v>14</v>
      </c>
      <c r="B13" t="s">
        <v>14</v>
      </c>
      <c r="C13" t="s">
        <v>14</v>
      </c>
      <c r="D13" t="s">
        <v>13</v>
      </c>
      <c r="E13" t="s">
        <v>13</v>
      </c>
      <c r="F13" t="s">
        <v>13</v>
      </c>
    </row>
    <row r="14" spans="1:6" ht="15" x14ac:dyDescent="0.25">
      <c r="A14" t="s">
        <v>15</v>
      </c>
      <c r="B14" t="s">
        <v>15</v>
      </c>
      <c r="C14" t="s">
        <v>15</v>
      </c>
      <c r="D14" t="s">
        <v>14</v>
      </c>
      <c r="E14" t="s">
        <v>14</v>
      </c>
      <c r="F14" t="s">
        <v>14</v>
      </c>
    </row>
    <row r="15" spans="1:6" ht="15" x14ac:dyDescent="0.25">
      <c r="A15" t="s">
        <v>16</v>
      </c>
      <c r="B15" t="s">
        <v>16</v>
      </c>
      <c r="C15" t="s">
        <v>16</v>
      </c>
      <c r="D15" t="s">
        <v>15</v>
      </c>
      <c r="E15" t="s">
        <v>15</v>
      </c>
      <c r="F15" t="s">
        <v>15</v>
      </c>
    </row>
    <row r="16" spans="1:6" ht="15" x14ac:dyDescent="0.25">
      <c r="A16" t="s">
        <v>17</v>
      </c>
      <c r="B16" t="s">
        <v>17</v>
      </c>
      <c r="C16" t="s">
        <v>17</v>
      </c>
      <c r="D16" t="s">
        <v>16</v>
      </c>
      <c r="E16" t="s">
        <v>16</v>
      </c>
      <c r="F16" t="s">
        <v>16</v>
      </c>
    </row>
    <row r="17" spans="1:6" ht="15" x14ac:dyDescent="0.25">
      <c r="A17" t="s">
        <v>18</v>
      </c>
      <c r="B17" t="s">
        <v>18</v>
      </c>
      <c r="C17" t="s">
        <v>18</v>
      </c>
      <c r="D17" t="s">
        <v>17</v>
      </c>
      <c r="E17" t="s">
        <v>17</v>
      </c>
      <c r="F17" t="s">
        <v>17</v>
      </c>
    </row>
    <row r="18" spans="1:6" x14ac:dyDescent="0.35">
      <c r="A18" t="s">
        <v>57</v>
      </c>
      <c r="B18" s="3" t="s">
        <v>60</v>
      </c>
      <c r="C18" s="3" t="s">
        <v>19</v>
      </c>
      <c r="D18" t="s">
        <v>18</v>
      </c>
      <c r="E18" t="s">
        <v>18</v>
      </c>
      <c r="F18" t="s">
        <v>18</v>
      </c>
    </row>
    <row r="19" spans="1:6" ht="15" x14ac:dyDescent="0.25">
      <c r="A19" t="s">
        <v>20</v>
      </c>
      <c r="B19" t="s">
        <v>20</v>
      </c>
      <c r="C19" t="s">
        <v>20</v>
      </c>
      <c r="D19" t="s">
        <v>19</v>
      </c>
      <c r="E19" t="s">
        <v>19</v>
      </c>
      <c r="F19" t="s">
        <v>19</v>
      </c>
    </row>
    <row r="20" spans="1:6" ht="15" x14ac:dyDescent="0.25">
      <c r="A20" t="s">
        <v>21</v>
      </c>
      <c r="B20" t="s">
        <v>21</v>
      </c>
      <c r="C20" t="s">
        <v>21</v>
      </c>
      <c r="D20" t="s">
        <v>20</v>
      </c>
      <c r="E20" t="s">
        <v>20</v>
      </c>
      <c r="F20" t="s">
        <v>20</v>
      </c>
    </row>
    <row r="21" spans="1:6" ht="15" x14ac:dyDescent="0.25">
      <c r="A21" t="s">
        <v>22</v>
      </c>
      <c r="B21" t="s">
        <v>22</v>
      </c>
      <c r="C21" t="s">
        <v>22</v>
      </c>
      <c r="D21" t="s">
        <v>21</v>
      </c>
      <c r="E21" t="s">
        <v>21</v>
      </c>
      <c r="F21" t="s">
        <v>21</v>
      </c>
    </row>
    <row r="22" spans="1:6" ht="15" x14ac:dyDescent="0.25">
      <c r="A22" t="s">
        <v>23</v>
      </c>
      <c r="B22" t="s">
        <v>23</v>
      </c>
      <c r="C22" t="s">
        <v>23</v>
      </c>
      <c r="D22" t="s">
        <v>22</v>
      </c>
      <c r="E22" t="s">
        <v>22</v>
      </c>
      <c r="F22" t="s">
        <v>22</v>
      </c>
    </row>
    <row r="23" spans="1:6" ht="15" x14ac:dyDescent="0.25">
      <c r="A23" t="s">
        <v>11</v>
      </c>
      <c r="B23" t="s">
        <v>11</v>
      </c>
      <c r="C23" t="s">
        <v>11</v>
      </c>
      <c r="D23" t="s">
        <v>23</v>
      </c>
      <c r="E23" t="s">
        <v>23</v>
      </c>
      <c r="F23" t="s">
        <v>23</v>
      </c>
    </row>
    <row r="24" spans="1:6" ht="15" x14ac:dyDescent="0.25">
      <c r="A24" t="s">
        <v>24</v>
      </c>
      <c r="B24" t="s">
        <v>24</v>
      </c>
      <c r="C24" t="s">
        <v>24</v>
      </c>
      <c r="D24" t="s">
        <v>11</v>
      </c>
      <c r="E24" t="s">
        <v>11</v>
      </c>
      <c r="F24" t="s">
        <v>11</v>
      </c>
    </row>
    <row r="25" spans="1:6" ht="15" x14ac:dyDescent="0.25">
      <c r="A25" t="s">
        <v>25</v>
      </c>
      <c r="B25" t="s">
        <v>25</v>
      </c>
      <c r="C25" t="s">
        <v>25</v>
      </c>
      <c r="D25" t="s">
        <v>24</v>
      </c>
      <c r="E25" t="s">
        <v>24</v>
      </c>
      <c r="F25" t="s">
        <v>24</v>
      </c>
    </row>
    <row r="26" spans="1:6" ht="15" x14ac:dyDescent="0.25">
      <c r="A26" t="s">
        <v>11</v>
      </c>
      <c r="B26" t="s">
        <v>11</v>
      </c>
      <c r="C26" t="s">
        <v>11</v>
      </c>
      <c r="D26" t="s">
        <v>25</v>
      </c>
      <c r="E26" t="s">
        <v>25</v>
      </c>
      <c r="F26" t="s">
        <v>25</v>
      </c>
    </row>
    <row r="27" spans="1:6" x14ac:dyDescent="0.35">
      <c r="C27" s="3" t="s">
        <v>92</v>
      </c>
      <c r="D27" t="s">
        <v>11</v>
      </c>
      <c r="E27" t="s">
        <v>11</v>
      </c>
      <c r="F27" t="s">
        <v>11</v>
      </c>
    </row>
    <row r="28" spans="1:6" x14ac:dyDescent="0.35">
      <c r="C28" t="s">
        <v>26</v>
      </c>
      <c r="D28" t="s">
        <v>112</v>
      </c>
      <c r="E28" t="s">
        <v>112</v>
      </c>
      <c r="F28" t="s">
        <v>112</v>
      </c>
    </row>
    <row r="29" spans="1:6" x14ac:dyDescent="0.35">
      <c r="D29" t="s">
        <v>26</v>
      </c>
      <c r="E29" t="s">
        <v>26</v>
      </c>
      <c r="F29" t="s">
        <v>26</v>
      </c>
    </row>
    <row r="30" spans="1:6" x14ac:dyDescent="0.35">
      <c r="D30" t="s">
        <v>27</v>
      </c>
      <c r="E30" t="s">
        <v>27</v>
      </c>
      <c r="F30" t="s">
        <v>27</v>
      </c>
    </row>
    <row r="31" spans="1:6" x14ac:dyDescent="0.35">
      <c r="D31" t="s">
        <v>28</v>
      </c>
      <c r="E31" t="s">
        <v>28</v>
      </c>
      <c r="F31" t="s">
        <v>28</v>
      </c>
    </row>
    <row r="32" spans="1:6" x14ac:dyDescent="0.35">
      <c r="D32" t="s">
        <v>113</v>
      </c>
      <c r="E32" t="s">
        <v>113</v>
      </c>
      <c r="F32" t="s">
        <v>113</v>
      </c>
    </row>
    <row r="33" spans="4:6" x14ac:dyDescent="0.35">
      <c r="D33" t="s">
        <v>114</v>
      </c>
      <c r="E33" t="s">
        <v>114</v>
      </c>
      <c r="F3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AnalisPgbenchResults</vt:lpstr>
      <vt:lpstr>PgbenchResults</vt:lpstr>
      <vt:lpstr>VacuumSettings</vt:lpstr>
      <vt:lpstr>Vacuum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2023-03-11T17:37:51Z</dcterms:created>
  <dcterms:modified xsi:type="dcterms:W3CDTF">2023-03-12T12:41:38Z</dcterms:modified>
</cp:coreProperties>
</file>