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FSSTUD2\j-m\jiw0346\WindowsSettings\Desktop\iternary nz\Vivi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<sst xmlns="http://schemas.openxmlformats.org/spreadsheetml/2006/main" count="40" uniqueCount="40">
  <si>
    <t>旅行日期</t>
  </si>
  <si>
    <t>项目名称</t>
  </si>
  <si>
    <t>成人票价</t>
  </si>
  <si>
    <t xml:space="preserve">儿童票价 </t>
  </si>
  <si>
    <t>100（4-14岁）</t>
  </si>
  <si>
    <t>萤火虫洞+自助午餐</t>
  </si>
  <si>
    <t>215 （3-15岁）</t>
  </si>
  <si>
    <t>霍比特人村</t>
  </si>
  <si>
    <t>175（9-16）</t>
  </si>
  <si>
    <t>罗托鲁瓦游船+丰盛自助早餐（推荐）</t>
  </si>
  <si>
    <t>罗托鲁瓦毛利文化村</t>
  </si>
  <si>
    <t>110（4-14岁）</t>
  </si>
  <si>
    <t>凯库拉观鲸观海豚</t>
  </si>
  <si>
    <t>275（5-15岁）</t>
  </si>
  <si>
    <t>瓦纳卡开飞机 30分钟 (1人驾驶操作，第2人免费乘坐)</t>
  </si>
  <si>
    <t>皇后镇日出热气球</t>
  </si>
  <si>
    <t>1650（4-12岁）</t>
  </si>
  <si>
    <t>米夫峡湾游船+游船自助</t>
  </si>
  <si>
    <t>13岁以上参加</t>
  </si>
  <si>
    <t>卡瓦劳大桥蹦极43米-蹦极发源地(赠送T-shirt+证书+接送)</t>
  </si>
  <si>
    <t>739 青年(10-14岁)</t>
  </si>
  <si>
    <r>
      <t>皇后镇高空跳伞 - 15,000英尺（</t>
    </r>
    <r>
      <rPr>
        <b/>
        <sz val="12"/>
        <color rgb="FFFF0000"/>
        <rFont val="Calibri"/>
        <family val="2"/>
        <scheme val="minor"/>
      </rPr>
      <t>摄影及摄像到店自付229纽币</t>
    </r>
    <r>
      <rPr>
        <sz val="12"/>
        <color theme="1"/>
        <rFont val="Calibri"/>
        <family val="2"/>
        <scheme val="minor"/>
      </rPr>
      <t>）</t>
    </r>
  </si>
  <si>
    <t>库克山参加塔斯曼冰川直升机徒步</t>
  </si>
  <si>
    <t>皇后镇缆车(Skyline Gondola)+午餐</t>
  </si>
  <si>
    <t>175（4-14岁）</t>
  </si>
  <si>
    <t>瓦特农场BBQ午餐+蒸汽船游船</t>
  </si>
  <si>
    <t>225（5-15岁）</t>
  </si>
  <si>
    <t>价格 大人 +  小孩</t>
  </si>
  <si>
    <t>4200 + 430</t>
  </si>
  <si>
    <t>2400 + 200</t>
  </si>
  <si>
    <t>2460 + 220</t>
  </si>
  <si>
    <t>4200 + 175</t>
  </si>
  <si>
    <t>8580 + 550</t>
  </si>
  <si>
    <t>26400 + 3300</t>
  </si>
  <si>
    <t>3480 + 350</t>
  </si>
  <si>
    <t>6360 + 450</t>
  </si>
  <si>
    <t>280（4-14岁）</t>
  </si>
  <si>
    <t>7320 + 560</t>
  </si>
  <si>
    <t>子价格</t>
  </si>
  <si>
    <t>总价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</si>
</sst>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16" sqref="F16"/>
    </sheetView>
  </sheetViews>
  <sheetFormatPr defaultRowHeight="15.75" x14ac:dyDescent="0.25"/>
  <cols>
    <col min="1" max="1" width="20.28515625" style="1" customWidth="1"/>
    <col min="2" max="2" width="64.7109375" style="1" bestFit="1" customWidth="1"/>
    <col min="3" max="3" width="30.5703125" style="1" bestFit="1" customWidth="1"/>
    <col min="4" max="4" width="19.5703125" style="1" customWidth="1"/>
    <col min="5" max="5" width="44.7109375" style="9" customWidth="1"/>
    <col min="6" max="6" width="15.85546875" style="8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38</v>
      </c>
    </row>
    <row r="2" spans="1:6" x14ac:dyDescent="0.25">
      <c r="A2" s="11">
        <v>42756</v>
      </c>
      <c r="B2" s="3" t="s">
        <v>5</v>
      </c>
      <c r="C2" s="3">
        <v>350</v>
      </c>
      <c r="D2" s="3" t="s">
        <v>6</v>
      </c>
      <c r="E2" s="8" t="s">
        <v>28</v>
      </c>
      <c r="F2" s="8">
        <v>4630</v>
      </c>
    </row>
    <row r="3" spans="1:6" x14ac:dyDescent="0.25">
      <c r="A3" s="11"/>
      <c r="B3" s="3" t="s">
        <v>7</v>
      </c>
      <c r="C3" s="3">
        <v>350</v>
      </c>
      <c r="D3" s="3" t="s">
        <v>8</v>
      </c>
      <c r="E3" s="8" t="s">
        <v>31</v>
      </c>
      <c r="F3" s="8">
        <v>4375</v>
      </c>
    </row>
    <row r="4" spans="1:6" x14ac:dyDescent="0.25">
      <c r="A4" s="11">
        <v>42757</v>
      </c>
      <c r="B4" s="3" t="s">
        <v>9</v>
      </c>
      <c r="C4" s="3">
        <v>200</v>
      </c>
      <c r="D4" s="3" t="s">
        <v>4</v>
      </c>
      <c r="E4" s="8" t="s">
        <v>29</v>
      </c>
      <c r="F4" s="8">
        <v>2600</v>
      </c>
    </row>
    <row r="5" spans="1:6" x14ac:dyDescent="0.25">
      <c r="A5" s="11"/>
      <c r="B5" s="3" t="s">
        <v>10</v>
      </c>
      <c r="C5" s="3">
        <v>205</v>
      </c>
      <c r="D5" s="3" t="s">
        <v>11</v>
      </c>
      <c r="E5" s="8" t="s">
        <v>30</v>
      </c>
      <c r="F5" s="8">
        <v>2680</v>
      </c>
    </row>
    <row r="6" spans="1:6" x14ac:dyDescent="0.25">
      <c r="A6" s="6">
        <v>42759</v>
      </c>
      <c r="B6" s="5" t="s">
        <v>12</v>
      </c>
      <c r="C6" s="5">
        <v>715</v>
      </c>
      <c r="D6" s="5" t="s">
        <v>13</v>
      </c>
      <c r="E6" s="8" t="s">
        <v>32</v>
      </c>
      <c r="F6" s="8">
        <v>9130</v>
      </c>
    </row>
    <row r="7" spans="1:6" x14ac:dyDescent="0.25">
      <c r="A7" s="4">
        <v>42762</v>
      </c>
      <c r="B7" s="5" t="s">
        <v>14</v>
      </c>
      <c r="C7" s="5">
        <v>1200</v>
      </c>
      <c r="D7" s="5">
        <v>1200</v>
      </c>
      <c r="E7" s="8">
        <v>4800</v>
      </c>
      <c r="F7" s="8">
        <v>4800</v>
      </c>
    </row>
    <row r="8" spans="1:6" x14ac:dyDescent="0.25">
      <c r="A8" s="12">
        <v>42763</v>
      </c>
      <c r="B8" s="5" t="s">
        <v>15</v>
      </c>
      <c r="C8" s="5">
        <v>2640</v>
      </c>
      <c r="D8" s="5" t="s">
        <v>16</v>
      </c>
      <c r="E8" s="8" t="s">
        <v>33</v>
      </c>
      <c r="F8" s="8">
        <v>29700</v>
      </c>
    </row>
    <row r="9" spans="1:6" x14ac:dyDescent="0.25">
      <c r="A9" s="12"/>
      <c r="B9" s="5" t="s">
        <v>23</v>
      </c>
      <c r="C9" s="5">
        <v>290</v>
      </c>
      <c r="D9" s="3" t="s">
        <v>24</v>
      </c>
      <c r="E9" s="8" t="s">
        <v>34</v>
      </c>
      <c r="F9" s="8">
        <v>3830</v>
      </c>
    </row>
    <row r="10" spans="1:6" x14ac:dyDescent="0.25">
      <c r="A10" s="12"/>
      <c r="B10" s="5" t="s">
        <v>21</v>
      </c>
      <c r="C10" s="5">
        <v>2050</v>
      </c>
      <c r="D10" s="5" t="s">
        <v>18</v>
      </c>
      <c r="E10" s="8">
        <v>10250</v>
      </c>
      <c r="F10" s="8">
        <v>10250</v>
      </c>
    </row>
    <row r="11" spans="1:6" x14ac:dyDescent="0.25">
      <c r="A11" s="12">
        <v>42764</v>
      </c>
      <c r="B11" s="5" t="s">
        <v>19</v>
      </c>
      <c r="C11" s="5">
        <v>965</v>
      </c>
      <c r="D11" s="5" t="s">
        <v>20</v>
      </c>
      <c r="E11" s="8">
        <v>1930</v>
      </c>
      <c r="F11" s="8">
        <v>1930</v>
      </c>
    </row>
    <row r="12" spans="1:6" x14ac:dyDescent="0.25">
      <c r="A12" s="12"/>
      <c r="B12" s="5" t="s">
        <v>25</v>
      </c>
      <c r="C12" s="5">
        <v>530</v>
      </c>
      <c r="D12" s="5" t="s">
        <v>26</v>
      </c>
      <c r="E12" s="8" t="s">
        <v>35</v>
      </c>
      <c r="F12" s="8">
        <v>6810</v>
      </c>
    </row>
    <row r="13" spans="1:6" x14ac:dyDescent="0.25">
      <c r="A13" s="6">
        <v>42765</v>
      </c>
      <c r="B13" s="5" t="s">
        <v>17</v>
      </c>
      <c r="C13" s="5">
        <v>610</v>
      </c>
      <c r="D13" s="5" t="s">
        <v>36</v>
      </c>
      <c r="E13" s="8" t="s">
        <v>37</v>
      </c>
      <c r="F13" s="8">
        <v>7880</v>
      </c>
    </row>
    <row r="14" spans="1:6" x14ac:dyDescent="0.25">
      <c r="A14" s="6">
        <v>42766</v>
      </c>
      <c r="B14" s="5" t="s">
        <v>22</v>
      </c>
      <c r="C14" s="5">
        <v>2700</v>
      </c>
      <c r="D14" s="5">
        <v>2700</v>
      </c>
      <c r="E14" s="8">
        <v>37800</v>
      </c>
      <c r="F14" s="8">
        <v>37800</v>
      </c>
    </row>
    <row r="15" spans="1:6" x14ac:dyDescent="0.25">
      <c r="A15" s="7"/>
      <c r="B15" s="5"/>
      <c r="C15" s="5"/>
      <c r="D15" s="5"/>
      <c r="E15" s="8"/>
    </row>
    <row r="16" spans="1:6" x14ac:dyDescent="0.25">
      <c r="A16" s="5"/>
      <c r="E16" s="10" t="s">
        <v>39</v>
      </c>
      <c r="F16" s="10">
        <f>SUM(F2:F14)</f>
        <v>126415</v>
      </c>
    </row>
    <row r="17" spans="1:5" x14ac:dyDescent="0.25">
      <c r="A17" s="5"/>
      <c r="B17" s="5"/>
      <c r="C17" s="5"/>
      <c r="D17" s="5"/>
      <c r="E17" s="8"/>
    </row>
    <row r="18" spans="1:5" x14ac:dyDescent="0.25">
      <c r="A18" s="5"/>
      <c r="B18" s="5"/>
      <c r="C18" s="5"/>
      <c r="D18" s="5"/>
      <c r="E18" s="8"/>
    </row>
    <row r="19" spans="1:5" x14ac:dyDescent="0.25">
      <c r="A19" s="5"/>
      <c r="B19" s="5"/>
      <c r="C19" s="5"/>
      <c r="D19" s="5"/>
      <c r="E19" s="8"/>
    </row>
    <row r="20" spans="1:5" x14ac:dyDescent="0.25">
      <c r="A20" s="5"/>
      <c r="B20" s="5"/>
      <c r="C20" s="5"/>
      <c r="D20" s="5"/>
      <c r="E20" s="8"/>
    </row>
    <row r="21" spans="1:5" x14ac:dyDescent="0.25">
      <c r="A21" s="5"/>
      <c r="B21" s="5"/>
      <c r="C21" s="5"/>
      <c r="D21" s="5"/>
      <c r="E21" s="8"/>
    </row>
    <row r="22" spans="1:5" x14ac:dyDescent="0.25">
      <c r="A22" s="5"/>
      <c r="B22" s="5"/>
      <c r="C22" s="5"/>
      <c r="D22" s="5"/>
      <c r="E22" s="8"/>
    </row>
  </sheetData>
  <mergeCells count="4">
    <mergeCell ref="A2:A3"/>
    <mergeCell ref="A4:A5"/>
    <mergeCell ref="A11:A12"/>
    <mergeCell ref="A8:A10"/>
  </mergeCells>
  <pageMargins left="0.7" right="0.7" top="0.75" bottom="0.75" header="0.3" footer="0.3"/>
  <pageSetup paperSize="1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jiw0346</dc:creator>
  <cp:lastModifiedBy>jiw0346</cp:lastModifiedBy>
  <dcterms:created xsi:type="dcterms:W3CDTF">2016-10-11T09:25:58Z</dcterms:created>
  <dcterms:modified xsi:type="dcterms:W3CDTF">2016-12-06T23:19:22Z</dcterms:modified>
</cp:coreProperties>
</file>