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5 años" sheetId="1" state="visible" r:id="rId1"/>
  </sheets>
  <definedNames>
    <definedName name="_xlfn_SHEET" hidden="0" function="0" vbProcedure="0">none</definedName>
    <definedName name="_xlfn_SINGLE" hidden="0" function="0" vbProcedure="0">none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20"/>
    </font>
  </fonts>
  <fills count="5">
    <fill>
      <patternFill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BF00"/>
        <bgColor rgb="FFFF9900"/>
      </patternFill>
    </fill>
    <fill>
      <patternFill patternType="solid">
        <fgColor rgb="FF999999"/>
        <bgColor rgb="FF808080"/>
      </patternFill>
    </fill>
  </fills>
  <borders count="5">
    <border>
      <left/>
      <right/>
      <top/>
      <bottom/>
      <diagonal/>
    </border>
    <border>
      <left/>
      <right style="medium">
        <color rgb="FFF7F7F7"/>
      </right>
      <top/>
      <bottom style="medium">
        <color rgb="FFF7F7F7"/>
      </bottom>
      <diagonal/>
    </border>
    <border>
      <left/>
      <right/>
      <top/>
      <bottom style="thin">
        <color rgb="FFF7F7F7"/>
      </bottom>
      <diagonal/>
    </border>
    <border>
      <left/>
      <right style="medium">
        <color rgb="FFF7F7F7"/>
      </right>
      <top/>
      <bottom/>
      <diagonal/>
    </border>
    <border>
      <left/>
      <right/>
      <top/>
      <bottom style="medium">
        <color rgb="FFF7F7F7"/>
      </bottom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left" vertical="bottom"/>
    </xf>
    <xf numFmtId="0" fontId="0" fillId="4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bottom" wrapText="1"/>
    </xf>
    <xf numFmtId="0" fontId="0" fillId="4" borderId="2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1" pivotButton="0" quotePrefix="0" xfId="0"/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left" vertical="bottom"/>
    </xf>
    <xf numFmtId="0" fontId="0" fillId="4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bottom" wrapText="1"/>
    </xf>
    <xf numFmtId="0" fontId="0" fillId="4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center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J92"/>
  <sheetViews>
    <sheetView showFormulas="0" showGridLines="1" showRowColHeaders="1" showZeros="1" rightToLeft="0" tabSelected="1" showOutlineSymbols="1" defaultGridColor="1" view="normal" topLeftCell="A1" colorId="64" zoomScale="75" zoomScaleNormal="75" zoomScalePageLayoutView="100" workbookViewId="0">
      <selection pane="topLeft" activeCell="A2" activeCellId="0" sqref="A2"/>
    </sheetView>
  </sheetViews>
  <sheetFormatPr baseColWidth="8" defaultColWidth="11.09375" defaultRowHeight="12.75" zeroHeight="0" outlineLevelRow="0"/>
  <cols>
    <col width="17.67" customWidth="1" style="14" min="2" max="2"/>
    <col width="17.54" customWidth="1" style="14" min="3" max="3"/>
    <col width="18.68" customWidth="1" style="14" min="4" max="4"/>
    <col width="13.29" customWidth="1" style="14" min="5" max="5"/>
    <col width="16.97" customWidth="1" style="14" min="6" max="6"/>
    <col width="20.54" customWidth="1" style="14" min="7" max="7"/>
  </cols>
  <sheetData>
    <row r="1" ht="13.5" customHeight="1" s="15">
      <c r="A1" s="16" t="n"/>
      <c r="H1" s="14" t="n"/>
      <c r="I1" s="14" t="n"/>
      <c r="J1" s="14" t="n"/>
    </row>
    <row r="2" ht="14.25" customHeight="1" s="15">
      <c r="A2" s="17" t="inlineStr">
        <is>
          <t xml:space="preserve">
TABLA DE AMORTIZACIÒN</t>
        </is>
      </c>
      <c r="I2" s="18" t="n"/>
      <c r="J2" s="14" t="n"/>
    </row>
    <row r="3" ht="12.75" customHeight="1" s="15">
      <c r="I3" s="18" t="n"/>
      <c r="J3" s="14" t="n"/>
    </row>
    <row r="4" ht="50.25" customHeight="1" s="15">
      <c r="A4" s="19" t="n"/>
      <c r="B4" s="19" t="n"/>
      <c r="C4" s="19" t="n"/>
      <c r="D4" s="19" t="n"/>
      <c r="E4" s="19" t="n"/>
      <c r="F4" s="19" t="n"/>
      <c r="G4" s="19" t="n"/>
      <c r="H4" s="19" t="n"/>
      <c r="I4" s="20" t="n"/>
      <c r="J4" s="14" t="n"/>
    </row>
    <row r="5" ht="12.75" customHeight="1" s="15">
      <c r="A5" s="16" t="n"/>
      <c r="H5" s="14" t="n"/>
      <c r="I5" s="14" t="n"/>
      <c r="J5" s="14" t="n"/>
    </row>
    <row r="6" ht="14.25" customHeight="1" s="15">
      <c r="A6" s="21" t="inlineStr">
        <is>
          <t>Estos datos son ùnicamente informativos y pueden variar a la firma del contrato</t>
        </is>
      </c>
      <c r="J6" s="14" t="n"/>
    </row>
    <row r="7" ht="12.75" customHeight="1" s="15">
      <c r="A7" s="16" t="n"/>
      <c r="H7" s="14" t="n"/>
      <c r="I7" s="14" t="n"/>
      <c r="J7" s="14" t="n"/>
    </row>
    <row r="8" ht="15" customHeight="1" s="15">
      <c r="A8" s="16" t="n"/>
      <c r="B8" s="22" t="inlineStr">
        <is>
          <t>Cliente</t>
        </is>
      </c>
      <c r="C8" s="23" t="inlineStr">
        <is>
          <t>fulano vargas2</t>
        </is>
      </c>
      <c r="H8" s="14" t="n"/>
      <c r="I8" s="14" t="n"/>
      <c r="J8" s="14" t="n"/>
    </row>
    <row r="9" ht="15.75" customHeight="1" s="15">
      <c r="A9" s="16" t="n"/>
      <c r="H9" s="14" t="n"/>
      <c r="I9" s="14" t="n"/>
      <c r="J9" s="14" t="n"/>
    </row>
    <row r="10" ht="15" customHeight="1" s="15">
      <c r="A10" s="16" t="n"/>
      <c r="B10" s="24" t="inlineStr">
        <is>
          <t>Fecha de Alta</t>
        </is>
      </c>
      <c r="D10" s="14" t="inlineStr">
        <is>
          <t>01/09/2008</t>
        </is>
      </c>
      <c r="F10" s="24" t="inlineStr">
        <is>
          <t>Capital</t>
        </is>
      </c>
      <c r="G10" s="14" t="n">
        <v>100000000</v>
      </c>
      <c r="H10" s="14" t="n"/>
      <c r="I10" s="14" t="n"/>
      <c r="J10" s="14" t="n"/>
    </row>
    <row r="11" ht="15" customHeight="1" s="15">
      <c r="A11" s="16" t="n"/>
      <c r="B11" s="24" t="n"/>
      <c r="F11" s="24" t="inlineStr">
        <is>
          <t>Tasa Fija</t>
        </is>
      </c>
      <c r="G11" s="14" t="n">
        <v>12</v>
      </c>
      <c r="H11" s="14" t="inlineStr">
        <is>
          <t>Anual</t>
        </is>
      </c>
      <c r="I11" s="14" t="n"/>
      <c r="J11" s="14" t="n"/>
    </row>
    <row r="12" ht="15" customHeight="1" s="15">
      <c r="A12" s="16" t="n"/>
      <c r="B12" s="24" t="n"/>
      <c r="F12" s="24" t="inlineStr">
        <is>
          <t>Plazo</t>
        </is>
      </c>
      <c r="G12" s="14" t="n">
        <v>60</v>
      </c>
      <c r="H12" s="14" t="inlineStr">
        <is>
          <t>Meses</t>
        </is>
      </c>
      <c r="I12" s="14" t="n"/>
      <c r="J12" s="14" t="n"/>
    </row>
    <row r="13" ht="15.75" customHeight="1" s="15">
      <c r="A13" s="16" t="n"/>
      <c r="B13" s="24" t="n"/>
      <c r="F13" s="24" t="inlineStr">
        <is>
          <t>Gracia</t>
        </is>
      </c>
      <c r="G13" s="14" t="n">
        <v>6</v>
      </c>
      <c r="H13" s="14" t="inlineStr">
        <is>
          <t>Meses</t>
        </is>
      </c>
      <c r="I13" s="14" t="n"/>
      <c r="J13" s="14" t="n"/>
    </row>
    <row r="14" ht="13.5" customHeight="1" s="15">
      <c r="A14" s="16" t="n"/>
      <c r="H14" s="14" t="n"/>
      <c r="I14" s="14" t="n"/>
      <c r="J14" s="14" t="n"/>
    </row>
    <row r="15" ht="12.75" customHeight="1" s="15">
      <c r="A15" s="14" t="n"/>
      <c r="H15" s="14" t="n"/>
      <c r="I15" s="14" t="n"/>
      <c r="J15" s="14" t="n"/>
    </row>
    <row r="16" ht="12.75" customHeight="1" s="15">
      <c r="A16" s="25" t="inlineStr">
        <is>
          <t>Mes</t>
        </is>
      </c>
      <c r="B16" s="25" t="inlineStr">
        <is>
          <t>Saldo Inicial</t>
        </is>
      </c>
      <c r="C16" s="25" t="inlineStr">
        <is>
          <t>Pago Capital</t>
        </is>
      </c>
      <c r="D16" s="25" t="inlineStr">
        <is>
          <t>Pago Intereses</t>
        </is>
      </c>
      <c r="E16" s="26" t="inlineStr">
        <is>
          <t>IVA por intereses</t>
        </is>
      </c>
      <c r="F16" s="27" t="inlineStr">
        <is>
          <t>Saldo insoluto</t>
        </is>
      </c>
      <c r="G16" s="25" t="inlineStr">
        <is>
          <t>Pago Mensual</t>
        </is>
      </c>
      <c r="H16" s="14" t="n"/>
      <c r="I16" s="14" t="n"/>
      <c r="J16" s="14" t="n"/>
    </row>
    <row r="17" ht="12.75" customHeight="1" s="15">
      <c r="A17" s="28" t="n"/>
      <c r="B17" s="28" t="n"/>
      <c r="C17" s="28" t="n"/>
      <c r="D17" s="28" t="n"/>
      <c r="E17" s="28" t="n"/>
      <c r="F17" s="28" t="n"/>
      <c r="G17" s="28" t="n"/>
      <c r="H17" s="14" t="n"/>
      <c r="I17" s="14" t="n"/>
      <c r="J17" s="14" t="n"/>
    </row>
    <row r="18" ht="14.25" customHeight="1" s="15">
      <c r="A18" s="14" t="n">
        <v>1</v>
      </c>
      <c r="B18" s="14" t="n">
        <v>100000000</v>
      </c>
      <c r="C18" s="14" t="n">
        <v>0</v>
      </c>
      <c r="D18" s="14" t="n">
        <v>1000000</v>
      </c>
      <c r="F18" s="14" t="n">
        <v>100000000</v>
      </c>
      <c r="G18" s="14" t="n">
        <v>1000000</v>
      </c>
      <c r="H18" s="14" t="n"/>
      <c r="I18" s="14" t="n"/>
      <c r="J18" s="14" t="n"/>
    </row>
    <row r="19" ht="14.25" customHeight="1" s="15">
      <c r="A19" s="14" t="n">
        <v>2</v>
      </c>
      <c r="B19" s="14" t="n">
        <v>100000000</v>
      </c>
      <c r="C19" s="14" t="n">
        <v>0</v>
      </c>
      <c r="D19" s="14" t="n">
        <v>1000000</v>
      </c>
      <c r="F19" s="14" t="n">
        <v>100000000</v>
      </c>
      <c r="G19" s="14" t="n">
        <v>1000000</v>
      </c>
      <c r="H19" s="14" t="n"/>
      <c r="I19" s="14" t="n"/>
      <c r="J19" s="14" t="n"/>
    </row>
    <row r="20" ht="14.25" customHeight="1" s="15">
      <c r="A20" s="14" t="n">
        <v>3</v>
      </c>
      <c r="B20" s="14" t="n">
        <v>100000000</v>
      </c>
      <c r="C20" s="14" t="n">
        <v>0</v>
      </c>
      <c r="D20" s="14" t="n">
        <v>1000000</v>
      </c>
      <c r="F20" s="14" t="n">
        <v>100000000</v>
      </c>
      <c r="G20" s="14" t="n">
        <v>1000000</v>
      </c>
      <c r="H20" s="14" t="n"/>
      <c r="I20" s="14" t="n"/>
      <c r="J20" s="14" t="n"/>
    </row>
    <row r="21" ht="14.25" customHeight="1" s="15">
      <c r="A21" s="14" t="n">
        <v>4</v>
      </c>
      <c r="B21" s="14" t="n">
        <v>100000000</v>
      </c>
      <c r="C21" s="14" t="n">
        <v>0</v>
      </c>
      <c r="D21" s="14" t="n">
        <v>1000000</v>
      </c>
      <c r="F21" s="14" t="n">
        <v>100000000</v>
      </c>
      <c r="G21" s="14" t="n">
        <v>1000000</v>
      </c>
      <c r="H21" s="14" t="n"/>
      <c r="I21" s="14" t="n"/>
      <c r="J21" s="14" t="n"/>
    </row>
    <row r="22" ht="14.25" customHeight="1" s="15">
      <c r="A22" s="14" t="n">
        <v>5</v>
      </c>
      <c r="B22" s="14" t="n">
        <v>100000000</v>
      </c>
      <c r="C22" s="14" t="n">
        <v>0</v>
      </c>
      <c r="D22" s="14" t="n">
        <v>1000000</v>
      </c>
      <c r="F22" s="14" t="n">
        <v>100000000</v>
      </c>
      <c r="G22" s="14" t="n">
        <v>1000000</v>
      </c>
      <c r="H22" s="14" t="n"/>
      <c r="I22" s="14" t="n"/>
      <c r="J22" s="14" t="n"/>
    </row>
    <row r="23" ht="14.25" customHeight="1" s="15">
      <c r="A23" s="14" t="n">
        <v>6</v>
      </c>
      <c r="B23" s="14" t="n">
        <v>100000000</v>
      </c>
      <c r="C23" s="14" t="n">
        <v>0</v>
      </c>
      <c r="D23" s="14" t="n">
        <v>1000000</v>
      </c>
      <c r="F23" s="14" t="n">
        <v>100000000</v>
      </c>
      <c r="G23" s="14" t="n">
        <v>1000000</v>
      </c>
      <c r="H23" s="14" t="n"/>
      <c r="I23" s="14" t="n"/>
      <c r="J23" s="14" t="n"/>
    </row>
    <row r="24" ht="14.25" customHeight="1" s="15">
      <c r="A24" s="14" t="n">
        <v>7</v>
      </c>
      <c r="B24" s="14" t="n">
        <v>100000000</v>
      </c>
      <c r="C24" s="14" t="n">
        <v>1405658.26</v>
      </c>
      <c r="D24" s="14" t="n">
        <v>1000000</v>
      </c>
      <c r="F24" s="14" t="n">
        <v>98594341.73999999</v>
      </c>
      <c r="G24" s="14" t="n">
        <v>2405658.26</v>
      </c>
      <c r="H24" s="14" t="n"/>
      <c r="I24" s="14" t="n"/>
      <c r="J24" s="14" t="n"/>
    </row>
    <row r="25" ht="14.25" customHeight="1" s="15">
      <c r="A25" s="14" t="n">
        <v>8</v>
      </c>
      <c r="B25" s="14" t="n">
        <v>98594341.73999999</v>
      </c>
      <c r="C25" s="14" t="n">
        <v>1419714.84</v>
      </c>
      <c r="D25" s="14" t="n">
        <v>985943.42</v>
      </c>
      <c r="F25" s="14" t="n">
        <v>97174626.90000001</v>
      </c>
      <c r="G25" s="14" t="n">
        <v>2405658.26</v>
      </c>
      <c r="H25" s="14" t="n"/>
      <c r="I25" s="14" t="n"/>
      <c r="J25" s="14" t="n"/>
    </row>
    <row r="26" ht="14.25" customHeight="1" s="15">
      <c r="A26" s="14" t="n">
        <v>9</v>
      </c>
      <c r="B26" s="14" t="n">
        <v>97174626.90000001</v>
      </c>
      <c r="C26" s="14" t="n">
        <v>1433911.99</v>
      </c>
      <c r="D26" s="14" t="n">
        <v>971746.27</v>
      </c>
      <c r="F26" s="14" t="n">
        <v>95740714.91</v>
      </c>
      <c r="G26" s="14" t="n">
        <v>2405658.26</v>
      </c>
      <c r="H26" s="14" t="n"/>
      <c r="I26" s="14" t="n"/>
      <c r="J26" s="14" t="n"/>
    </row>
    <row r="27" ht="14.25" customHeight="1" s="15">
      <c r="A27" s="14" t="n">
        <v>10</v>
      </c>
      <c r="B27" s="14" t="n">
        <v>95740714.91</v>
      </c>
      <c r="C27" s="14" t="n">
        <v>1448251.11</v>
      </c>
      <c r="D27" s="14" t="n">
        <v>957407.15</v>
      </c>
      <c r="F27" s="14" t="n">
        <v>94292463.81</v>
      </c>
      <c r="G27" s="14" t="n">
        <v>2405658.26</v>
      </c>
      <c r="H27" s="14" t="n"/>
      <c r="I27" s="14" t="n"/>
      <c r="J27" s="14" t="n"/>
    </row>
    <row r="28" ht="14.25" customHeight="1" s="15">
      <c r="A28" s="14" t="n">
        <v>11</v>
      </c>
      <c r="B28" s="14" t="n">
        <v>94292463.81</v>
      </c>
      <c r="C28" s="14" t="n">
        <v>1462733.62</v>
      </c>
      <c r="D28" s="14" t="n">
        <v>942924.64</v>
      </c>
      <c r="F28" s="14" t="n">
        <v>92829730.19</v>
      </c>
      <c r="G28" s="14" t="n">
        <v>2405658.26</v>
      </c>
      <c r="H28" s="14" t="n"/>
      <c r="I28" s="14" t="n"/>
      <c r="J28" s="14" t="n"/>
    </row>
    <row r="29" ht="14.25" customHeight="1" s="15">
      <c r="A29" s="14" t="n">
        <v>12</v>
      </c>
      <c r="B29" s="14" t="n">
        <v>92829730.19</v>
      </c>
      <c r="C29" s="14" t="n">
        <v>1477360.96</v>
      </c>
      <c r="D29" s="14" t="n">
        <v>928297.3</v>
      </c>
      <c r="F29" s="14" t="n">
        <v>91352369.23</v>
      </c>
      <c r="G29" s="14" t="n">
        <v>2405658.26</v>
      </c>
      <c r="H29" s="14" t="n"/>
      <c r="I29" s="14" t="n"/>
      <c r="J29" s="14" t="n"/>
    </row>
    <row r="30" ht="14.25" customHeight="1" s="15">
      <c r="A30" s="14" t="n">
        <v>13</v>
      </c>
      <c r="B30" s="14" t="n">
        <v>91352369.23</v>
      </c>
      <c r="C30" s="14" t="n">
        <v>1492134.57</v>
      </c>
      <c r="D30" s="14" t="n">
        <v>913523.6899999999</v>
      </c>
      <c r="F30" s="14" t="n">
        <v>89860234.66</v>
      </c>
      <c r="G30" s="14" t="n">
        <v>2405658.26</v>
      </c>
      <c r="H30" s="14" t="n"/>
      <c r="I30" s="14" t="n"/>
      <c r="J30" s="14" t="n"/>
    </row>
    <row r="31" ht="14.25" customHeight="1" s="15">
      <c r="A31" s="14" t="n">
        <v>14</v>
      </c>
      <c r="B31" s="14" t="n">
        <v>89860234.66</v>
      </c>
      <c r="C31" s="14" t="n">
        <v>1507055.91</v>
      </c>
      <c r="D31" s="14" t="n">
        <v>898602.35</v>
      </c>
      <c r="F31" s="14" t="n">
        <v>88353178.75</v>
      </c>
      <c r="G31" s="14" t="n">
        <v>2405658.26</v>
      </c>
      <c r="H31" s="14" t="n"/>
      <c r="I31" s="14" t="n"/>
      <c r="J31" s="14" t="n"/>
    </row>
    <row r="32" ht="14.25" customHeight="1" s="15">
      <c r="A32" s="14" t="n">
        <v>15</v>
      </c>
      <c r="B32" s="14" t="n">
        <v>88353178.75</v>
      </c>
      <c r="C32" s="14" t="n">
        <v>1522126.47</v>
      </c>
      <c r="D32" s="14" t="n">
        <v>883531.79</v>
      </c>
      <c r="F32" s="14" t="n">
        <v>86831052.28</v>
      </c>
      <c r="G32" s="14" t="n">
        <v>2405658.26</v>
      </c>
      <c r="H32" s="14" t="n"/>
      <c r="I32" s="14" t="n"/>
      <c r="J32" s="14" t="n"/>
    </row>
    <row r="33" ht="14.25" customHeight="1" s="15">
      <c r="A33" s="14" t="n">
        <v>16</v>
      </c>
      <c r="B33" s="14" t="n">
        <v>86831052.28</v>
      </c>
      <c r="C33" s="14" t="n">
        <v>1537347.73</v>
      </c>
      <c r="D33" s="14" t="n">
        <v>868310.52</v>
      </c>
      <c r="F33" s="14" t="n">
        <v>85293704.55</v>
      </c>
      <c r="G33" s="14" t="n">
        <v>2405658.26</v>
      </c>
      <c r="H33" s="14" t="n"/>
      <c r="I33" s="14" t="n"/>
      <c r="J33" s="14" t="n"/>
    </row>
    <row r="34" ht="14.25" customHeight="1" s="15">
      <c r="A34" s="14" t="n">
        <v>17</v>
      </c>
      <c r="B34" s="14" t="n">
        <v>85293704.55</v>
      </c>
      <c r="C34" s="14" t="n">
        <v>1552721.21</v>
      </c>
      <c r="D34" s="14" t="n">
        <v>852937.05</v>
      </c>
      <c r="F34" s="14" t="n">
        <v>83740983.34</v>
      </c>
      <c r="G34" s="14" t="n">
        <v>2405658.26</v>
      </c>
      <c r="H34" s="14" t="n"/>
      <c r="I34" s="14" t="n"/>
      <c r="J34" s="14" t="n"/>
    </row>
    <row r="35" ht="14.25" customHeight="1" s="15">
      <c r="A35" s="14" t="n">
        <v>18</v>
      </c>
      <c r="B35" s="14" t="n">
        <v>83740983.34</v>
      </c>
      <c r="C35" s="14" t="n">
        <v>1568248.42</v>
      </c>
      <c r="D35" s="14" t="n">
        <v>837409.83</v>
      </c>
      <c r="F35" s="14" t="n">
        <v>82172734.91</v>
      </c>
      <c r="G35" s="14" t="n">
        <v>2405658.26</v>
      </c>
      <c r="H35" s="14" t="n"/>
      <c r="I35" s="14" t="n"/>
      <c r="J35" s="14" t="n"/>
    </row>
    <row r="36" ht="14.25" customHeight="1" s="15">
      <c r="A36" s="14" t="n">
        <v>19</v>
      </c>
      <c r="B36" s="14" t="n">
        <v>82172734.91</v>
      </c>
      <c r="C36" s="14" t="n">
        <v>1583930.91</v>
      </c>
      <c r="D36" s="14" t="n">
        <v>821727.35</v>
      </c>
      <c r="F36" s="14" t="n">
        <v>80588804</v>
      </c>
      <c r="G36" s="14" t="n">
        <v>2405658.26</v>
      </c>
      <c r="H36" s="14" t="n"/>
      <c r="I36" s="14" t="n"/>
      <c r="J36" s="14" t="n"/>
    </row>
    <row r="37" ht="14.25" customHeight="1" s="15">
      <c r="A37" s="14" t="n">
        <v>20</v>
      </c>
      <c r="B37" s="14" t="n">
        <v>80588804</v>
      </c>
      <c r="C37" s="14" t="n">
        <v>1599770.22</v>
      </c>
      <c r="D37" s="14" t="n">
        <v>805888.04</v>
      </c>
      <c r="F37" s="14" t="n">
        <v>78989033.79000001</v>
      </c>
      <c r="G37" s="14" t="n">
        <v>2405658.26</v>
      </c>
      <c r="H37" s="14" t="n"/>
      <c r="I37" s="14" t="n"/>
      <c r="J37" s="14" t="n"/>
    </row>
    <row r="38" ht="14.25" customHeight="1" s="15">
      <c r="A38" s="14" t="n">
        <v>21</v>
      </c>
      <c r="B38" s="14" t="n">
        <v>78989033.79000001</v>
      </c>
      <c r="C38" s="14" t="n">
        <v>1615767.92</v>
      </c>
      <c r="D38" s="14" t="n">
        <v>789890.34</v>
      </c>
      <c r="F38" s="14" t="n">
        <v>77373265.87</v>
      </c>
      <c r="G38" s="14" t="n">
        <v>2405658.26</v>
      </c>
      <c r="H38" s="14" t="n"/>
      <c r="I38" s="14" t="n"/>
      <c r="J38" s="14" t="n"/>
    </row>
    <row r="39" ht="14.25" customHeight="1" s="15">
      <c r="A39" s="14" t="n">
        <v>22</v>
      </c>
      <c r="B39" s="14" t="n">
        <v>77373265.87</v>
      </c>
      <c r="C39" s="14" t="n">
        <v>1631925.6</v>
      </c>
      <c r="D39" s="14" t="n">
        <v>773732.66</v>
      </c>
      <c r="F39" s="14" t="n">
        <v>75741340.27</v>
      </c>
      <c r="G39" s="14" t="n">
        <v>2405658.26</v>
      </c>
      <c r="H39" s="14" t="n"/>
      <c r="I39" s="14" t="n"/>
      <c r="J39" s="14" t="n"/>
    </row>
    <row r="40" ht="14.25" customHeight="1" s="15">
      <c r="A40" s="14" t="n">
        <v>23</v>
      </c>
      <c r="B40" s="14" t="n">
        <v>75741340.27</v>
      </c>
      <c r="C40" s="14" t="n">
        <v>1648244.85</v>
      </c>
      <c r="D40" s="14" t="n">
        <v>757413.4</v>
      </c>
      <c r="F40" s="14" t="n">
        <v>74093095.41</v>
      </c>
      <c r="G40" s="14" t="n">
        <v>2405658.26</v>
      </c>
      <c r="H40" s="14" t="n"/>
      <c r="I40" s="14" t="n"/>
      <c r="J40" s="14" t="n"/>
    </row>
    <row r="41" ht="14.25" customHeight="1" s="15">
      <c r="A41" s="14" t="n">
        <v>24</v>
      </c>
      <c r="B41" s="14" t="n">
        <v>74093095.41</v>
      </c>
      <c r="C41" s="14" t="n">
        <v>1664727.3</v>
      </c>
      <c r="D41" s="14" t="n">
        <v>740930.95</v>
      </c>
      <c r="F41" s="14" t="n">
        <v>72428368.11</v>
      </c>
      <c r="G41" s="14" t="n">
        <v>2405658.26</v>
      </c>
      <c r="H41" s="14" t="n"/>
      <c r="I41" s="14" t="n"/>
      <c r="J41" s="14" t="n"/>
    </row>
    <row r="42" ht="14.25" customHeight="1" s="15">
      <c r="A42" s="14" t="n">
        <v>25</v>
      </c>
      <c r="B42" s="14" t="n">
        <v>72428368.11</v>
      </c>
      <c r="C42" s="14" t="n">
        <v>1681374.58</v>
      </c>
      <c r="D42" s="14" t="n">
        <v>724283.6800000001</v>
      </c>
      <c r="F42" s="14" t="n">
        <v>70746993.53</v>
      </c>
      <c r="G42" s="14" t="n">
        <v>2405658.26</v>
      </c>
      <c r="H42" s="14" t="n"/>
      <c r="I42" s="14" t="n"/>
      <c r="J42" s="14" t="n"/>
    </row>
    <row r="43" ht="14.25" customHeight="1" s="15">
      <c r="A43" s="14" t="n">
        <v>26</v>
      </c>
      <c r="B43" s="14" t="n">
        <v>70746993.53</v>
      </c>
      <c r="C43" s="14" t="n">
        <v>1698188.32</v>
      </c>
      <c r="D43" s="14" t="n">
        <v>707469.9399999999</v>
      </c>
      <c r="F43" s="14" t="n">
        <v>69048805.20999999</v>
      </c>
      <c r="G43" s="14" t="n">
        <v>2405658.26</v>
      </c>
      <c r="H43" s="14" t="n"/>
      <c r="I43" s="14" t="n"/>
      <c r="J43" s="14" t="n"/>
    </row>
    <row r="44" ht="14.25" customHeight="1" s="15">
      <c r="A44" s="14" t="n">
        <v>27</v>
      </c>
      <c r="B44" s="14" t="n">
        <v>69048805.20999999</v>
      </c>
      <c r="C44" s="14" t="n">
        <v>1715170.21</v>
      </c>
      <c r="D44" s="14" t="n">
        <v>690488.05</v>
      </c>
      <c r="F44" s="14" t="n">
        <v>67333635</v>
      </c>
      <c r="G44" s="14" t="n">
        <v>2405658.26</v>
      </c>
      <c r="H44" s="14" t="n"/>
      <c r="I44" s="14" t="n"/>
      <c r="J44" s="14" t="n"/>
    </row>
    <row r="45" ht="14.25" customHeight="1" s="15">
      <c r="A45" s="14" t="n">
        <v>28</v>
      </c>
      <c r="B45" s="14" t="n">
        <v>67333635</v>
      </c>
      <c r="C45" s="14" t="n">
        <v>1732321.91</v>
      </c>
      <c r="D45" s="14" t="n">
        <v>673336.35</v>
      </c>
      <c r="F45" s="14" t="n">
        <v>65601313.1</v>
      </c>
      <c r="G45" s="14" t="n">
        <v>2405658.26</v>
      </c>
      <c r="H45" s="14" t="n"/>
      <c r="I45" s="14" t="n"/>
      <c r="J45" s="14" t="n"/>
    </row>
    <row r="46" ht="14.25" customHeight="1" s="15">
      <c r="A46" s="14" t="n">
        <v>29</v>
      </c>
      <c r="B46" s="14" t="n">
        <v>65601313.1</v>
      </c>
      <c r="C46" s="14" t="n">
        <v>1749645.13</v>
      </c>
      <c r="D46" s="14" t="n">
        <v>656013.13</v>
      </c>
      <c r="F46" s="14" t="n">
        <v>63851667.97</v>
      </c>
      <c r="G46" s="14" t="n">
        <v>2405658.26</v>
      </c>
      <c r="H46" s="14" t="n"/>
      <c r="I46" s="14" t="n"/>
      <c r="J46" s="14" t="n"/>
    </row>
    <row r="47" ht="14.25" customHeight="1" s="15">
      <c r="A47" s="14" t="n">
        <v>30</v>
      </c>
      <c r="B47" s="14" t="n">
        <v>63851667.97</v>
      </c>
      <c r="C47" s="14" t="n">
        <v>1767141.58</v>
      </c>
      <c r="D47" s="14" t="n">
        <v>638516.6800000001</v>
      </c>
      <c r="F47" s="14" t="n">
        <v>62084526.39</v>
      </c>
      <c r="G47" s="14" t="n">
        <v>2405658.26</v>
      </c>
      <c r="H47" s="14" t="n"/>
      <c r="I47" s="14" t="n"/>
      <c r="J47" s="14" t="n"/>
    </row>
    <row r="48" ht="14.25" customHeight="1" s="15">
      <c r="A48" s="14" t="n">
        <v>31</v>
      </c>
      <c r="B48" s="14" t="n">
        <v>62084526.39</v>
      </c>
      <c r="C48" s="14" t="n">
        <v>1784812.99</v>
      </c>
      <c r="D48" s="14" t="n">
        <v>620845.26</v>
      </c>
      <c r="F48" s="14" t="n">
        <v>60299713.4</v>
      </c>
      <c r="G48" s="14" t="n">
        <v>2405658.26</v>
      </c>
      <c r="H48" s="14" t="n"/>
      <c r="I48" s="14" t="n"/>
      <c r="J48" s="14" t="n"/>
    </row>
    <row r="49" ht="14.25" customHeight="1" s="15">
      <c r="A49" s="14" t="n">
        <v>32</v>
      </c>
      <c r="B49" s="14" t="n">
        <v>60299713.4</v>
      </c>
      <c r="C49" s="14" t="n">
        <v>1802661.12</v>
      </c>
      <c r="D49" s="14" t="n">
        <v>602997.13</v>
      </c>
      <c r="F49" s="14" t="n">
        <v>58497052.28</v>
      </c>
      <c r="G49" s="14" t="n">
        <v>2405658.26</v>
      </c>
      <c r="H49" s="14" t="n"/>
      <c r="I49" s="14" t="n"/>
      <c r="J49" s="14" t="n"/>
    </row>
    <row r="50" ht="14.25" customHeight="1" s="15">
      <c r="A50" s="14" t="n">
        <v>33</v>
      </c>
      <c r="B50" s="14" t="n">
        <v>58497052.28</v>
      </c>
      <c r="C50" s="14" t="n">
        <v>1820687.73</v>
      </c>
      <c r="D50" s="14" t="n">
        <v>584970.52</v>
      </c>
      <c r="F50" s="14" t="n">
        <v>56676364.54</v>
      </c>
      <c r="G50" s="14" t="n">
        <v>2405658.26</v>
      </c>
      <c r="H50" s="14" t="n"/>
      <c r="I50" s="14" t="n"/>
      <c r="J50" s="14" t="n"/>
    </row>
    <row r="51" ht="14.25" customHeight="1" s="15">
      <c r="A51" s="14" t="n">
        <v>34</v>
      </c>
      <c r="B51" s="14" t="n">
        <v>56676364.54</v>
      </c>
      <c r="C51" s="14" t="n">
        <v>1838894.61</v>
      </c>
      <c r="D51" s="14" t="n">
        <v>566763.65</v>
      </c>
      <c r="F51" s="14" t="n">
        <v>54837469.93</v>
      </c>
      <c r="G51" s="14" t="n">
        <v>2405658.26</v>
      </c>
      <c r="H51" s="14" t="n"/>
      <c r="I51" s="14" t="n"/>
      <c r="J51" s="14" t="n"/>
    </row>
    <row r="52" ht="14.25" customHeight="1" s="15">
      <c r="A52" s="14" t="n">
        <v>35</v>
      </c>
      <c r="B52" s="14" t="n">
        <v>54837469.93</v>
      </c>
      <c r="C52" s="14" t="n">
        <v>1857283.56</v>
      </c>
      <c r="D52" s="14" t="n">
        <v>548374.7</v>
      </c>
      <c r="F52" s="14" t="n">
        <v>52980186.37</v>
      </c>
      <c r="G52" s="14" t="n">
        <v>2405658.26</v>
      </c>
      <c r="H52" s="14" t="n"/>
      <c r="I52" s="14" t="n"/>
      <c r="J52" s="14" t="n"/>
    </row>
    <row r="53" ht="14.25" customHeight="1" s="15">
      <c r="A53" s="14" t="n">
        <v>36</v>
      </c>
      <c r="B53" s="14" t="n">
        <v>52980186.37</v>
      </c>
      <c r="C53" s="14" t="n">
        <v>1875856.39</v>
      </c>
      <c r="D53" s="14" t="n">
        <v>529801.86</v>
      </c>
      <c r="F53" s="14" t="n">
        <v>51104329.98</v>
      </c>
      <c r="G53" s="14" t="n">
        <v>2405658.26</v>
      </c>
      <c r="H53" s="14" t="n"/>
      <c r="I53" s="14" t="n"/>
      <c r="J53" s="14" t="n"/>
    </row>
    <row r="54" ht="14.25" customHeight="1" s="15">
      <c r="A54" s="14" t="n">
        <v>37</v>
      </c>
      <c r="B54" s="14" t="n">
        <v>51104329.98</v>
      </c>
      <c r="C54" s="14" t="n">
        <v>1894614.96</v>
      </c>
      <c r="D54" s="14" t="n">
        <v>511043.3</v>
      </c>
      <c r="F54" s="14" t="n">
        <v>49209715.02</v>
      </c>
      <c r="G54" s="14" t="n">
        <v>2405658.26</v>
      </c>
      <c r="H54" s="14" t="n"/>
      <c r="I54" s="14" t="n"/>
      <c r="J54" s="14" t="n"/>
    </row>
    <row r="55" ht="14.25" customHeight="1" s="15">
      <c r="A55" s="14" t="n">
        <v>38</v>
      </c>
      <c r="B55" s="14" t="n">
        <v>49209715.02</v>
      </c>
      <c r="C55" s="14" t="n">
        <v>1913561.11</v>
      </c>
      <c r="D55" s="14" t="n">
        <v>492097.15</v>
      </c>
      <c r="F55" s="14" t="n">
        <v>47296153.91</v>
      </c>
      <c r="G55" s="14" t="n">
        <v>2405658.26</v>
      </c>
      <c r="H55" s="14" t="n"/>
      <c r="I55" s="14" t="n"/>
      <c r="J55" s="14" t="n"/>
    </row>
    <row r="56" ht="14.25" customHeight="1" s="15">
      <c r="A56" s="14" t="n">
        <v>39</v>
      </c>
      <c r="B56" s="14" t="n">
        <v>47296153.91</v>
      </c>
      <c r="C56" s="14" t="n">
        <v>1932696.72</v>
      </c>
      <c r="D56" s="14" t="n">
        <v>472961.54</v>
      </c>
      <c r="F56" s="14" t="n">
        <v>45363457.19</v>
      </c>
      <c r="G56" s="14" t="n">
        <v>2405658.26</v>
      </c>
      <c r="H56" s="14" t="n"/>
      <c r="I56" s="14" t="n"/>
      <c r="J56" s="14" t="n"/>
    </row>
    <row r="57" ht="14.25" customHeight="1" s="15">
      <c r="A57" s="14" t="n">
        <v>40</v>
      </c>
      <c r="B57" s="14" t="n">
        <v>45363457.19</v>
      </c>
      <c r="C57" s="14" t="n">
        <v>1952023.69</v>
      </c>
      <c r="D57" s="14" t="n">
        <v>453634.57</v>
      </c>
      <c r="F57" s="14" t="n">
        <v>43411433.51</v>
      </c>
      <c r="G57" s="14" t="n">
        <v>2405658.26</v>
      </c>
      <c r="H57" s="14" t="n"/>
      <c r="I57" s="14" t="n"/>
      <c r="J57" s="14" t="n"/>
    </row>
    <row r="58" ht="14.25" customHeight="1" s="15">
      <c r="A58" s="14" t="n">
        <v>41</v>
      </c>
      <c r="B58" s="14" t="n">
        <v>43411433.51</v>
      </c>
      <c r="C58" s="14" t="n">
        <v>1971543.92</v>
      </c>
      <c r="D58" s="14" t="n">
        <v>434114.34</v>
      </c>
      <c r="F58" s="14" t="n">
        <v>41439889.58</v>
      </c>
      <c r="G58" s="14" t="n">
        <v>2405658.26</v>
      </c>
      <c r="H58" s="14" t="n"/>
      <c r="I58" s="14" t="n"/>
      <c r="J58" s="14" t="n"/>
    </row>
    <row r="59" ht="14.25" customHeight="1" s="15">
      <c r="A59" s="14" t="n">
        <v>42</v>
      </c>
      <c r="B59" s="14" t="n">
        <v>41439889.58</v>
      </c>
      <c r="C59" s="14" t="n">
        <v>1991259.36</v>
      </c>
      <c r="D59" s="14" t="n">
        <v>414398.9</v>
      </c>
      <c r="F59" s="14" t="n">
        <v>39448630.22</v>
      </c>
      <c r="G59" s="14" t="n">
        <v>2405658.26</v>
      </c>
      <c r="H59" s="14" t="n"/>
      <c r="I59" s="14" t="n"/>
      <c r="J59" s="14" t="n"/>
    </row>
    <row r="60" ht="14.25" customHeight="1" s="15">
      <c r="A60" s="14" t="n">
        <v>43</v>
      </c>
      <c r="B60" s="14" t="n">
        <v>39448630.22</v>
      </c>
      <c r="C60" s="14" t="n">
        <v>2011171.96</v>
      </c>
      <c r="D60" s="14" t="n">
        <v>394486.3</v>
      </c>
      <c r="F60" s="14" t="n">
        <v>37437458.27</v>
      </c>
      <c r="G60" s="14" t="n">
        <v>2405658.26</v>
      </c>
      <c r="H60" s="14" t="n"/>
      <c r="I60" s="14" t="n"/>
      <c r="J60" s="14" t="n"/>
    </row>
    <row r="61" ht="14.25" customHeight="1" s="15">
      <c r="A61" s="14" t="n">
        <v>44</v>
      </c>
      <c r="B61" s="14" t="n">
        <v>37437458.27</v>
      </c>
      <c r="C61" s="14" t="n">
        <v>2031283.67</v>
      </c>
      <c r="D61" s="14" t="n">
        <v>374374.58</v>
      </c>
      <c r="F61" s="14" t="n">
        <v>35406174.59</v>
      </c>
      <c r="G61" s="14" t="n">
        <v>2405658.26</v>
      </c>
      <c r="H61" s="14" t="n"/>
      <c r="I61" s="14" t="n"/>
      <c r="J61" s="14" t="n"/>
    </row>
    <row r="62" ht="14.25" customHeight="1" s="15">
      <c r="A62" s="14" t="n">
        <v>45</v>
      </c>
      <c r="B62" s="14" t="n">
        <v>35406174.59</v>
      </c>
      <c r="C62" s="14" t="n">
        <v>2051596.51</v>
      </c>
      <c r="D62" s="14" t="n">
        <v>354061.75</v>
      </c>
      <c r="F62" s="14" t="n">
        <v>33354578.08</v>
      </c>
      <c r="G62" s="14" t="n">
        <v>2405658.26</v>
      </c>
      <c r="H62" s="14" t="n"/>
      <c r="I62" s="14" t="n"/>
      <c r="J62" s="14" t="n"/>
    </row>
    <row r="63" ht="14.25" customHeight="1" s="15">
      <c r="A63" s="14" t="n">
        <v>46</v>
      </c>
      <c r="B63" s="14" t="n">
        <v>33354578.08</v>
      </c>
      <c r="C63" s="14" t="n">
        <v>2072112.48</v>
      </c>
      <c r="D63" s="14" t="n">
        <v>333545.78</v>
      </c>
      <c r="F63" s="14" t="n">
        <v>31282465.6</v>
      </c>
      <c r="G63" s="14" t="n">
        <v>2405658.26</v>
      </c>
      <c r="H63" s="14" t="n"/>
      <c r="I63" s="14" t="n"/>
      <c r="J63" s="14" t="n"/>
    </row>
    <row r="64" ht="14.25" customHeight="1" s="15">
      <c r="A64" s="14" t="n">
        <v>47</v>
      </c>
      <c r="B64" s="14" t="n">
        <v>31282465.6</v>
      </c>
      <c r="C64" s="14" t="n">
        <v>2092833.6</v>
      </c>
      <c r="D64" s="14" t="n">
        <v>312824.66</v>
      </c>
      <c r="F64" s="14" t="n">
        <v>29189632</v>
      </c>
      <c r="G64" s="14" t="n">
        <v>2405658.26</v>
      </c>
      <c r="H64" s="14" t="n"/>
      <c r="I64" s="14" t="n"/>
      <c r="J64" s="14" t="n"/>
    </row>
    <row r="65" ht="14.25" customHeight="1" s="15">
      <c r="A65" s="14" t="n">
        <v>48</v>
      </c>
      <c r="B65" s="14" t="n">
        <v>29189632</v>
      </c>
      <c r="C65" s="14" t="n">
        <v>2113761.94</v>
      </c>
      <c r="D65" s="14" t="n">
        <v>291896.32</v>
      </c>
      <c r="F65" s="14" t="n">
        <v>27075870.06</v>
      </c>
      <c r="G65" s="14" t="n">
        <v>2405658.26</v>
      </c>
      <c r="H65" s="14" t="n"/>
      <c r="I65" s="14" t="n"/>
      <c r="J65" s="14" t="n"/>
    </row>
    <row r="66" ht="14.25" customHeight="1" s="15">
      <c r="A66" s="14" t="n">
        <v>49</v>
      </c>
      <c r="B66" s="14" t="n">
        <v>27075870.06</v>
      </c>
      <c r="C66" s="14" t="n">
        <v>2134899.56</v>
      </c>
      <c r="D66" s="14" t="n">
        <v>270758.7</v>
      </c>
      <c r="F66" s="14" t="n">
        <v>24940970.51</v>
      </c>
      <c r="G66" s="14" t="n">
        <v>2405658.26</v>
      </c>
      <c r="H66" s="14" t="n"/>
      <c r="I66" s="14" t="n"/>
      <c r="J66" s="14" t="n"/>
    </row>
    <row r="67" ht="14.25" customHeight="1" s="15">
      <c r="A67" s="14" t="n">
        <v>50</v>
      </c>
      <c r="B67" s="14" t="n">
        <v>24940970.51</v>
      </c>
      <c r="C67" s="14" t="n">
        <v>2156248.55</v>
      </c>
      <c r="D67" s="14" t="n">
        <v>249409.71</v>
      </c>
      <c r="F67" s="14" t="n">
        <v>22784721.95</v>
      </c>
      <c r="G67" s="14" t="n">
        <v>2405658.26</v>
      </c>
      <c r="H67" s="14" t="n"/>
      <c r="I67" s="14" t="n"/>
      <c r="J67" s="14" t="n"/>
    </row>
    <row r="68" ht="14.25" customHeight="1" s="15">
      <c r="A68" s="14" t="n">
        <v>51</v>
      </c>
      <c r="B68" s="14" t="n">
        <v>22784721.95</v>
      </c>
      <c r="C68" s="14" t="n">
        <v>2177811.04</v>
      </c>
      <c r="D68" s="14" t="n">
        <v>227847.22</v>
      </c>
      <c r="F68" s="14" t="n">
        <v>20606910.92</v>
      </c>
      <c r="G68" s="14" t="n">
        <v>2405658.26</v>
      </c>
      <c r="H68" s="14" t="n"/>
      <c r="I68" s="14" t="n"/>
      <c r="J68" s="14" t="n"/>
    </row>
    <row r="69" ht="14.25" customHeight="1" s="15">
      <c r="A69" s="14" t="n">
        <v>52</v>
      </c>
      <c r="B69" s="14" t="n">
        <v>20606910.92</v>
      </c>
      <c r="C69" s="14" t="n">
        <v>2199589.15</v>
      </c>
      <c r="D69" s="14" t="n">
        <v>206069.11</v>
      </c>
      <c r="F69" s="14" t="n">
        <v>18407321.77</v>
      </c>
      <c r="G69" s="14" t="n">
        <v>2405658.26</v>
      </c>
      <c r="H69" s="14" t="n"/>
      <c r="I69" s="14" t="n"/>
      <c r="J69" s="14" t="n"/>
    </row>
    <row r="70" ht="14.25" customHeight="1" s="15">
      <c r="A70" s="14" t="n">
        <v>53</v>
      </c>
      <c r="B70" s="14" t="n">
        <v>18407321.77</v>
      </c>
      <c r="C70" s="14" t="n">
        <v>2221585.04</v>
      </c>
      <c r="D70" s="14" t="n">
        <v>184073.22</v>
      </c>
      <c r="F70" s="14" t="n">
        <v>16185736.73</v>
      </c>
      <c r="G70" s="14" t="n">
        <v>2405658.26</v>
      </c>
      <c r="H70" s="14" t="n"/>
      <c r="I70" s="14" t="n"/>
      <c r="J70" s="14" t="n"/>
    </row>
    <row r="71" ht="14.25" customHeight="1" s="15">
      <c r="A71" s="14" t="n">
        <v>54</v>
      </c>
      <c r="B71" s="14" t="n">
        <v>16185736.73</v>
      </c>
      <c r="C71" s="14" t="n">
        <v>2243800.89</v>
      </c>
      <c r="D71" s="14" t="n">
        <v>161857.37</v>
      </c>
      <c r="F71" s="14" t="n">
        <v>13941935.84</v>
      </c>
      <c r="G71" s="14" t="n">
        <v>2405658.26</v>
      </c>
      <c r="H71" s="14" t="n"/>
      <c r="I71" s="14" t="n"/>
      <c r="J71" s="14" t="n"/>
    </row>
    <row r="72" ht="14.25" customHeight="1" s="15">
      <c r="A72" s="14" t="n">
        <v>55</v>
      </c>
      <c r="B72" s="14" t="n">
        <v>13941935.84</v>
      </c>
      <c r="C72" s="14" t="n">
        <v>2266238.9</v>
      </c>
      <c r="D72" s="14" t="n">
        <v>139419.36</v>
      </c>
      <c r="F72" s="14" t="n">
        <v>11675696.94</v>
      </c>
      <c r="G72" s="14" t="n">
        <v>2405658.26</v>
      </c>
      <c r="H72" s="14" t="n"/>
      <c r="I72" s="14" t="n"/>
      <c r="J72" s="14" t="n"/>
    </row>
    <row r="73" ht="14.25" customHeight="1" s="15">
      <c r="A73" s="14" t="n">
        <v>56</v>
      </c>
      <c r="B73" s="14" t="n">
        <v>11675696.94</v>
      </c>
      <c r="C73" s="14" t="n">
        <v>2288901.29</v>
      </c>
      <c r="D73" s="14" t="n">
        <v>116756.97</v>
      </c>
      <c r="F73" s="14" t="n">
        <v>9386795.65</v>
      </c>
      <c r="G73" s="14" t="n">
        <v>2405658.26</v>
      </c>
      <c r="H73" s="14" t="n"/>
      <c r="I73" s="14" t="n"/>
      <c r="J73" s="14" t="n"/>
    </row>
    <row r="74" ht="14.25" customHeight="1" s="15">
      <c r="A74" s="14" t="n">
        <v>57</v>
      </c>
      <c r="B74" s="14" t="n">
        <v>9386795.65</v>
      </c>
      <c r="C74" s="14" t="n">
        <v>2311790.3</v>
      </c>
      <c r="D74" s="14" t="n">
        <v>93867.96000000001</v>
      </c>
      <c r="F74" s="14" t="n">
        <v>7075005.35</v>
      </c>
      <c r="G74" s="14" t="n">
        <v>2405658.26</v>
      </c>
      <c r="H74" s="14" t="n"/>
      <c r="I74" s="14" t="n"/>
      <c r="J74" s="14" t="n"/>
    </row>
    <row r="75" ht="14.25" customHeight="1" s="15">
      <c r="A75" s="14" t="n">
        <v>58</v>
      </c>
      <c r="B75" s="14" t="n">
        <v>7075005.35</v>
      </c>
      <c r="C75" s="14" t="n">
        <v>2334908.2</v>
      </c>
      <c r="D75" s="14" t="n">
        <v>70750.05</v>
      </c>
      <c r="F75" s="14" t="n">
        <v>4740097.15</v>
      </c>
      <c r="G75" s="14" t="n">
        <v>2405658.26</v>
      </c>
      <c r="H75" s="14" t="n"/>
      <c r="I75" s="14" t="n"/>
      <c r="J75" s="14" t="n"/>
    </row>
    <row r="76" ht="14.25" customHeight="1" s="15">
      <c r="A76" s="14" t="n">
        <v>59</v>
      </c>
      <c r="B76" s="14" t="n">
        <v>4740097.15</v>
      </c>
      <c r="C76" s="14" t="n">
        <v>2358257.29</v>
      </c>
      <c r="D76" s="14" t="n">
        <v>47400.97</v>
      </c>
      <c r="F76" s="14" t="n">
        <v>2381839.86</v>
      </c>
      <c r="G76" s="14" t="n">
        <v>2405658.26</v>
      </c>
      <c r="H76" s="14" t="n"/>
      <c r="I76" s="14" t="n"/>
      <c r="J76" s="14" t="n"/>
    </row>
    <row r="77" ht="14.25" customHeight="1" s="15">
      <c r="A77" s="14" t="n">
        <v>60</v>
      </c>
      <c r="B77" s="14" t="n">
        <v>2381839.86</v>
      </c>
      <c r="C77" s="14" t="n">
        <v>2381839.86</v>
      </c>
      <c r="D77" s="14" t="n">
        <v>23818.4</v>
      </c>
      <c r="F77" s="14" t="n">
        <v>0</v>
      </c>
      <c r="G77" s="14" t="n">
        <v>2405658.26</v>
      </c>
      <c r="H77" s="14" t="n"/>
      <c r="I77" s="14" t="n"/>
      <c r="J77" s="14" t="n"/>
    </row>
    <row r="78" ht="13.5" customHeight="1" s="15">
      <c r="A78" s="14" t="n"/>
      <c r="H78" s="14" t="n"/>
      <c r="I78" s="14" t="n"/>
      <c r="J78" s="14" t="n"/>
    </row>
    <row r="79" ht="12.75" customHeight="1" s="15">
      <c r="A79" s="16" t="n"/>
      <c r="C79" s="29">
        <f>SUM(C18:C77)</f>
        <v/>
      </c>
      <c r="D79" s="29">
        <f>SUM(D18:D77)</f>
        <v/>
      </c>
      <c r="E79" s="29" t="inlineStr">
        <is>
          <t>NA</t>
        </is>
      </c>
      <c r="F79" s="30" t="n"/>
      <c r="G79" s="29">
        <f>SUM(G18:G77)</f>
        <v/>
      </c>
      <c r="H79" s="14" t="n"/>
      <c r="I79" s="14" t="n"/>
      <c r="J79" s="14" t="n"/>
    </row>
    <row r="80" ht="12.75" customHeight="1" s="15">
      <c r="A80" s="16" t="n"/>
      <c r="H80" s="14" t="n"/>
      <c r="I80" s="14" t="n"/>
      <c r="J80" s="14" t="n"/>
    </row>
    <row r="81" ht="13.5" customHeight="1" s="15">
      <c r="A81" s="16" t="n"/>
      <c r="H81" s="14" t="n"/>
      <c r="I81" s="14" t="n"/>
      <c r="J81" s="14" t="n"/>
    </row>
    <row r="82" ht="12.75" customHeight="1" s="15">
      <c r="A82" s="14" t="n"/>
      <c r="H82" s="14" t="n"/>
      <c r="I82" s="14" t="n"/>
      <c r="J82" s="14" t="n"/>
    </row>
    <row r="83" ht="12.75" customHeight="1" s="15">
      <c r="A83" s="14" t="n"/>
      <c r="H83" s="14" t="n"/>
      <c r="I83" s="14" t="n"/>
      <c r="J83" s="14" t="n"/>
    </row>
    <row r="84" ht="12.75" customHeight="1" s="15">
      <c r="A84" s="14" t="n"/>
      <c r="H84" s="14" t="n"/>
      <c r="I84" s="14" t="n"/>
      <c r="J84" s="14" t="n"/>
    </row>
    <row r="85" ht="12.75" customHeight="1" s="15">
      <c r="A85" s="14" t="n"/>
      <c r="H85" s="14" t="n"/>
      <c r="I85" s="14" t="n"/>
      <c r="J85" s="14" t="n"/>
    </row>
    <row r="86" ht="12.75" customHeight="1" s="15">
      <c r="A86" s="14" t="n"/>
      <c r="H86" s="14" t="n"/>
      <c r="I86" s="14" t="n"/>
      <c r="J86" s="14" t="n"/>
    </row>
    <row r="87" ht="12.75" customHeight="1" s="15">
      <c r="A87" s="14" t="n"/>
      <c r="H87" s="14" t="n"/>
      <c r="I87" s="14" t="n"/>
      <c r="J87" s="14" t="n"/>
    </row>
    <row r="88" ht="12.75" customHeight="1" s="15">
      <c r="A88" s="14" t="n"/>
      <c r="H88" s="14" t="n"/>
      <c r="I88" s="14" t="n"/>
      <c r="J88" s="14" t="n"/>
    </row>
    <row r="89" ht="12.75" customHeight="1" s="15">
      <c r="A89" s="14" t="n"/>
      <c r="H89" s="14" t="n"/>
      <c r="I89" s="14" t="n"/>
      <c r="J89" s="14" t="n"/>
    </row>
    <row r="90" ht="12.75" customHeight="1" s="15">
      <c r="A90" s="14" t="n"/>
      <c r="H90" s="14" t="n"/>
      <c r="I90" s="14" t="n"/>
      <c r="J90" s="14" t="n"/>
    </row>
    <row r="91" ht="12.75" customHeight="1" s="15">
      <c r="A91" s="14" t="n"/>
      <c r="H91" s="14" t="n"/>
      <c r="I91" s="14" t="n"/>
      <c r="J91" s="14" t="n"/>
    </row>
    <row r="92" ht="12.75" customHeight="1" s="15">
      <c r="A92" s="14" t="n"/>
      <c r="H92" s="14" t="n"/>
      <c r="I92" s="14" t="n"/>
      <c r="J92" s="14" t="n"/>
    </row>
  </sheetData>
  <mergeCells count="14">
    <mergeCell ref="B13:C13"/>
    <mergeCell ref="C8:F8"/>
    <mergeCell ref="B11:C11"/>
    <mergeCell ref="C16:C17"/>
    <mergeCell ref="B10:C10"/>
    <mergeCell ref="D16:D17"/>
    <mergeCell ref="A16:A17"/>
    <mergeCell ref="A6:I6"/>
    <mergeCell ref="E16:E17"/>
    <mergeCell ref="B16:B17"/>
    <mergeCell ref="F16:F17"/>
    <mergeCell ref="A2:I4"/>
    <mergeCell ref="G16:G17"/>
    <mergeCell ref="B12:C12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mlopez</dc:creator>
  <dc:language>en-US</dc:language>
  <dcterms:created xsi:type="dcterms:W3CDTF">2004-08-13T10:12:04Z</dcterms:created>
  <dcterms:modified xsi:type="dcterms:W3CDTF">2024-04-14T03:50:36Z</dcterms:modified>
  <cp:revision>4</cp:revision>
  <cp:lastPrinted>2023-09-12T17:40:27Z</cp:lastPrinted>
</cp:coreProperties>
</file>