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FV" sheetId="1" state="visible" r:id="rId1"/>
  </sheets>
  <definedNames>
    <definedName name="_xlnm.Print_Area" localSheetId="0">'SFV'!$A$1:$L$71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/d/yyyy"/>
    <numFmt numFmtId="165" formatCode="_-\$* #,##0.00_-;&quot;-$&quot;* #,##0.00_-;_-\$* \-??_-;_-@_-"/>
    <numFmt numFmtId="166" formatCode="_-* #,##0.00\ _€_-;\-* #,##0.00\ _€_-;_-* \-??\ _€_-;_-@_-"/>
    <numFmt numFmtId="167" formatCode="_-* #,##0.00_-;\-* #,##0.00_-;_-* \-??_-;_-@_-"/>
    <numFmt numFmtId="168" formatCode="_-* #,##0.00&quot; €&quot;_-;\-* #,##0.00&quot; €&quot;_-;_-* \-??&quot; €&quot;_-;_-@_-"/>
  </numFmts>
  <fonts count="4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563C1"/>
      <sz val="10"/>
      <u val="single"/>
    </font>
    <font>
      <name val="Arial"/>
      <charset val="1"/>
      <family val="2"/>
      <color rgb="FFFFFFFF"/>
      <sz val="11"/>
    </font>
    <font>
      <name val="Arial"/>
      <charset val="1"/>
      <family val="2"/>
      <color rgb="FF000000"/>
      <sz val="11"/>
    </font>
    <font>
      <name val="Arial Narrow"/>
      <charset val="1"/>
      <family val="2"/>
      <color rgb="FF000000"/>
      <sz val="14"/>
    </font>
    <font>
      <name val="Arial Narrow"/>
      <charset val="1"/>
      <family val="2"/>
      <color rgb="FF000000"/>
      <sz val="11"/>
    </font>
    <font>
      <name val="Arial Narrow"/>
      <charset val="1"/>
      <family val="2"/>
      <b val="1"/>
      <color rgb="FF000000"/>
      <sz val="14"/>
    </font>
    <font>
      <name val="Arial Narrow"/>
      <charset val="1"/>
      <family val="2"/>
      <color rgb="FF000000"/>
      <sz val="10"/>
    </font>
    <font>
      <name val="Calibri"/>
      <charset val="1"/>
      <family val="2"/>
      <color rgb="FF0563C1"/>
      <sz val="11"/>
      <u val="single"/>
    </font>
    <font>
      <name val="Calibri"/>
      <charset val="1"/>
      <family val="2"/>
      <color rgb="FF0563C1"/>
      <sz val="14"/>
      <u val="single"/>
    </font>
    <font>
      <name val="Arial"/>
      <charset val="1"/>
      <family val="2"/>
      <color rgb="FF0563C1"/>
      <sz val="14"/>
      <u val="single"/>
    </font>
    <font>
      <name val="Arial Narrow"/>
      <charset val="1"/>
      <family val="2"/>
      <b val="1"/>
      <color rgb="FFFFFFFF"/>
      <sz val="14"/>
    </font>
    <font>
      <name val="Arial Narrow"/>
      <charset val="1"/>
      <family val="2"/>
      <b val="1"/>
      <color rgb="FF000000"/>
      <sz val="12"/>
    </font>
    <font>
      <name val="Arial Narrow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1"/>
    </font>
    <font>
      <name val="Arial Narrow"/>
      <charset val="1"/>
      <family val="2"/>
      <b val="1"/>
      <color rgb="FFFF0000"/>
      <sz val="12"/>
    </font>
    <font>
      <name val="Arial Narrow"/>
      <charset val="1"/>
      <family val="2"/>
      <color rgb="FF000000"/>
      <sz val="12"/>
    </font>
    <font>
      <name val="Calibri"/>
      <charset val="1"/>
      <family val="2"/>
      <color rgb="FF000000"/>
      <sz val="14"/>
    </font>
    <font>
      <name val="Arial Narrow"/>
      <charset val="1"/>
      <family val="2"/>
      <i val="1"/>
      <color rgb="FF000000"/>
      <sz val="14"/>
    </font>
    <font>
      <name val="Arial Narrow"/>
      <charset val="1"/>
      <family val="2"/>
      <color rgb="FF843C0B"/>
      <sz val="14"/>
    </font>
    <font>
      <name val="Arial Narrow"/>
      <charset val="1"/>
      <family val="2"/>
      <sz val="14"/>
    </font>
    <font>
      <name val="Arial Narrow"/>
      <charset val="1"/>
      <family val="2"/>
      <color rgb="FFFFFFFF"/>
      <sz val="14"/>
    </font>
    <font>
      <name val="Arial Narrow"/>
      <charset val="1"/>
      <family val="2"/>
      <b val="1"/>
      <i val="1"/>
      <color rgb="FF000000"/>
      <sz val="14"/>
    </font>
    <font>
      <name val="Arial Narrow"/>
      <charset val="1"/>
      <family val="2"/>
      <b val="1"/>
      <color rgb="FF000000"/>
      <sz val="10"/>
    </font>
    <font>
      <name val="Arial Narrow"/>
      <charset val="1"/>
      <family val="2"/>
      <color rgb="FF808080"/>
      <sz val="8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9"/>
    </font>
    <font>
      <name val="Calibri"/>
      <charset val="1"/>
      <family val="2"/>
      <color rgb="FF000000"/>
      <sz val="9"/>
    </font>
    <font>
      <name val="Arial"/>
      <charset val="1"/>
      <family val="2"/>
      <color rgb="FF0563C1"/>
      <sz val="9"/>
      <u val="single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8"/>
    </font>
    <font>
      <name val="Arial"/>
      <charset val="1"/>
      <family val="2"/>
      <b val="1"/>
      <i val="1"/>
      <color rgb="FF000000"/>
      <sz val="10"/>
    </font>
    <font>
      <name val="Arial"/>
      <charset val="1"/>
      <family val="2"/>
      <color rgb="FF000000"/>
      <sz val="7"/>
    </font>
    <font>
      <name val="Arial"/>
      <charset val="1"/>
      <family val="2"/>
      <i val="1"/>
      <color rgb="FF000000"/>
      <sz val="8"/>
    </font>
    <font>
      <name val="Arial"/>
      <charset val="1"/>
      <family val="2"/>
      <b val="1"/>
      <color rgb="FF000000"/>
      <sz val="7"/>
    </font>
    <font>
      <name val="Arial"/>
      <charset val="1"/>
      <family val="2"/>
      <b val="1"/>
      <i val="1"/>
      <color rgb="FF000000"/>
      <sz val="8"/>
    </font>
    <font>
      <name val="Arial"/>
      <charset val="1"/>
      <family val="2"/>
      <b val="1"/>
      <color rgb="FF000000"/>
      <sz val="11"/>
    </font>
    <font>
      <name val="Arial"/>
      <charset val="1"/>
      <family val="2"/>
      <sz val="8"/>
    </font>
    <font>
      <b val="1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/>
  </borders>
  <cellStyleXfs count="14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3" fillId="0" borderId="0"/>
    <xf numFmtId="0" fontId="11" fillId="0" borderId="0" applyAlignment="1">
      <alignment horizontal="general" vertical="bottom"/>
    </xf>
    <xf numFmtId="166" fontId="0" fillId="0" borderId="0" applyAlignment="1">
      <alignment horizontal="general" vertical="bottom"/>
    </xf>
    <xf numFmtId="167" fontId="0" fillId="0" borderId="0" applyAlignment="1">
      <alignment horizontal="general" vertical="bottom"/>
    </xf>
    <xf numFmtId="168" fontId="0" fillId="0" borderId="0" applyAlignment="1">
      <alignment horizontal="general" vertical="bottom"/>
    </xf>
    <xf numFmtId="165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41" fillId="0" borderId="7"/>
  </cellStyleXfs>
  <cellXfs count="227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15" fillId="0" borderId="3" applyAlignment="1" pivotButton="0" quotePrefix="0" xfId="26">
      <alignment horizontal="left" vertical="center" wrapText="1"/>
    </xf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16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15" fillId="0" borderId="0" applyAlignment="1" pivotButton="0" quotePrefix="0" xfId="26">
      <alignment horizontal="center" vertical="center"/>
    </xf>
    <xf numFmtId="0" fontId="8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8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165" fontId="24" fillId="0" borderId="0" applyAlignment="1" pivotButton="0" quotePrefix="0" xfId="17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0" fontId="0" fillId="0" borderId="2" pivotButton="0" quotePrefix="0" xfId="0"/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42" fillId="0" borderId="3" applyAlignment="1" pivotButton="0" quotePrefix="0" xfId="26">
      <alignment horizontal="left" vertical="center" wrapText="1"/>
    </xf>
    <xf numFmtId="0" fontId="0" fillId="0" borderId="3" pivotButton="0" quotePrefix="0" xfId="0"/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42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41" fillId="0" borderId="7" pivotButton="0" quotePrefix="0" xfId="13"/>
    <xf numFmtId="0" fontId="42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15" fillId="0" borderId="0" applyAlignment="1" pivotButton="0" quotePrefix="0" xfId="26">
      <alignment horizontal="center" vertical="center"/>
    </xf>
    <xf numFmtId="0" fontId="17" fillId="0" borderId="0" applyAlignment="1" pivotButton="0" quotePrefix="0" xfId="0">
      <alignment horizontal="general" vertical="bottom"/>
    </xf>
    <xf numFmtId="0" fontId="42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165" fontId="24" fillId="0" borderId="0" applyAlignment="1" pivotButton="0" quotePrefix="0" xfId="17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Comma 2" xfId="7"/>
    <cellStyle name="Comma 3" xfId="8"/>
    <cellStyle name="Currency 2" xfId="9"/>
    <cellStyle name="Currency 3" xfId="10"/>
    <cellStyle name="Hyperlink 2" xfId="11"/>
    <cellStyle name="Normal 2" xfId="12"/>
    <cellStyle name="bold_style" xfId="13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</col>
      <colOff>415800</colOff>
      <row>313</row>
      <rowOff>86400</rowOff>
    </from>
    <to>
      <col>9</col>
      <colOff>675360</colOff>
      <row>314</row>
      <rowOff>262440</rowOff>
    </to>
    <pic>
      <nvPicPr>
        <cNvPr id="0" name="Imagen 24" descr=""/>
        <cNvPicPr/>
      </nvPicPr>
      <blipFill>
        <a:blip r:embed="rId1"/>
        <a:stretch>
          <a:fillRect/>
        </a:stretch>
      </blipFill>
      <spPr>
        <a:xfrm>
          <a:off x="1564560" y="57903120"/>
          <a:ext cx="10150200" cy="347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361</row>
      <rowOff>86400</rowOff>
    </from>
    <to>
      <col>9</col>
      <colOff>675360</colOff>
      <row>362</row>
      <rowOff>262440</rowOff>
    </to>
    <pic>
      <nvPicPr>
        <cNvPr id="1" name="Imagen 25" descr=""/>
        <cNvPicPr/>
      </nvPicPr>
      <blipFill>
        <a:blip r:embed="rId2"/>
        <a:stretch>
          <a:fillRect/>
        </a:stretch>
      </blipFill>
      <spPr>
        <a:xfrm>
          <a:off x="1564560" y="66780360"/>
          <a:ext cx="10150200" cy="347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409</row>
      <rowOff>86400</rowOff>
    </from>
    <to>
      <col>9</col>
      <colOff>675360</colOff>
      <row>410</row>
      <rowOff>262440</rowOff>
    </to>
    <pic>
      <nvPicPr>
        <cNvPr id="2" name="Imagen 26" descr=""/>
        <cNvPicPr/>
      </nvPicPr>
      <blipFill>
        <a:blip r:embed="rId3"/>
        <a:stretch>
          <a:fillRect/>
        </a:stretch>
      </blipFill>
      <spPr>
        <a:xfrm>
          <a:off x="1564560" y="75638880"/>
          <a:ext cx="10150200" cy="347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457</row>
      <rowOff>86400</rowOff>
    </from>
    <to>
      <col>9</col>
      <colOff>675360</colOff>
      <row>458</row>
      <rowOff>262440</rowOff>
    </to>
    <pic>
      <nvPicPr>
        <cNvPr id="3" name="Imagen 10" descr=""/>
        <cNvPicPr/>
      </nvPicPr>
      <blipFill>
        <a:blip r:embed="rId4"/>
        <a:stretch>
          <a:fillRect/>
        </a:stretch>
      </blipFill>
      <spPr>
        <a:xfrm>
          <a:off x="1564560" y="84430440"/>
          <a:ext cx="10150200" cy="347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121</row>
      <rowOff>0</rowOff>
    </from>
    <to>
      <col>3</col>
      <colOff>681480</colOff>
      <row>122</row>
      <rowOff>327240</rowOff>
    </to>
    <pic>
      <nvPicPr>
        <cNvPr id="4" name="Imagen 29" descr=""/>
        <cNvPicPr/>
      </nvPicPr>
      <blipFill>
        <a:blip r:embed="rId5"/>
        <a:stretch>
          <a:fillRect/>
        </a:stretch>
      </blipFill>
      <spPr>
        <a:xfrm>
          <a:off x="1148760" y="22307400"/>
          <a:ext cx="1454760" cy="4989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169</row>
      <rowOff>0</rowOff>
    </from>
    <to>
      <col>3</col>
      <colOff>681480</colOff>
      <row>170</row>
      <rowOff>327240</rowOff>
    </to>
    <pic>
      <nvPicPr>
        <cNvPr id="5" name="Imagen 30" descr=""/>
        <cNvPicPr/>
      </nvPicPr>
      <blipFill>
        <a:blip r:embed="rId6"/>
        <a:stretch>
          <a:fillRect/>
        </a:stretch>
      </blipFill>
      <spPr>
        <a:xfrm>
          <a:off x="1148760" y="31204080"/>
          <a:ext cx="1454760" cy="4986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217</row>
      <rowOff>0</rowOff>
    </from>
    <to>
      <col>3</col>
      <colOff>681480</colOff>
      <row>218</row>
      <rowOff>327240</rowOff>
    </to>
    <pic>
      <nvPicPr>
        <cNvPr id="6" name="Imagen 31" descr=""/>
        <cNvPicPr/>
      </nvPicPr>
      <blipFill>
        <a:blip r:embed="rId7"/>
        <a:stretch>
          <a:fillRect/>
        </a:stretch>
      </blipFill>
      <spPr>
        <a:xfrm>
          <a:off x="1148760" y="40081320"/>
          <a:ext cx="1454760" cy="4986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265</row>
      <rowOff>0</rowOff>
    </from>
    <to>
      <col>3</col>
      <colOff>681480</colOff>
      <row>266</row>
      <rowOff>327240</rowOff>
    </to>
    <pic>
      <nvPicPr>
        <cNvPr id="7" name="Imagen 32" descr=""/>
        <cNvPicPr/>
      </nvPicPr>
      <blipFill>
        <a:blip r:embed="rId8"/>
        <a:stretch>
          <a:fillRect/>
        </a:stretch>
      </blipFill>
      <spPr>
        <a:xfrm>
          <a:off x="1148760" y="48967920"/>
          <a:ext cx="1454760" cy="498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enervsadecv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B2:O50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35" activeCellId="0" sqref="H35"/>
    </sheetView>
  </sheetViews>
  <sheetFormatPr baseColWidth="8" defaultColWidth="11.62890625" defaultRowHeight="15" zeroHeight="0" outlineLevelRow="0"/>
  <cols>
    <col width="1.29" customWidth="1" style="119" min="2" max="2"/>
    <col width="8.699999999999999" customWidth="1" style="119" min="3" max="3"/>
    <col width="12.57" customWidth="1" style="119" min="4" max="4"/>
    <col width="9.699999999999999" customWidth="1" style="119" min="5" max="5"/>
    <col width="4.28" customWidth="1" style="119" min="6" max="6"/>
    <col width="24.28" customWidth="1" style="119" min="7" max="7"/>
    <col width="6.28" customWidth="1" style="119" min="8" max="8"/>
    <col width="45.43" customWidth="1" style="119" min="9" max="9"/>
    <col width="15.28" customWidth="1" style="119" min="10" max="10"/>
    <col width="16.28" customWidth="1" style="119" min="11" max="11"/>
    <col width="7.14" customWidth="1" style="119" min="12" max="12"/>
  </cols>
  <sheetData>
    <row r="2" ht="13.5" customHeight="1" s="120">
      <c r="B2" s="121" t="n"/>
      <c r="C2" s="122" t="inlineStr">
        <is>
          <t xml:space="preserve">Cotización </t>
        </is>
      </c>
      <c r="L2" s="123" t="n"/>
    </row>
    <row r="3" ht="18" customHeight="1" s="120">
      <c r="B3" s="121" t="n"/>
      <c r="C3" s="124" t="inlineStr">
        <is>
          <t>Cotización No:</t>
        </is>
      </c>
      <c r="D3" s="124" t="n"/>
      <c r="E3" s="125" t="inlineStr">
        <is>
          <t>GPT-1721091638</t>
        </is>
      </c>
      <c r="H3" s="126" t="n"/>
      <c r="I3" s="124" t="inlineStr">
        <is>
          <t>Forma de pago del servicio:</t>
        </is>
      </c>
      <c r="J3" s="124" t="n"/>
      <c r="K3" s="127" t="n"/>
      <c r="L3" s="128" t="n"/>
    </row>
    <row r="4" ht="12.75" customHeight="1" s="120">
      <c r="B4" s="121" t="n"/>
      <c r="C4" s="129" t="inlineStr">
        <is>
          <t>Cliente:</t>
        </is>
      </c>
      <c r="D4" s="129" t="n"/>
      <c r="E4" s="130" t="inlineStr">
        <is>
          <t>ESPUMADOS DEL BAJIO SA DE CV</t>
        </is>
      </c>
      <c r="H4" s="131" t="inlineStr">
        <is>
          <t>X</t>
        </is>
      </c>
      <c r="I4" s="129" t="inlineStr">
        <is>
          <t xml:space="preserve">Anticipo </t>
        </is>
      </c>
      <c r="J4" s="132" t="n">
        <v>0.6</v>
      </c>
      <c r="L4" s="133" t="n"/>
    </row>
    <row r="5" ht="13.5" customHeight="1" s="120">
      <c r="B5" s="121" t="n"/>
      <c r="C5" s="129" t="inlineStr">
        <is>
          <t>Dirección:</t>
        </is>
      </c>
      <c r="D5" s="129" t="n"/>
      <c r="E5" s="134" t="inlineStr">
        <is>
          <t>CARR PANAM IRAP SIL KM 90.0, CERCA CTRO LOGISTICO BAJI, EX HACIENDA DE MARQUES, C.P. 36815, IRAPUATO, GTO</t>
        </is>
      </c>
      <c r="H5" s="131" t="inlineStr">
        <is>
          <t>X</t>
        </is>
      </c>
      <c r="I5" s="129" t="inlineStr">
        <is>
          <t>Puesta en marcha</t>
        </is>
      </c>
      <c r="J5" s="132" t="n">
        <v>0.3</v>
      </c>
      <c r="L5" s="129" t="n"/>
    </row>
    <row r="6" ht="13.5" customHeight="1" s="120">
      <c r="B6" s="121" t="n"/>
      <c r="C6" s="129" t="n"/>
      <c r="D6" s="129" t="n"/>
      <c r="H6" s="131" t="inlineStr">
        <is>
          <t>X</t>
        </is>
      </c>
      <c r="I6" s="129" t="inlineStr">
        <is>
          <t>Instalacion del medidor bidireccional</t>
        </is>
      </c>
      <c r="J6" s="132" t="n">
        <v>0.1</v>
      </c>
      <c r="L6" s="129" t="n"/>
    </row>
    <row r="7" ht="13.5" customHeight="1" s="120">
      <c r="B7" s="121" t="n"/>
      <c r="C7" s="129" t="n"/>
      <c r="D7" s="129" t="n"/>
      <c r="H7" s="131" t="n"/>
      <c r="I7" s="129" t="n"/>
      <c r="J7" s="133" t="n"/>
      <c r="L7" s="133" t="n"/>
    </row>
    <row r="8" ht="13.5" customHeight="1" s="120">
      <c r="B8" s="121" t="n"/>
      <c r="C8" s="129" t="inlineStr">
        <is>
          <t>Contacto:</t>
        </is>
      </c>
      <c r="D8" s="133" t="n"/>
      <c r="H8" s="131" t="n"/>
      <c r="I8" s="129" t="n"/>
      <c r="J8" s="133" t="n"/>
      <c r="L8" s="129" t="n"/>
    </row>
    <row r="9" ht="13.5" customHeight="1" s="120">
      <c r="B9" s="121" t="n"/>
      <c r="C9" s="129" t="inlineStr">
        <is>
          <t>Teléfono:</t>
        </is>
      </c>
      <c r="D9" s="133" t="n"/>
      <c r="F9" s="129" t="inlineStr">
        <is>
          <t>I.D.</t>
        </is>
      </c>
      <c r="G9" s="135" t="n"/>
      <c r="H9" s="129" t="inlineStr">
        <is>
          <t>Observaciones:</t>
        </is>
      </c>
      <c r="I9" s="129" t="n"/>
      <c r="J9" s="133" t="n"/>
      <c r="L9" s="133" t="n"/>
    </row>
    <row r="10" ht="13.5" customHeight="1" s="120">
      <c r="B10" s="121" t="n"/>
      <c r="C10" s="129" t="inlineStr">
        <is>
          <t>E-mail:</t>
        </is>
      </c>
      <c r="D10" s="136" t="n"/>
      <c r="H10" s="129" t="inlineStr">
        <is>
          <t>Contacto planta:</t>
        </is>
      </c>
      <c r="I10" s="129" t="n"/>
      <c r="J10" s="133" t="inlineStr">
        <is>
          <t>Ing. Carlos García</t>
        </is>
      </c>
      <c r="L10" s="133" t="n"/>
    </row>
    <row r="11" ht="13.5" customHeight="1" s="120">
      <c r="B11" s="121" t="n"/>
      <c r="C11" s="129" t="inlineStr">
        <is>
          <t>R.F.C:</t>
        </is>
      </c>
      <c r="D11" s="133" t="n"/>
      <c r="H11" s="129" t="inlineStr">
        <is>
          <t>R.F.C</t>
        </is>
      </c>
      <c r="I11" s="129" t="inlineStr">
        <is>
          <t>GEN190426NG1</t>
        </is>
      </c>
      <c r="J11" s="133" t="n"/>
      <c r="L11" s="133" t="n"/>
    </row>
    <row r="12" ht="13.5" customHeight="1" s="120">
      <c r="B12" s="121" t="n"/>
      <c r="C12" s="129" t="inlineStr">
        <is>
          <t>Centro de Trabajo:</t>
        </is>
      </c>
      <c r="D12" s="129" t="n"/>
      <c r="E12" s="133" t="inlineStr">
        <is>
          <t>N/A</t>
        </is>
      </c>
      <c r="H12" s="129" t="inlineStr">
        <is>
          <t>E-mail:</t>
        </is>
      </c>
      <c r="I12" s="137" t="inlineStr">
        <is>
          <t>enervsadecv@gmail.com</t>
        </is>
      </c>
      <c r="J12" s="138" t="n">
        <v>4621484909</v>
      </c>
      <c r="L12" s="138" t="n"/>
    </row>
    <row r="13" ht="21" customHeight="1" s="120">
      <c r="B13" s="121" t="n"/>
      <c r="C13" s="139" t="inlineStr">
        <is>
          <t>Fecha:</t>
        </is>
      </c>
      <c r="D13" s="140" t="inlineStr">
        <is>
          <t>15/07/2024</t>
        </is>
      </c>
      <c r="E13" s="128" t="n"/>
      <c r="F13" s="128" t="n"/>
      <c r="G13" s="128" t="n"/>
      <c r="H13" s="128" t="n"/>
      <c r="I13" s="128" t="n"/>
      <c r="J13" s="128" t="n"/>
      <c r="K13" s="128" t="n"/>
      <c r="L13" s="128" t="n"/>
    </row>
    <row r="14" ht="13.5" customHeight="1" s="120">
      <c r="B14" s="141" t="n"/>
      <c r="C14" s="142" t="inlineStr">
        <is>
          <t>Partida</t>
        </is>
      </c>
      <c r="D14" s="142" t="inlineStr">
        <is>
          <t>Cant.</t>
        </is>
      </c>
      <c r="E14" s="142" t="inlineStr">
        <is>
          <t>Unidad</t>
        </is>
      </c>
      <c r="F14" s="142" t="inlineStr">
        <is>
          <t>DESCRIPCION</t>
        </is>
      </c>
      <c r="J14" s="142" t="inlineStr">
        <is>
          <t>Precio unitario</t>
        </is>
      </c>
      <c r="K14" s="142" t="inlineStr">
        <is>
          <t>Total</t>
        </is>
      </c>
      <c r="L14" s="143" t="n"/>
    </row>
    <row r="15" ht="13.5" customHeight="1" s="120">
      <c r="C15" s="144" t="n"/>
      <c r="D15" s="144" t="n"/>
      <c r="E15" s="144" t="n"/>
      <c r="F15" s="145" t="inlineStr">
        <is>
          <t> </t>
        </is>
      </c>
      <c r="J15" s="146" t="n"/>
      <c r="K15" s="147" t="n"/>
      <c r="L15" s="148" t="n"/>
    </row>
    <row r="16" ht="13.5" customHeight="1" s="120">
      <c r="J16" s="146" t="n"/>
      <c r="K16" s="147" t="n"/>
    </row>
    <row r="17" ht="13.5" customHeight="1" s="120">
      <c r="J17" s="146" t="n"/>
      <c r="K17" s="147" t="n"/>
    </row>
    <row r="18" ht="15.75" customHeight="1" s="120">
      <c r="C18" s="149" t="n"/>
      <c r="D18" s="149" t="n"/>
      <c r="E18" s="149" t="n"/>
      <c r="F18" s="149" t="n"/>
      <c r="G18" s="149" t="n"/>
      <c r="H18" s="149" t="n"/>
      <c r="I18" s="149" t="n"/>
      <c r="J18" s="150" t="n"/>
      <c r="K18" s="151" t="n"/>
    </row>
    <row r="19" ht="14.25" customHeight="1" s="120">
      <c r="C19" s="152" t="n"/>
      <c r="D19" s="153" t="n">
        <v>1</v>
      </c>
      <c r="E19" s="153" t="inlineStr">
        <is>
          <t>SERV</t>
        </is>
      </c>
      <c r="F19" s="154" t="inlineStr">
        <is>
          <t>Instalación de sistema fotovoltaico interconectado a la red de C.F.E. incluye: Suministro e instalación de SFVI de 105.89 KWp ó 16184.52 KWh Mensual. Instalación a nivel de piso y Gestión de interconexión a red de C.F.E.</t>
        </is>
      </c>
      <c r="G19" s="155" t="n"/>
      <c r="H19" s="155" t="n"/>
      <c r="I19" s="155" t="n"/>
      <c r="J19" s="156" t="n">
        <v>1572810.27</v>
      </c>
      <c r="K19" s="156">
        <f>J19</f>
        <v/>
      </c>
      <c r="L19" s="156" t="n"/>
    </row>
    <row r="20" ht="14.25" customHeight="1" s="120">
      <c r="C20" s="152" t="n"/>
      <c r="D20" s="157" t="n"/>
      <c r="E20" s="157" t="n"/>
      <c r="J20" s="156" t="n"/>
      <c r="K20" s="147" t="n"/>
      <c r="L20" s="147" t="n"/>
    </row>
    <row r="21" ht="14.25" customHeight="1" s="120">
      <c r="C21" s="152" t="n"/>
      <c r="D21" s="157" t="n"/>
      <c r="E21" s="157" t="n"/>
      <c r="J21" s="156" t="n"/>
      <c r="K21" s="147" t="n"/>
      <c r="L21" s="147" t="n"/>
    </row>
    <row r="22" ht="14.25" customHeight="1" s="120">
      <c r="C22" s="152" t="n"/>
      <c r="D22" s="157" t="n"/>
      <c r="E22" s="157" t="n"/>
      <c r="J22" s="156" t="n"/>
      <c r="K22" s="147" t="n"/>
      <c r="L22" s="147" t="n"/>
    </row>
    <row r="23" ht="14.25" customHeight="1" s="120">
      <c r="B23" s="121" t="n"/>
      <c r="C23" s="152" t="n"/>
      <c r="D23" s="158" t="n"/>
      <c r="E23" s="158" t="n"/>
      <c r="F23" s="159" t="inlineStr">
        <is>
          <t>Materiales:</t>
        </is>
      </c>
      <c r="J23" s="156" t="n"/>
      <c r="K23" s="147" t="n"/>
      <c r="L23" s="147" t="n"/>
      <c r="M23" s="119" t="n">
        <v>0</v>
      </c>
    </row>
    <row r="24" ht="14.25" customHeight="1" s="120">
      <c r="B24" s="121" t="n"/>
      <c r="C24" s="152" t="n"/>
      <c r="D24" s="158" t="n"/>
      <c r="E24" s="160" t="n"/>
      <c r="F24" s="161" t="n"/>
      <c r="J24" s="156" t="n"/>
      <c r="K24" s="147" t="n"/>
      <c r="L24" s="147" t="n"/>
    </row>
    <row r="25" ht="14.25" customHeight="1" s="120">
      <c r="B25" s="121" t="n"/>
      <c r="C25" s="152" t="n"/>
      <c r="D25" s="160" t="n">
        <v>9</v>
      </c>
      <c r="E25" s="162" t="inlineStr">
        <is>
          <t>PZA</t>
        </is>
      </c>
      <c r="F25" s="163" t="inlineStr">
        <is>
          <t>ESTRUCTURA UNIRAC SM ASCENDER 2x10</t>
        </is>
      </c>
      <c r="K25" s="147" t="n"/>
      <c r="L25" s="147" t="n"/>
    </row>
    <row r="26" ht="14.25" customHeight="1" s="120">
      <c r="B26" s="121" t="n"/>
      <c r="C26" s="152" t="n"/>
      <c r="D26" s="160" t="n">
        <v>1</v>
      </c>
      <c r="E26" s="162" t="inlineStr">
        <is>
          <t>PZA</t>
        </is>
      </c>
      <c r="F26" s="163" t="inlineStr">
        <is>
          <t>ESTRUCTURA UNIRAC SM ASCENDER 2x1</t>
        </is>
      </c>
      <c r="K26" s="147" t="n"/>
      <c r="L26" s="147" t="n"/>
    </row>
    <row r="27" ht="15" customHeight="1" s="120">
      <c r="B27" s="121" t="n"/>
      <c r="C27" s="152" t="n"/>
      <c r="D27" s="164" t="n">
        <v>1</v>
      </c>
      <c r="E27" s="162" t="inlineStr">
        <is>
          <t>ROLLO</t>
        </is>
      </c>
      <c r="F27" s="163" t="inlineStr">
        <is>
          <t>CABLE CALIBRE 00 AWG THW-LS 100% COBRE(incluye tuberia conduit)</t>
        </is>
      </c>
      <c r="K27" s="147" t="n"/>
      <c r="L27" s="148" t="n"/>
    </row>
    <row r="28" ht="14.25" customHeight="1" s="120">
      <c r="B28" s="141" t="n"/>
      <c r="C28" s="152" t="n"/>
      <c r="D28" s="160" t="n">
        <v>11</v>
      </c>
      <c r="E28" s="162" t="inlineStr">
        <is>
          <t>ROLLO</t>
        </is>
      </c>
      <c r="F28" s="163" t="inlineStr">
        <is>
          <t>CABLE CALIBRE 6 AWG THW-LS 100% COBRE(incluye tuberia conduit)</t>
        </is>
      </c>
      <c r="K28" s="147" t="n"/>
      <c r="L28" s="148" t="n"/>
    </row>
    <row r="29" ht="14.25" customHeight="1" s="120">
      <c r="C29" s="152" t="n"/>
      <c r="D29" s="160" t="n">
        <v>1</v>
      </c>
      <c r="E29" s="162" t="inlineStr">
        <is>
          <t>PZA</t>
        </is>
      </c>
      <c r="F29" s="163" t="inlineStr">
        <is>
          <t>inversor max 60ktl3-xl2 growatt</t>
        </is>
      </c>
      <c r="K29" s="147" t="n"/>
      <c r="L29" s="148" t="n"/>
    </row>
    <row r="30" ht="14.25" customHeight="1" s="120">
      <c r="C30" s="152" t="n"/>
      <c r="D30" s="160" t="n">
        <v>1</v>
      </c>
      <c r="E30" s="162" t="inlineStr">
        <is>
          <t>PZA</t>
        </is>
      </c>
      <c r="F30" s="163" t="inlineStr">
        <is>
          <t>inversor mac 15ktl3-xl growatt</t>
        </is>
      </c>
      <c r="K30" s="147" t="n"/>
      <c r="L30" s="148" t="n"/>
    </row>
    <row r="31" ht="14.25" customHeight="1" s="120">
      <c r="C31" s="152" t="n"/>
      <c r="D31" s="160" t="n">
        <v>7</v>
      </c>
      <c r="E31" s="162" t="inlineStr">
        <is>
          <t>PZA</t>
        </is>
      </c>
      <c r="F31" s="163" t="inlineStr">
        <is>
          <t>GABINETE PARA PROTECCIONES TIPO MISTRAL</t>
        </is>
      </c>
      <c r="K31" s="147" t="n"/>
      <c r="L31" s="148" t="n"/>
    </row>
    <row r="32" ht="14.25" customHeight="1" s="120">
      <c r="C32" s="152" t="n"/>
      <c r="D32" s="160" t="n">
        <v>19</v>
      </c>
      <c r="E32" s="162" t="inlineStr">
        <is>
          <t>PZA</t>
        </is>
      </c>
      <c r="F32" s="165" t="inlineStr">
        <is>
          <t>CONECTOR MC4 CAL 4mm (1 HEMBRA, 1 MACHO)</t>
        </is>
      </c>
      <c r="G32" s="166" t="n"/>
      <c r="H32" s="166" t="n"/>
      <c r="I32" s="166" t="n"/>
      <c r="K32" s="147" t="n"/>
      <c r="L32" s="148" t="n"/>
    </row>
    <row r="33" ht="14.25" customHeight="1" s="120">
      <c r="C33" s="152" t="n"/>
      <c r="D33" s="160" t="n">
        <v>181</v>
      </c>
      <c r="E33" s="162" t="inlineStr">
        <is>
          <t>PZA</t>
        </is>
      </c>
      <c r="F33" s="165" t="inlineStr">
        <is>
          <t>PANEL FOTOVOLTAICO 585 W MARCA CANADIAN SOLAR O SIMILAR</t>
        </is>
      </c>
      <c r="G33" s="166" t="n"/>
      <c r="H33" s="166" t="n"/>
      <c r="I33" s="166" t="n"/>
      <c r="K33" s="147" t="n"/>
      <c r="L33" s="148" t="n"/>
    </row>
    <row r="34" ht="14.25" customHeight="1" s="120">
      <c r="C34" s="152" t="n"/>
      <c r="D34" s="160" t="n"/>
      <c r="E34" s="167" t="n"/>
      <c r="F34" s="166" t="n"/>
      <c r="G34" s="166" t="n"/>
      <c r="H34" s="166" t="n"/>
      <c r="I34" s="166" t="n"/>
      <c r="K34" s="147" t="n"/>
      <c r="L34" s="148" t="n"/>
    </row>
    <row r="35" ht="14.25" customHeight="1" s="120">
      <c r="C35" s="152" t="n"/>
      <c r="E35" s="168" t="n"/>
      <c r="J35" s="156" t="n"/>
      <c r="K35" s="147" t="n"/>
      <c r="L35" s="148" t="n"/>
    </row>
    <row r="36" ht="14.25" customHeight="1" s="120">
      <c r="C36" s="152" t="n"/>
      <c r="D36" s="160" t="n">
        <v>1</v>
      </c>
      <c r="E36" s="162" t="inlineStr">
        <is>
          <t>LOTE</t>
        </is>
      </c>
      <c r="F36" s="169" t="inlineStr">
        <is>
          <t>INSTALACION ELECTRICA EN CONFORMIDAD CON NOM-001-SEDE-2012</t>
        </is>
      </c>
      <c r="J36" s="156" t="n"/>
      <c r="K36" s="147" t="n"/>
      <c r="L36" s="148" t="n"/>
    </row>
    <row r="37" ht="14.25" customHeight="1" s="120">
      <c r="C37" s="152" t="n"/>
      <c r="D37" s="164" t="n">
        <v>1</v>
      </c>
      <c r="E37" s="162" t="inlineStr">
        <is>
          <t>LOTE</t>
        </is>
      </c>
      <c r="F37" s="163" t="inlineStr">
        <is>
          <t>Tornilleria, cinta de Aislar, conectores y todas las piezas necesarias para la correcta instalacion</t>
        </is>
      </c>
      <c r="J37" s="156" t="n"/>
      <c r="K37" s="147" t="n"/>
      <c r="L37" s="148" t="n"/>
    </row>
    <row r="38" ht="14.25" customHeight="1" s="120">
      <c r="C38" s="152" t="n"/>
      <c r="D38" s="160" t="n">
        <v>1</v>
      </c>
      <c r="E38" s="162" t="inlineStr">
        <is>
          <t>PZA</t>
        </is>
      </c>
      <c r="F38" s="169" t="inlineStr">
        <is>
          <t>MEDIDOR BIDIRECCIONAL</t>
        </is>
      </c>
      <c r="J38" s="156" t="n"/>
      <c r="K38" s="147" t="n"/>
      <c r="L38" s="148" t="n"/>
    </row>
    <row r="39" ht="14.25" customHeight="1" s="120">
      <c r="C39" s="152" t="n"/>
      <c r="D39" s="160" t="n">
        <v>1</v>
      </c>
      <c r="E39" s="162" t="inlineStr">
        <is>
          <t>SERV</t>
        </is>
      </c>
      <c r="F39" s="169" t="inlineStr">
        <is>
          <t>DICTAMEN DE UVIE</t>
        </is>
      </c>
      <c r="J39" s="156" t="n"/>
      <c r="K39" s="147" t="n"/>
      <c r="L39" s="148" t="n"/>
    </row>
    <row r="40" ht="14.25" customHeight="1" s="120">
      <c r="C40" s="152" t="n"/>
      <c r="D40" s="164" t="n">
        <v>1</v>
      </c>
      <c r="E40" s="162" t="inlineStr">
        <is>
          <t>SERV</t>
        </is>
      </c>
      <c r="F40" s="169" t="inlineStr">
        <is>
          <t>DICTAMEN DE UIE</t>
        </is>
      </c>
      <c r="J40" s="156" t="n"/>
      <c r="K40" s="147" t="n"/>
      <c r="L40" s="148" t="n"/>
    </row>
    <row r="41" ht="15" customHeight="1" s="120">
      <c r="C41" s="152" t="n"/>
      <c r="J41" s="156" t="n"/>
      <c r="K41" s="147" t="n"/>
      <c r="L41" s="148" t="n"/>
    </row>
    <row r="42" ht="15" customHeight="1" s="120">
      <c r="C42" s="152" t="n"/>
      <c r="J42" s="156" t="n"/>
      <c r="K42" s="147" t="n"/>
      <c r="L42" s="148" t="n"/>
    </row>
    <row r="43" ht="15" customHeight="1" s="120">
      <c r="C43" s="152" t="n"/>
      <c r="J43" s="156" t="n"/>
      <c r="K43" s="147" t="n"/>
      <c r="L43" s="148" t="n"/>
    </row>
    <row r="44" ht="20.25" customHeight="1" s="120">
      <c r="C44" s="152" t="n"/>
      <c r="D44" s="170" t="n"/>
      <c r="L44" s="148" t="n"/>
      <c r="O44" s="171" t="n"/>
    </row>
    <row r="45" ht="18" customHeight="1" s="120">
      <c r="B45" s="141" t="n"/>
      <c r="C45" s="152" t="n"/>
      <c r="L45" s="148" t="n"/>
      <c r="O45" s="171" t="n"/>
    </row>
    <row r="46" ht="19.5" customHeight="1" s="120">
      <c r="C46" s="152" t="n"/>
      <c r="F46" s="172" t="inlineStr">
        <is>
          <t>NOTA 1: tiempo de Ejecución 4 semanas, incluyendo trámites antes CFE;
NOTA 2: la instalación se considera  a raz de piso sobre techo plano;</t>
        </is>
      </c>
      <c r="J46" s="156" t="n"/>
      <c r="K46" s="147" t="n"/>
      <c r="L46" s="147" t="n"/>
      <c r="O46" s="171" t="n"/>
    </row>
    <row r="47" ht="15" customHeight="1" s="120">
      <c r="C47" s="152" t="n"/>
      <c r="D47" s="157" t="n"/>
      <c r="E47" s="173" t="n"/>
      <c r="J47" s="156" t="n"/>
      <c r="K47" s="147" t="n"/>
      <c r="L47" s="147" t="n"/>
      <c r="O47" s="171" t="n"/>
    </row>
    <row r="48" ht="15" customHeight="1" s="120">
      <c r="C48" s="152" t="n"/>
      <c r="D48" s="157" t="n"/>
      <c r="E48" s="173" t="n"/>
      <c r="F48" s="174" t="inlineStr">
        <is>
          <t>NOTA 3:El servicio incluye monitoreo en tiempo real a través de app para celular.</t>
        </is>
      </c>
      <c r="J48" s="156" t="n"/>
      <c r="K48" s="147" t="n"/>
      <c r="L48" s="147" t="n"/>
      <c r="O48" s="171" t="n"/>
    </row>
    <row r="49" ht="15" customHeight="1" s="120">
      <c r="C49" s="175" t="n"/>
      <c r="D49" s="144" t="n"/>
      <c r="E49" s="176" t="n"/>
      <c r="F49" s="149" t="n"/>
      <c r="G49" s="149" t="n"/>
      <c r="H49" s="149" t="n"/>
      <c r="I49" s="149" t="n"/>
      <c r="J49" s="177" t="n"/>
      <c r="K49" s="151" t="n"/>
      <c r="L49" s="147" t="n"/>
      <c r="O49" s="171" t="n"/>
    </row>
    <row r="50" ht="12" customHeight="1" s="120">
      <c r="B50" s="178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80" t="n"/>
    </row>
    <row r="51" ht="12.75" customHeight="1" s="120">
      <c r="B51" s="181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</row>
    <row r="52" ht="21.75" customHeight="1" s="120">
      <c r="B52" s="181" t="n"/>
      <c r="C52" s="182" t="inlineStr">
        <is>
          <t>AVISOS IMPORTANTES:</t>
        </is>
      </c>
      <c r="J52" s="183" t="inlineStr">
        <is>
          <t>Subtotal</t>
        </is>
      </c>
      <c r="K52" s="184">
        <f>K19</f>
        <v/>
      </c>
      <c r="L52" s="133" t="inlineStr">
        <is>
          <t>MXN</t>
        </is>
      </c>
    </row>
    <row r="53" ht="18" customHeight="1" s="120">
      <c r="B53" s="181" t="n"/>
      <c r="C53" s="185" t="inlineStr">
        <is>
          <t>1.- La presente cotización tiene una vigencia de 15 días.</t>
        </is>
      </c>
      <c r="J53" s="186" t="inlineStr">
        <is>
          <t>IVA 16%</t>
        </is>
      </c>
      <c r="K53" s="187">
        <f>K52*0.16</f>
        <v/>
      </c>
      <c r="L53" s="133" t="inlineStr">
        <is>
          <t>MXN</t>
        </is>
      </c>
    </row>
    <row r="54" ht="18" customHeight="1" s="120">
      <c r="B54" s="181" t="n"/>
      <c r="C54" s="185" t="inlineStr">
        <is>
          <t>2.- De aceptar la cotización agradeceremos nos envie información inmediata vía correo electrónico.</t>
        </is>
      </c>
      <c r="J54" s="186" t="inlineStr">
        <is>
          <t>TOTAL</t>
        </is>
      </c>
      <c r="K54" s="188">
        <f>SUM(K52:K53)</f>
        <v/>
      </c>
      <c r="L54" s="133" t="inlineStr">
        <is>
          <t>MXN</t>
        </is>
      </c>
    </row>
    <row r="55" ht="18" customHeight="1" s="120">
      <c r="B55" s="181" t="n"/>
      <c r="C55" s="185" t="inlineStr">
        <is>
          <t xml:space="preserve">3.- Es necesario cubrir el costo del servicio de acuerdo al recuadro superior derecho </t>
        </is>
      </c>
      <c r="J55" s="186" t="n"/>
      <c r="K55" s="189" t="n"/>
      <c r="L55" s="133" t="n"/>
    </row>
    <row r="56" ht="15" customHeight="1" s="120">
      <c r="B56" s="181" t="n"/>
      <c r="C56" s="182" t="inlineStr">
        <is>
          <t xml:space="preserve">    CLABE interbancaria 030244900020217408 de Banco del Bajío a nombre de</t>
        </is>
      </c>
      <c r="J56" s="180" t="n"/>
      <c r="L56" s="143" t="n"/>
    </row>
    <row r="57" ht="12.75" customHeight="1" s="120">
      <c r="B57" s="181" t="n"/>
      <c r="C57" s="182" t="inlineStr">
        <is>
          <t xml:space="preserve">    GRUPO ENERV S.A. de C.V.</t>
        </is>
      </c>
      <c r="J57" s="190" t="n"/>
      <c r="L57" s="143" t="n"/>
    </row>
    <row r="58" ht="12.75" customHeight="1" s="120">
      <c r="B58" s="181" t="n"/>
      <c r="C58" s="179" t="n"/>
      <c r="D58" s="179" t="n"/>
      <c r="E58" s="179" t="n"/>
      <c r="F58" s="179" t="n"/>
      <c r="G58" s="179" t="n"/>
      <c r="H58" s="179" t="n"/>
      <c r="I58" s="179" t="n"/>
      <c r="J58" s="129" t="n"/>
      <c r="K58" s="129" t="n"/>
      <c r="L58" s="143" t="n"/>
    </row>
    <row r="59" ht="15.75" customHeight="1" s="120">
      <c r="B59" s="181" t="n"/>
      <c r="C59" s="143" t="n"/>
      <c r="D59" s="143" t="inlineStr">
        <is>
          <t>*</t>
        </is>
      </c>
      <c r="E59" s="143" t="n"/>
      <c r="K59" s="143" t="n"/>
      <c r="L59" s="143" t="n"/>
    </row>
    <row r="60" ht="12.75" customHeight="1" s="120">
      <c r="B60" s="181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</row>
    <row r="61" ht="12.75" customHeight="1" s="120">
      <c r="B61" s="181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</row>
    <row r="62" ht="12.75" customHeight="1" s="120">
      <c r="B62" s="181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</row>
    <row r="63" ht="12.75" customHeight="1" s="120">
      <c r="B63" s="181" t="n"/>
      <c r="C63" s="143" t="inlineStr">
        <is>
          <t>Ing. Carlos García</t>
        </is>
      </c>
      <c r="L63" s="143" t="n"/>
    </row>
    <row r="64" ht="12.75" customHeight="1" s="120">
      <c r="B64" s="181" t="n"/>
      <c r="C64" s="191" t="n"/>
      <c r="D64" s="191" t="n"/>
      <c r="E64" s="191" t="n"/>
      <c r="F64" s="191" t="n"/>
      <c r="G64" s="191" t="n"/>
      <c r="H64" s="191" t="n"/>
      <c r="I64" s="191" t="n"/>
      <c r="J64" s="191" t="n"/>
      <c r="K64" s="191" t="n"/>
      <c r="L64" s="191" t="n"/>
    </row>
    <row r="65" ht="12.75" customHeight="1" s="120">
      <c r="B65" s="181" t="n"/>
      <c r="C65" s="191" t="n"/>
      <c r="D65" s="191" t="n"/>
      <c r="E65" s="191" t="n"/>
      <c r="F65" s="191" t="n"/>
      <c r="G65" s="191" t="n"/>
      <c r="H65" s="191" t="n"/>
      <c r="I65" s="191" t="n"/>
      <c r="J65" s="191" t="n"/>
      <c r="K65" s="191" t="n"/>
      <c r="L65" s="191" t="n"/>
    </row>
    <row r="66" ht="12.75" customHeight="1" s="120">
      <c r="B66" s="181" t="n"/>
      <c r="C66" s="192" t="inlineStr">
        <is>
      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      </is>
      </c>
      <c r="L66" s="191" t="n"/>
    </row>
    <row r="67" ht="12.75" customHeight="1" s="120">
      <c r="B67" s="181" t="n"/>
      <c r="L67" s="191" t="n"/>
    </row>
    <row r="68" ht="12.75" customHeight="1" s="120">
      <c r="B68" s="181" t="n"/>
      <c r="L68" s="191" t="n"/>
    </row>
    <row r="69" ht="12.75" customHeight="1" s="120">
      <c r="B69" s="181" t="n"/>
      <c r="C69" s="191" t="n"/>
      <c r="D69" s="191" t="n"/>
      <c r="E69" s="191" t="n"/>
      <c r="F69" s="191" t="n"/>
      <c r="G69" s="191" t="n"/>
      <c r="H69" s="191" t="n"/>
      <c r="I69" s="191" t="n"/>
      <c r="J69" s="191" t="n"/>
      <c r="K69" s="191" t="n"/>
      <c r="L69" s="191" t="n"/>
    </row>
    <row r="70" ht="12.75" customHeight="1" s="120">
      <c r="B70" s="181" t="n"/>
      <c r="C70" s="191" t="n"/>
      <c r="D70" s="191" t="n"/>
      <c r="E70" s="191" t="n"/>
      <c r="F70" s="191" t="n"/>
      <c r="G70" s="191" t="n"/>
      <c r="H70" s="191" t="n"/>
      <c r="I70" s="191" t="n"/>
      <c r="J70" s="191" t="n"/>
      <c r="K70" s="191" t="n"/>
      <c r="L70" s="191" t="n"/>
    </row>
    <row r="71" ht="18.75" customHeight="1" s="120">
      <c r="B71" s="181" t="n"/>
      <c r="C71" s="193" t="n"/>
      <c r="L71" s="193" t="n"/>
    </row>
    <row r="72" ht="18.75" customHeight="1" s="120">
      <c r="B72" s="181" t="n"/>
      <c r="C72" s="193" t="n"/>
      <c r="D72" s="193" t="n"/>
      <c r="E72" s="193" t="n"/>
      <c r="F72" s="193" t="n"/>
      <c r="G72" s="193" t="n"/>
      <c r="H72" s="193" t="n"/>
      <c r="I72" s="193" t="n"/>
      <c r="J72" s="193" t="n"/>
      <c r="K72" s="193" t="n"/>
      <c r="L72" s="193" t="n"/>
    </row>
    <row r="73" ht="13.5" customHeight="1" s="120">
      <c r="C73" s="123" t="n"/>
      <c r="L73" s="123" t="n"/>
    </row>
    <row r="74" ht="27" customHeight="1" s="120">
      <c r="L74" s="123" t="n"/>
    </row>
    <row r="75" ht="15" customHeight="1" s="120">
      <c r="C75" s="194" t="n"/>
      <c r="D75" s="194" t="n"/>
      <c r="E75" s="195" t="n"/>
      <c r="F75" s="194" t="n"/>
      <c r="G75" s="196" t="n"/>
      <c r="H75" s="194" t="n"/>
      <c r="I75" s="194" t="n"/>
      <c r="J75" s="194" t="n"/>
      <c r="K75" s="194" t="n"/>
      <c r="L75" s="194" t="n"/>
    </row>
    <row r="76" ht="13.5" customHeight="1" s="120">
      <c r="C76" s="194" t="n"/>
      <c r="D76" s="194" t="n"/>
      <c r="E76" s="195" t="n"/>
      <c r="H76" s="197" t="n"/>
      <c r="I76" s="194" t="n"/>
      <c r="J76" s="194" t="n"/>
      <c r="K76" s="194" t="n"/>
      <c r="L76" s="194" t="n"/>
    </row>
    <row r="77" ht="13.5" customHeight="1" s="120">
      <c r="C77" s="194" t="n"/>
      <c r="D77" s="194" t="n"/>
      <c r="E77" s="198" t="n"/>
      <c r="H77" s="197" t="n"/>
      <c r="I77" s="194" t="n"/>
      <c r="J77" s="194" t="n"/>
      <c r="K77" s="194" t="n"/>
      <c r="L77" s="194" t="n"/>
    </row>
    <row r="78" ht="13.5" customHeight="1" s="120">
      <c r="C78" s="194" t="n"/>
      <c r="D78" s="194" t="n"/>
      <c r="H78" s="197" t="n"/>
      <c r="I78" s="194" t="n"/>
      <c r="J78" s="194" t="n"/>
      <c r="K78" s="194" t="n"/>
      <c r="L78" s="194" t="n"/>
    </row>
    <row r="79" ht="13.5" customHeight="1" s="120">
      <c r="C79" s="194" t="n"/>
      <c r="D79" s="194" t="n"/>
      <c r="H79" s="197" t="n"/>
      <c r="I79" s="194" t="n"/>
      <c r="J79" s="194" t="n"/>
    </row>
    <row r="80" ht="13.5" customHeight="1" s="120">
      <c r="C80" s="194" t="n"/>
      <c r="D80" s="194" t="n"/>
      <c r="E80" s="195" t="n"/>
      <c r="F80" s="194" t="n"/>
      <c r="G80" s="194" t="n"/>
      <c r="H80" s="197" t="n"/>
      <c r="I80" s="194" t="n"/>
      <c r="J80" s="194" t="n"/>
      <c r="K80" s="194" t="n"/>
      <c r="L80" s="194" t="n"/>
    </row>
    <row r="81" ht="13.5" customHeight="1" s="120">
      <c r="C81" s="194" t="n"/>
      <c r="D81" s="194" t="n"/>
      <c r="E81" s="195" t="n"/>
      <c r="F81" s="194" t="n"/>
      <c r="G81" s="199" t="n"/>
      <c r="H81" s="194" t="n"/>
      <c r="I81" s="200" t="n"/>
      <c r="J81" s="194" t="n"/>
      <c r="K81" s="194" t="n"/>
      <c r="L81" s="194" t="n"/>
    </row>
    <row r="82" ht="13.5" customHeight="1" s="120">
      <c r="C82" s="194" t="n"/>
      <c r="D82" s="194" t="n"/>
      <c r="E82" s="201" t="n"/>
      <c r="F82" s="194" t="n"/>
      <c r="G82" s="194" t="n"/>
      <c r="H82" s="194" t="n"/>
      <c r="I82" s="200" t="n"/>
      <c r="J82" s="194" t="n"/>
      <c r="K82" s="194" t="n"/>
      <c r="L82" s="194" t="n"/>
    </row>
    <row r="83" ht="13.5" customHeight="1" s="120">
      <c r="C83" s="194" t="n"/>
      <c r="D83" s="194" t="n"/>
      <c r="E83" s="195" t="n"/>
      <c r="F83" s="194" t="n"/>
      <c r="G83" s="194" t="n"/>
      <c r="H83" s="194" t="n"/>
      <c r="I83" s="194" t="n"/>
      <c r="J83" s="194" t="n"/>
      <c r="K83" s="194" t="n"/>
      <c r="L83" s="194" t="n"/>
    </row>
    <row r="84" ht="13.5" customHeight="1" s="120"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</row>
    <row r="85" ht="13.5" customHeight="1" s="120">
      <c r="C85" s="202" t="n"/>
      <c r="D85" s="202" t="n"/>
      <c r="E85" s="202" t="n"/>
      <c r="F85" s="202" t="n"/>
      <c r="G85" s="202" t="n"/>
      <c r="H85" s="202" t="n"/>
      <c r="I85" s="202" t="n"/>
      <c r="J85" s="202" t="n"/>
      <c r="K85" s="202" t="n"/>
      <c r="L85" s="202" t="n"/>
    </row>
    <row r="86" ht="13.5" customHeight="1" s="120">
      <c r="C86" s="203" t="n"/>
      <c r="D86" s="203" t="n"/>
      <c r="E86" s="203" t="n"/>
      <c r="F86" s="203" t="n"/>
      <c r="J86" s="197" t="n"/>
      <c r="K86" s="193" t="n"/>
      <c r="L86" s="193" t="n"/>
    </row>
    <row r="87" ht="13.5" customHeight="1" s="120">
      <c r="C87" s="204" t="n"/>
      <c r="D87" s="204" t="n"/>
      <c r="E87" s="204" t="n"/>
      <c r="F87" s="205" t="n"/>
      <c r="J87" s="206" t="n"/>
      <c r="K87" s="207" t="n"/>
      <c r="L87" s="207" t="n"/>
    </row>
    <row r="88" ht="13.5" customHeight="1" s="120">
      <c r="C88" s="204" t="n"/>
      <c r="D88" s="204" t="n"/>
      <c r="E88" s="204" t="n"/>
      <c r="F88" s="208" t="n"/>
      <c r="J88" s="206" t="n"/>
      <c r="K88" s="207" t="n"/>
      <c r="L88" s="207" t="n"/>
    </row>
    <row r="89" ht="11.25" customHeight="1" s="120">
      <c r="C89" s="204" t="n"/>
      <c r="D89" s="204" t="n"/>
      <c r="E89" s="204" t="n"/>
      <c r="J89" s="206" t="n"/>
      <c r="K89" s="207" t="n"/>
      <c r="L89" s="207" t="n"/>
    </row>
    <row r="90" ht="15" customHeight="1" s="120">
      <c r="C90" s="204" t="n"/>
      <c r="D90" s="204" t="n"/>
      <c r="E90" s="204" t="n"/>
      <c r="J90" s="206" t="n"/>
      <c r="K90" s="207" t="n"/>
      <c r="L90" s="207" t="n"/>
    </row>
    <row r="91" ht="15" customHeight="1" s="120">
      <c r="C91" s="204" t="n"/>
      <c r="D91" s="204" t="n"/>
      <c r="E91" s="204" t="n"/>
      <c r="J91" s="206" t="n"/>
      <c r="K91" s="207" t="n"/>
      <c r="L91" s="207" t="n"/>
    </row>
    <row r="92" ht="15" customHeight="1" s="120">
      <c r="C92" s="204" t="n"/>
      <c r="D92" s="204" t="n"/>
      <c r="E92" s="204" t="n"/>
      <c r="J92" s="206" t="n"/>
      <c r="K92" s="207" t="n"/>
      <c r="L92" s="207" t="n"/>
    </row>
    <row r="93" ht="15" customHeight="1" s="120">
      <c r="C93" s="204" t="n"/>
      <c r="D93" s="204" t="n"/>
      <c r="E93" s="204" t="n"/>
      <c r="J93" s="206" t="n"/>
      <c r="K93" s="207" t="n"/>
      <c r="L93" s="207" t="n"/>
    </row>
    <row r="94" ht="15" customHeight="1" s="120">
      <c r="C94" s="204" t="n"/>
      <c r="D94" s="204" t="n"/>
      <c r="E94" s="204" t="n"/>
      <c r="J94" s="206" t="n"/>
      <c r="K94" s="207" t="n"/>
      <c r="L94" s="207" t="n"/>
    </row>
    <row r="95" ht="15" customHeight="1" s="120">
      <c r="C95" s="204" t="n"/>
      <c r="D95" s="204" t="n"/>
      <c r="E95" s="204" t="n"/>
      <c r="J95" s="206" t="n"/>
      <c r="K95" s="207" t="n"/>
      <c r="L95" s="207" t="n"/>
    </row>
    <row r="96" ht="15" customHeight="1" s="120">
      <c r="C96" s="204" t="n"/>
      <c r="D96" s="204" t="n"/>
      <c r="E96" s="204" t="n"/>
      <c r="J96" s="206" t="n"/>
      <c r="K96" s="207" t="n"/>
      <c r="L96" s="207" t="n"/>
    </row>
    <row r="97" ht="15" customHeight="1" s="120">
      <c r="C97" s="204" t="n"/>
      <c r="D97" s="204" t="n"/>
      <c r="E97" s="204" t="n"/>
      <c r="J97" s="206" t="n"/>
      <c r="K97" s="207" t="n"/>
      <c r="L97" s="207" t="n"/>
    </row>
    <row r="98" ht="15" customHeight="1" s="120">
      <c r="C98" s="204" t="n"/>
      <c r="D98" s="204" t="n"/>
      <c r="E98" s="204" t="n"/>
      <c r="J98" s="206" t="n"/>
      <c r="K98" s="207" t="n"/>
      <c r="L98" s="207" t="n"/>
    </row>
    <row r="99" ht="15" customHeight="1" s="120">
      <c r="C99" s="204" t="n"/>
      <c r="D99" s="204" t="n"/>
      <c r="E99" s="204" t="n"/>
      <c r="J99" s="206" t="n"/>
      <c r="K99" s="207" t="n"/>
      <c r="L99" s="207" t="n"/>
    </row>
    <row r="100" ht="15" customHeight="1" s="120">
      <c r="C100" s="204" t="n"/>
      <c r="D100" s="204" t="n"/>
      <c r="E100" s="204" t="n"/>
      <c r="J100" s="206" t="n"/>
      <c r="K100" s="207" t="n"/>
      <c r="L100" s="207" t="n"/>
    </row>
    <row r="101" ht="15" customHeight="1" s="120">
      <c r="C101" s="204" t="n"/>
      <c r="D101" s="204" t="n"/>
      <c r="E101" s="204" t="n"/>
      <c r="J101" s="206" t="n"/>
      <c r="K101" s="207" t="n"/>
      <c r="L101" s="207" t="n"/>
    </row>
    <row r="102" ht="15" customHeight="1" s="120">
      <c r="C102" s="204" t="n"/>
      <c r="D102" s="204" t="n"/>
      <c r="E102" s="204" t="n"/>
      <c r="J102" s="206" t="n"/>
      <c r="K102" s="207" t="n"/>
      <c r="L102" s="207" t="n"/>
    </row>
    <row r="103" ht="15" customHeight="1" s="120">
      <c r="C103" s="204" t="n"/>
      <c r="D103" s="204" t="n"/>
      <c r="E103" s="204" t="n"/>
      <c r="F103" s="208" t="n"/>
      <c r="J103" s="206" t="n"/>
      <c r="K103" s="207" t="n"/>
      <c r="L103" s="207" t="n"/>
    </row>
    <row r="104" ht="15" customHeight="1" s="120">
      <c r="C104" s="204" t="n"/>
      <c r="D104" s="204" t="n"/>
      <c r="E104" s="204" t="n"/>
      <c r="J104" s="206" t="n"/>
      <c r="K104" s="207" t="n"/>
      <c r="L104" s="207" t="n"/>
    </row>
    <row r="105" ht="15" customHeight="1" s="120">
      <c r="C105" s="204" t="n"/>
      <c r="D105" s="204" t="n"/>
      <c r="E105" s="204" t="n"/>
      <c r="F105" s="208" t="n"/>
      <c r="J105" s="206" t="n"/>
      <c r="K105" s="207" t="n"/>
      <c r="L105" s="207" t="n"/>
    </row>
    <row r="106" ht="15" customHeight="1" s="120">
      <c r="C106" s="204" t="n"/>
      <c r="D106" s="204" t="n"/>
      <c r="E106" s="204" t="n"/>
      <c r="J106" s="206" t="n"/>
      <c r="K106" s="207" t="n"/>
      <c r="L106" s="207" t="n"/>
    </row>
    <row r="107" ht="15" customHeight="1" s="120">
      <c r="C107" s="204" t="n"/>
      <c r="D107" s="204" t="n"/>
      <c r="E107" s="204" t="n"/>
      <c r="J107" s="206" t="n"/>
      <c r="K107" s="207" t="n"/>
      <c r="L107" s="207" t="n"/>
    </row>
    <row r="108" ht="15" customHeight="1" s="120">
      <c r="C108" s="204" t="n"/>
      <c r="D108" s="204" t="n"/>
      <c r="E108" s="204" t="n"/>
      <c r="F108" s="208" t="n"/>
      <c r="J108" s="206" t="n"/>
      <c r="K108" s="207" t="n"/>
      <c r="L108" s="207" t="n"/>
    </row>
    <row r="109" ht="15" customHeight="1" s="120">
      <c r="C109" s="204" t="n"/>
      <c r="D109" s="204" t="n"/>
      <c r="E109" s="204" t="n"/>
      <c r="J109" s="206" t="n"/>
      <c r="K109" s="207" t="n"/>
      <c r="L109" s="207" t="n"/>
    </row>
    <row r="110" ht="15" customHeight="1" s="120">
      <c r="C110" s="204" t="n"/>
      <c r="D110" s="204" t="n"/>
      <c r="E110" s="204" t="n"/>
      <c r="J110" s="206" t="n"/>
      <c r="K110" s="207" t="n"/>
      <c r="L110" s="207" t="n"/>
    </row>
    <row r="111" ht="15" customHeight="1" s="120">
      <c r="C111" s="209" t="n"/>
      <c r="D111" s="210" t="n"/>
      <c r="E111" s="210" t="n"/>
      <c r="F111" s="210" t="n"/>
      <c r="G111" s="210" t="n"/>
      <c r="H111" s="210" t="n"/>
      <c r="I111" s="210" t="n"/>
      <c r="J111" s="203" t="n"/>
      <c r="K111" s="211" t="n"/>
      <c r="L111" s="211" t="n"/>
    </row>
    <row r="112" ht="15" customHeight="1" s="120">
      <c r="C112" s="212" t="n"/>
      <c r="D112" s="210" t="n"/>
      <c r="E112" s="210" t="n"/>
      <c r="F112" s="210" t="n"/>
      <c r="G112" s="210" t="n"/>
      <c r="H112" s="210" t="n"/>
      <c r="I112" s="210" t="n"/>
      <c r="J112" s="203" t="n"/>
      <c r="K112" s="213" t="n"/>
      <c r="L112" s="213" t="n"/>
    </row>
    <row r="113" ht="13.5" customHeight="1" s="120">
      <c r="C113" s="212" t="n"/>
      <c r="D113" s="210" t="n"/>
      <c r="E113" s="210" t="n"/>
      <c r="F113" s="210" t="n"/>
      <c r="G113" s="210" t="n"/>
      <c r="H113" s="210" t="n"/>
      <c r="I113" s="210" t="n"/>
      <c r="J113" s="203" t="n"/>
      <c r="K113" s="213" t="n"/>
      <c r="L113" s="213" t="n"/>
    </row>
    <row r="114" ht="11.25" customHeight="1" s="120">
      <c r="C114" s="212" t="n"/>
      <c r="D114" s="210" t="n"/>
      <c r="E114" s="210" t="n"/>
      <c r="F114" s="210" t="n"/>
      <c r="G114" s="210" t="n"/>
      <c r="H114" s="210" t="n"/>
      <c r="I114" s="210" t="n"/>
      <c r="J114" s="214" t="n"/>
      <c r="L114" s="214" t="n"/>
    </row>
    <row r="115" ht="11.25" customHeight="1" s="120">
      <c r="C115" s="215" t="n"/>
      <c r="D115" s="210" t="n"/>
      <c r="E115" s="210" t="n"/>
      <c r="F115" s="210" t="n"/>
      <c r="G115" s="210" t="n"/>
      <c r="H115" s="210" t="n"/>
      <c r="I115" s="210" t="n"/>
      <c r="J115" s="216" t="n"/>
      <c r="L115" s="214" t="n"/>
    </row>
    <row r="116" ht="11.25" customHeight="1" s="120">
      <c r="C116" s="215" t="n"/>
      <c r="D116" s="210" t="n"/>
      <c r="E116" s="210" t="n"/>
      <c r="F116" s="210" t="n"/>
      <c r="G116" s="210" t="n"/>
      <c r="H116" s="210" t="n"/>
      <c r="I116" s="210" t="n"/>
      <c r="J116" s="210" t="n"/>
      <c r="K116" s="210" t="n"/>
      <c r="L116" s="210" t="n"/>
    </row>
    <row r="117" ht="12" customHeight="1" s="120">
      <c r="C117" s="215" t="n"/>
      <c r="D117" s="210" t="n"/>
      <c r="E117" s="210" t="n"/>
      <c r="F117" s="210" t="n"/>
      <c r="G117" s="210" t="n"/>
      <c r="H117" s="210" t="n"/>
      <c r="I117" s="210" t="n"/>
      <c r="J117" s="210" t="n"/>
      <c r="K117" s="210" t="n"/>
      <c r="L117" s="210" t="n"/>
    </row>
    <row r="118" ht="12" customHeight="1" s="120">
      <c r="C118" s="217" t="n"/>
      <c r="L118" s="217" t="n"/>
    </row>
    <row r="119" ht="15" customHeight="1" s="120">
      <c r="C119" s="218" t="n"/>
      <c r="L119" s="218" t="n"/>
    </row>
    <row r="120" ht="15" customHeight="1" s="120">
      <c r="C120" s="193" t="n"/>
      <c r="L120" s="193" t="n"/>
    </row>
    <row r="121" ht="13.5" customHeight="1" s="120">
      <c r="C121" s="193" t="n"/>
      <c r="L121" s="193" t="n"/>
    </row>
    <row r="122" ht="13.5" customHeight="1" s="120">
      <c r="C122" s="123" t="n"/>
      <c r="L122" s="123" t="n"/>
    </row>
    <row r="123" ht="27" customHeight="1" s="120">
      <c r="L123" s="123" t="n"/>
    </row>
    <row r="124" ht="15" customHeight="1" s="120">
      <c r="C124" s="194" t="n"/>
      <c r="D124" s="194" t="n"/>
      <c r="E124" s="195" t="n"/>
      <c r="F124" s="194" t="n"/>
      <c r="G124" s="196" t="n"/>
      <c r="H124" s="194" t="n"/>
      <c r="I124" s="194" t="n"/>
      <c r="J124" s="194" t="n"/>
      <c r="K124" s="194" t="n"/>
      <c r="L124" s="194" t="n"/>
    </row>
    <row r="125" ht="13.5" customHeight="1" s="120">
      <c r="C125" s="194" t="n"/>
      <c r="D125" s="194" t="n"/>
      <c r="E125" s="195" t="n"/>
      <c r="H125" s="197" t="n"/>
      <c r="I125" s="194" t="n"/>
      <c r="J125" s="194" t="n"/>
      <c r="K125" s="194" t="n"/>
      <c r="L125" s="194" t="n"/>
    </row>
    <row r="126" ht="13.5" customHeight="1" s="120">
      <c r="C126" s="194" t="n"/>
      <c r="D126" s="194" t="n"/>
      <c r="E126" s="198" t="n"/>
      <c r="H126" s="197" t="n"/>
      <c r="I126" s="194" t="n"/>
      <c r="J126" s="194" t="n"/>
      <c r="K126" s="194" t="n"/>
      <c r="L126" s="194" t="n"/>
    </row>
    <row r="127" ht="13.5" customHeight="1" s="120">
      <c r="C127" s="194" t="n"/>
      <c r="D127" s="194" t="n"/>
      <c r="H127" s="197" t="n"/>
      <c r="I127" s="194" t="n"/>
      <c r="J127" s="194" t="n"/>
      <c r="K127" s="194" t="n"/>
      <c r="L127" s="194" t="n"/>
    </row>
    <row r="128" ht="13.5" customHeight="1" s="120">
      <c r="C128" s="194" t="n"/>
      <c r="D128" s="194" t="n"/>
      <c r="H128" s="197" t="n"/>
      <c r="I128" s="194" t="n"/>
      <c r="J128" s="194" t="n"/>
    </row>
    <row r="129" ht="13.5" customHeight="1" s="120">
      <c r="C129" s="194" t="n"/>
      <c r="D129" s="194" t="n"/>
      <c r="E129" s="195" t="n"/>
      <c r="F129" s="194" t="n"/>
      <c r="G129" s="194" t="n"/>
      <c r="H129" s="197" t="n"/>
      <c r="I129" s="194" t="n"/>
      <c r="J129" s="194" t="n"/>
      <c r="K129" s="194" t="n"/>
      <c r="L129" s="194" t="n"/>
    </row>
    <row r="130" ht="13.5" customHeight="1" s="120">
      <c r="C130" s="194" t="n"/>
      <c r="D130" s="194" t="n"/>
      <c r="E130" s="195" t="n"/>
      <c r="F130" s="194" t="n"/>
      <c r="G130" s="199" t="n"/>
      <c r="H130" s="194" t="n"/>
      <c r="I130" s="200" t="n"/>
      <c r="J130" s="194" t="n"/>
      <c r="K130" s="194" t="n"/>
      <c r="L130" s="194" t="n"/>
    </row>
    <row r="131" ht="13.5" customHeight="1" s="120">
      <c r="C131" s="194" t="n"/>
      <c r="D131" s="194" t="n"/>
      <c r="E131" s="201" t="n"/>
      <c r="F131" s="194" t="n"/>
      <c r="G131" s="194" t="n"/>
      <c r="H131" s="194" t="n"/>
      <c r="I131" s="200" t="n"/>
      <c r="J131" s="194" t="n"/>
      <c r="K131" s="194" t="n"/>
      <c r="L131" s="194" t="n"/>
    </row>
    <row r="132" ht="13.5" customHeight="1" s="120">
      <c r="C132" s="194" t="n"/>
      <c r="D132" s="194" t="n"/>
      <c r="E132" s="195" t="n"/>
      <c r="F132" s="194" t="n"/>
      <c r="G132" s="194" t="n"/>
      <c r="H132" s="194" t="n"/>
      <c r="I132" s="194" t="n"/>
      <c r="J132" s="194" t="n"/>
      <c r="K132" s="194" t="n"/>
      <c r="L132" s="194" t="n"/>
    </row>
    <row r="133" ht="13.5" customHeight="1" s="120">
      <c r="C133" s="194" t="n"/>
      <c r="D133" s="194" t="n"/>
      <c r="E133" s="194" t="n"/>
      <c r="F133" s="194" t="n"/>
      <c r="G133" s="194" t="n"/>
      <c r="H133" s="194" t="n"/>
      <c r="I133" s="194" t="n"/>
      <c r="J133" s="194" t="n"/>
      <c r="K133" s="194" t="n"/>
      <c r="L133" s="194" t="n"/>
    </row>
    <row r="134" ht="13.5" customHeight="1" s="120">
      <c r="C134" s="202" t="n"/>
      <c r="D134" s="202" t="n"/>
      <c r="E134" s="202" t="n"/>
      <c r="F134" s="202" t="n"/>
      <c r="G134" s="202" t="n"/>
      <c r="H134" s="202" t="n"/>
      <c r="I134" s="202" t="n"/>
      <c r="J134" s="202" t="n"/>
      <c r="K134" s="202" t="n"/>
      <c r="L134" s="202" t="n"/>
    </row>
    <row r="135" ht="13.5" customHeight="1" s="120">
      <c r="C135" s="203" t="n"/>
      <c r="D135" s="203" t="n"/>
      <c r="E135" s="203" t="n"/>
      <c r="F135" s="203" t="n"/>
      <c r="J135" s="197" t="n"/>
      <c r="K135" s="193" t="n"/>
      <c r="L135" s="193" t="n"/>
    </row>
    <row r="136" ht="13.5" customHeight="1" s="120">
      <c r="C136" s="204" t="n"/>
      <c r="D136" s="204" t="n"/>
      <c r="E136" s="204" t="n"/>
      <c r="F136" s="205" t="n"/>
      <c r="J136" s="206" t="n"/>
      <c r="K136" s="207" t="n"/>
      <c r="L136" s="207" t="n"/>
    </row>
    <row r="137" ht="13.5" customHeight="1" s="120">
      <c r="C137" s="204" t="n"/>
      <c r="D137" s="204" t="n"/>
      <c r="E137" s="204" t="n"/>
      <c r="F137" s="208" t="n"/>
      <c r="J137" s="206" t="n"/>
      <c r="K137" s="207" t="n"/>
      <c r="L137" s="207" t="n"/>
    </row>
    <row r="138" ht="12" customHeight="1" s="120">
      <c r="C138" s="204" t="n"/>
      <c r="D138" s="204" t="n"/>
      <c r="E138" s="204" t="n"/>
      <c r="J138" s="206" t="n"/>
      <c r="K138" s="207" t="n"/>
      <c r="L138" s="207" t="n"/>
    </row>
    <row r="139" ht="15" customHeight="1" s="120">
      <c r="C139" s="204" t="n"/>
      <c r="D139" s="204" t="n"/>
      <c r="E139" s="204" t="n"/>
      <c r="J139" s="206" t="n"/>
      <c r="K139" s="207" t="n"/>
      <c r="L139" s="207" t="n"/>
    </row>
    <row r="140" ht="15" customHeight="1" s="120">
      <c r="C140" s="204" t="n"/>
      <c r="D140" s="204" t="n"/>
      <c r="E140" s="204" t="n"/>
      <c r="F140" s="205" t="n"/>
      <c r="J140" s="206" t="n"/>
      <c r="K140" s="207" t="n"/>
      <c r="L140" s="207" t="n"/>
    </row>
    <row r="141" ht="15" customHeight="1" s="120">
      <c r="C141" s="219" t="n"/>
      <c r="D141" s="219" t="n"/>
      <c r="E141" s="219" t="n"/>
      <c r="F141" s="219" t="n"/>
      <c r="J141" s="206" t="n"/>
      <c r="K141" s="207" t="n"/>
      <c r="L141" s="207" t="n"/>
    </row>
    <row r="142" ht="15" customHeight="1" s="120">
      <c r="C142" s="204" t="n"/>
      <c r="D142" s="204" t="n"/>
      <c r="E142" s="204" t="n"/>
      <c r="F142" s="208" t="n"/>
      <c r="J142" s="206" t="n"/>
      <c r="K142" s="207" t="n"/>
      <c r="L142" s="207" t="n"/>
    </row>
    <row r="143" ht="15" customHeight="1" s="120">
      <c r="C143" s="204" t="n"/>
      <c r="D143" s="204" t="n"/>
      <c r="E143" s="204" t="n"/>
      <c r="J143" s="206" t="n"/>
      <c r="K143" s="207" t="n"/>
      <c r="L143" s="207" t="n"/>
    </row>
    <row r="144" ht="15" customHeight="1" s="120">
      <c r="C144" s="204" t="n"/>
      <c r="D144" s="204" t="n"/>
      <c r="E144" s="204" t="n"/>
      <c r="J144" s="206" t="n"/>
      <c r="K144" s="207" t="n"/>
      <c r="L144" s="207" t="n"/>
    </row>
    <row r="145" ht="15" customHeight="1" s="120">
      <c r="C145" s="204" t="n"/>
      <c r="D145" s="204" t="n"/>
      <c r="E145" s="204" t="n"/>
      <c r="F145" s="208" t="n"/>
      <c r="J145" s="206" t="n"/>
      <c r="K145" s="207" t="n"/>
      <c r="L145" s="207" t="n"/>
    </row>
    <row r="146" ht="15" customHeight="1" s="120">
      <c r="C146" s="204" t="n"/>
      <c r="D146" s="204" t="n"/>
      <c r="E146" s="204" t="n"/>
      <c r="J146" s="206" t="n"/>
      <c r="K146" s="207" t="n"/>
      <c r="L146" s="207" t="n"/>
    </row>
    <row r="147" ht="15" customHeight="1" s="120">
      <c r="C147" s="204" t="n"/>
      <c r="D147" s="204" t="n"/>
      <c r="E147" s="204" t="n"/>
      <c r="J147" s="206" t="n"/>
      <c r="K147" s="207" t="n"/>
      <c r="L147" s="207" t="n"/>
    </row>
    <row r="148" ht="15" customHeight="1" s="120">
      <c r="C148" s="204" t="n"/>
      <c r="D148" s="204" t="n"/>
      <c r="E148" s="204" t="n"/>
      <c r="F148" s="208" t="n"/>
      <c r="J148" s="206" t="n"/>
      <c r="K148" s="207" t="n"/>
      <c r="L148" s="207" t="n"/>
    </row>
    <row r="149" ht="15" customHeight="1" s="120">
      <c r="C149" s="204" t="n"/>
      <c r="D149" s="204" t="n"/>
      <c r="E149" s="204" t="n"/>
      <c r="J149" s="206" t="n"/>
      <c r="K149" s="207" t="n"/>
      <c r="L149" s="207" t="n"/>
    </row>
    <row r="150" ht="15" customHeight="1" s="120">
      <c r="C150" s="204" t="n"/>
      <c r="D150" s="204" t="n"/>
      <c r="E150" s="204" t="n"/>
      <c r="F150" s="208" t="n"/>
      <c r="J150" s="206" t="n"/>
      <c r="K150" s="207" t="n"/>
      <c r="L150" s="207" t="n"/>
    </row>
    <row r="151" ht="15" customHeight="1" s="120">
      <c r="C151" s="204" t="n"/>
      <c r="D151" s="204" t="n"/>
      <c r="E151" s="204" t="n"/>
      <c r="J151" s="206" t="n"/>
      <c r="K151" s="207" t="n"/>
      <c r="L151" s="207" t="n"/>
    </row>
    <row r="152" ht="15" customHeight="1" s="120">
      <c r="C152" s="204" t="n"/>
      <c r="D152" s="204" t="n"/>
      <c r="E152" s="204" t="n"/>
      <c r="J152" s="206" t="n"/>
      <c r="K152" s="207" t="n"/>
      <c r="L152" s="207" t="n"/>
    </row>
    <row r="153" ht="15" customHeight="1" s="120">
      <c r="C153" s="204" t="n"/>
      <c r="D153" s="204" t="n"/>
      <c r="E153" s="204" t="n"/>
      <c r="F153" s="208" t="n"/>
      <c r="J153" s="206" t="n"/>
      <c r="K153" s="207" t="n"/>
      <c r="L153" s="207" t="n"/>
    </row>
    <row r="154" ht="15" customHeight="1" s="120">
      <c r="C154" s="204" t="n"/>
      <c r="D154" s="204" t="n"/>
      <c r="E154" s="204" t="n"/>
      <c r="J154" s="206" t="n"/>
      <c r="K154" s="207" t="n"/>
      <c r="L154" s="207" t="n"/>
    </row>
    <row r="155" ht="15" customHeight="1" s="120">
      <c r="C155" s="204" t="n"/>
      <c r="D155" s="204" t="n"/>
      <c r="E155" s="204" t="n"/>
      <c r="F155" s="208" t="n"/>
      <c r="J155" s="206" t="n"/>
      <c r="K155" s="207" t="n"/>
      <c r="L155" s="207" t="n"/>
    </row>
    <row r="156" ht="15" customHeight="1" s="120">
      <c r="C156" s="204" t="n"/>
      <c r="D156" s="204" t="n"/>
      <c r="E156" s="204" t="n"/>
      <c r="J156" s="206" t="n"/>
      <c r="K156" s="207" t="n"/>
      <c r="L156" s="207" t="n"/>
    </row>
    <row r="157" ht="15" customHeight="1" s="120">
      <c r="C157" s="204" t="n"/>
      <c r="D157" s="204" t="n"/>
      <c r="E157" s="204" t="n"/>
      <c r="J157" s="206" t="n"/>
      <c r="K157" s="207" t="n"/>
      <c r="L157" s="207" t="n"/>
    </row>
    <row r="158" ht="15" customHeight="1" s="120">
      <c r="C158" s="204" t="n"/>
      <c r="D158" s="204" t="n"/>
      <c r="E158" s="204" t="n"/>
      <c r="J158" s="206" t="n"/>
      <c r="K158" s="207" t="n"/>
      <c r="L158" s="207" t="n"/>
    </row>
    <row r="159" ht="15" customHeight="1" s="120">
      <c r="C159" s="209" t="n"/>
      <c r="D159" s="210" t="n"/>
      <c r="E159" s="210" t="n"/>
      <c r="F159" s="210" t="n"/>
      <c r="G159" s="210" t="n"/>
      <c r="H159" s="210" t="n"/>
      <c r="I159" s="210" t="n"/>
      <c r="J159" s="203" t="n"/>
      <c r="K159" s="211" t="n"/>
      <c r="L159" s="211" t="n"/>
    </row>
    <row r="160" ht="15" customHeight="1" s="120">
      <c r="C160" s="212" t="n"/>
      <c r="D160" s="210" t="n"/>
      <c r="E160" s="210" t="n"/>
      <c r="F160" s="210" t="n"/>
      <c r="G160" s="210" t="n"/>
      <c r="H160" s="210" t="n"/>
      <c r="I160" s="210" t="n"/>
      <c r="J160" s="203" t="n"/>
      <c r="K160" s="213" t="n"/>
      <c r="L160" s="213" t="n"/>
    </row>
    <row r="161" ht="15" customHeight="1" s="120">
      <c r="C161" s="212" t="n"/>
      <c r="D161" s="210" t="n"/>
      <c r="E161" s="210" t="n"/>
      <c r="F161" s="210" t="n"/>
      <c r="G161" s="210" t="n"/>
      <c r="H161" s="210" t="n"/>
      <c r="I161" s="210" t="n"/>
      <c r="J161" s="203" t="n"/>
      <c r="K161" s="213" t="n"/>
      <c r="L161" s="213" t="n"/>
    </row>
    <row r="162" ht="13.5" customHeight="1" s="120">
      <c r="C162" s="212" t="n"/>
      <c r="D162" s="210" t="n"/>
      <c r="E162" s="210" t="n"/>
      <c r="F162" s="210" t="n"/>
      <c r="G162" s="210" t="n"/>
      <c r="H162" s="210" t="n"/>
      <c r="I162" s="210" t="n"/>
      <c r="J162" s="214" t="n"/>
      <c r="L162" s="214" t="n"/>
    </row>
    <row r="163" ht="13.5" customHeight="1" s="120">
      <c r="C163" s="215" t="n"/>
      <c r="D163" s="210" t="n"/>
      <c r="E163" s="210" t="n"/>
      <c r="F163" s="210" t="n"/>
      <c r="G163" s="210" t="n"/>
      <c r="H163" s="210" t="n"/>
      <c r="I163" s="210" t="n"/>
      <c r="J163" s="216" t="n"/>
      <c r="L163" s="214" t="n"/>
    </row>
    <row r="164" ht="13.5" customHeight="1" s="120">
      <c r="C164" s="215" t="n"/>
      <c r="D164" s="210" t="n"/>
      <c r="E164" s="210" t="n"/>
      <c r="F164" s="210" t="n"/>
      <c r="G164" s="210" t="n"/>
      <c r="H164" s="210" t="n"/>
      <c r="I164" s="210" t="n"/>
      <c r="J164" s="210" t="n"/>
      <c r="K164" s="210" t="n"/>
      <c r="L164" s="210" t="n"/>
    </row>
    <row r="165" ht="13.5" customHeight="1" s="120">
      <c r="C165" s="215" t="n"/>
      <c r="D165" s="210" t="n"/>
      <c r="E165" s="210" t="n"/>
      <c r="F165" s="210" t="n"/>
      <c r="G165" s="210" t="n"/>
      <c r="H165" s="210" t="n"/>
      <c r="I165" s="210" t="n"/>
      <c r="J165" s="210" t="n"/>
      <c r="K165" s="210" t="n"/>
      <c r="L165" s="210" t="n"/>
    </row>
    <row r="166" ht="13.5" customHeight="1" s="120">
      <c r="C166" s="217" t="n"/>
      <c r="L166" s="217" t="n"/>
    </row>
    <row r="167" ht="15" customHeight="1" s="120">
      <c r="C167" s="218" t="n"/>
      <c r="L167" s="218" t="n"/>
    </row>
    <row r="168" ht="15" customHeight="1" s="120">
      <c r="C168" s="193" t="n"/>
      <c r="L168" s="193" t="n"/>
    </row>
    <row r="169" ht="15" customHeight="1" s="120">
      <c r="C169" s="193" t="n"/>
      <c r="L169" s="193" t="n"/>
    </row>
    <row r="170" ht="13.5" customHeight="1" s="120">
      <c r="C170" s="123" t="n"/>
      <c r="L170" s="123" t="n"/>
    </row>
    <row r="171" ht="27" customHeight="1" s="120">
      <c r="L171" s="123" t="n"/>
    </row>
    <row r="172" ht="15" customHeight="1" s="120">
      <c r="C172" s="194" t="n"/>
      <c r="D172" s="194" t="n"/>
      <c r="E172" s="195" t="n"/>
      <c r="F172" s="194" t="n"/>
      <c r="G172" s="196" t="n"/>
      <c r="H172" s="194" t="n"/>
      <c r="I172" s="194" t="n"/>
      <c r="J172" s="194" t="n"/>
      <c r="K172" s="194" t="n"/>
      <c r="L172" s="194" t="n"/>
    </row>
    <row r="173" ht="13.5" customHeight="1" s="120">
      <c r="C173" s="194" t="n"/>
      <c r="D173" s="194" t="n"/>
      <c r="E173" s="195" t="n"/>
      <c r="H173" s="197" t="n"/>
      <c r="I173" s="194" t="n"/>
      <c r="J173" s="194" t="n"/>
      <c r="K173" s="194" t="n"/>
      <c r="L173" s="194" t="n"/>
    </row>
    <row r="174" ht="13.5" customHeight="1" s="120">
      <c r="C174" s="194" t="n"/>
      <c r="D174" s="194" t="n"/>
      <c r="E174" s="198" t="n"/>
      <c r="H174" s="197" t="n"/>
      <c r="I174" s="194" t="n"/>
      <c r="J174" s="194" t="n"/>
      <c r="K174" s="194" t="n"/>
      <c r="L174" s="194" t="n"/>
    </row>
    <row r="175" ht="13.5" customHeight="1" s="120">
      <c r="C175" s="194" t="n"/>
      <c r="D175" s="194" t="n"/>
      <c r="H175" s="197" t="n"/>
      <c r="I175" s="194" t="n"/>
      <c r="J175" s="194" t="n"/>
      <c r="K175" s="194" t="n"/>
      <c r="L175" s="194" t="n"/>
    </row>
    <row r="176" ht="13.5" customHeight="1" s="120">
      <c r="C176" s="194" t="n"/>
      <c r="D176" s="194" t="n"/>
      <c r="H176" s="197" t="n"/>
      <c r="I176" s="194" t="n"/>
      <c r="J176" s="194" t="n"/>
    </row>
    <row r="177" ht="13.5" customHeight="1" s="120">
      <c r="C177" s="194" t="n"/>
      <c r="D177" s="194" t="n"/>
      <c r="E177" s="195" t="n"/>
      <c r="F177" s="194" t="n"/>
      <c r="G177" s="194" t="n"/>
      <c r="H177" s="197" t="n"/>
      <c r="I177" s="194" t="n"/>
      <c r="J177" s="194" t="n"/>
      <c r="K177" s="194" t="n"/>
      <c r="L177" s="194" t="n"/>
    </row>
    <row r="178" ht="13.5" customHeight="1" s="120">
      <c r="C178" s="194" t="n"/>
      <c r="D178" s="194" t="n"/>
      <c r="E178" s="195" t="n"/>
      <c r="F178" s="194" t="n"/>
      <c r="G178" s="199" t="n"/>
      <c r="H178" s="194" t="n"/>
      <c r="I178" s="200" t="n"/>
      <c r="J178" s="194" t="n"/>
      <c r="K178" s="194" t="n"/>
      <c r="L178" s="194" t="n"/>
    </row>
    <row r="179" ht="13.5" customHeight="1" s="120">
      <c r="C179" s="194" t="n"/>
      <c r="D179" s="194" t="n"/>
      <c r="E179" s="201" t="n"/>
      <c r="F179" s="194" t="n"/>
      <c r="G179" s="194" t="n"/>
      <c r="H179" s="194" t="n"/>
      <c r="I179" s="200" t="n"/>
      <c r="J179" s="194" t="n"/>
      <c r="K179" s="194" t="n"/>
      <c r="L179" s="194" t="n"/>
    </row>
    <row r="180" ht="13.5" customHeight="1" s="120">
      <c r="C180" s="194" t="n"/>
      <c r="D180" s="194" t="n"/>
      <c r="E180" s="195" t="n"/>
      <c r="F180" s="194" t="n"/>
      <c r="G180" s="194" t="n"/>
      <c r="H180" s="194" t="n"/>
      <c r="I180" s="194" t="n"/>
      <c r="J180" s="194" t="n"/>
      <c r="K180" s="194" t="n"/>
      <c r="L180" s="194" t="n"/>
    </row>
    <row r="181" ht="13.5" customHeight="1" s="120">
      <c r="C181" s="194" t="n"/>
      <c r="D181" s="194" t="n"/>
      <c r="E181" s="194" t="n"/>
      <c r="F181" s="194" t="n"/>
      <c r="G181" s="194" t="n"/>
      <c r="H181" s="194" t="n"/>
      <c r="I181" s="194" t="n"/>
      <c r="J181" s="194" t="n"/>
      <c r="K181" s="194" t="n"/>
      <c r="L181" s="194" t="n"/>
    </row>
    <row r="182" ht="13.5" customHeight="1" s="120">
      <c r="C182" s="202" t="n"/>
      <c r="D182" s="202" t="n"/>
      <c r="E182" s="202" t="n"/>
      <c r="F182" s="202" t="n"/>
      <c r="G182" s="202" t="n"/>
      <c r="H182" s="202" t="n"/>
      <c r="I182" s="202" t="n"/>
      <c r="J182" s="202" t="n"/>
      <c r="K182" s="202" t="n"/>
      <c r="L182" s="202" t="n"/>
    </row>
    <row r="183" ht="15" customHeight="1" s="120">
      <c r="C183" s="203" t="n"/>
      <c r="D183" s="203" t="n"/>
      <c r="E183" s="203" t="n"/>
      <c r="F183" s="203" t="n"/>
      <c r="J183" s="197" t="n"/>
      <c r="K183" s="193" t="n"/>
      <c r="L183" s="193" t="n"/>
    </row>
    <row r="184" ht="13.5" customHeight="1" s="120">
      <c r="C184" s="204" t="n"/>
      <c r="D184" s="204" t="n"/>
      <c r="E184" s="204" t="n"/>
      <c r="F184" s="208" t="n"/>
      <c r="J184" s="206" t="n"/>
      <c r="K184" s="207" t="n"/>
      <c r="L184" s="207" t="n"/>
    </row>
    <row r="185" ht="12.75" customHeight="1" s="120">
      <c r="C185" s="204" t="n"/>
      <c r="D185" s="204" t="n"/>
      <c r="E185" s="204" t="n"/>
      <c r="J185" s="206" t="n"/>
      <c r="K185" s="207" t="n"/>
      <c r="L185" s="207" t="n"/>
    </row>
    <row r="186" ht="12" customHeight="1" s="120">
      <c r="C186" s="204" t="n"/>
      <c r="D186" s="204" t="n"/>
      <c r="E186" s="204" t="n"/>
      <c r="J186" s="206" t="n"/>
      <c r="K186" s="207" t="n"/>
      <c r="L186" s="207" t="n"/>
    </row>
    <row r="187" ht="15" customHeight="1" s="120">
      <c r="C187" s="204" t="n"/>
      <c r="D187" s="204" t="n"/>
      <c r="E187" s="204" t="n"/>
      <c r="F187" s="208" t="n"/>
      <c r="J187" s="206" t="n"/>
      <c r="K187" s="207" t="n"/>
      <c r="L187" s="207" t="n"/>
    </row>
    <row r="188" ht="15" customHeight="1" s="120">
      <c r="C188" s="204" t="n"/>
      <c r="D188" s="204" t="n"/>
      <c r="E188" s="204" t="n"/>
      <c r="J188" s="206" t="n"/>
      <c r="K188" s="207" t="n"/>
      <c r="L188" s="207" t="n"/>
    </row>
    <row r="189" ht="15" customHeight="1" s="120">
      <c r="C189" s="204" t="n"/>
      <c r="D189" s="204" t="n"/>
      <c r="E189" s="204" t="n"/>
      <c r="F189" s="208" t="n"/>
      <c r="J189" s="206" t="n"/>
      <c r="K189" s="207" t="n"/>
      <c r="L189" s="207" t="n"/>
    </row>
    <row r="190" ht="15" customHeight="1" s="120">
      <c r="C190" s="204" t="n"/>
      <c r="D190" s="204" t="n"/>
      <c r="E190" s="204" t="n"/>
      <c r="J190" s="206" t="n"/>
      <c r="K190" s="207" t="n"/>
      <c r="L190" s="207" t="n"/>
    </row>
    <row r="191" ht="15" customHeight="1" s="120">
      <c r="C191" s="204" t="n"/>
      <c r="D191" s="204" t="n"/>
      <c r="E191" s="204" t="n"/>
      <c r="F191" s="220" t="n"/>
      <c r="J191" s="206" t="n"/>
      <c r="K191" s="207" t="n"/>
      <c r="L191" s="207" t="n"/>
    </row>
    <row r="192" ht="15" customHeight="1" s="120">
      <c r="C192" s="204" t="n"/>
      <c r="D192" s="204" t="n"/>
      <c r="E192" s="204" t="n"/>
      <c r="J192" s="206" t="n"/>
      <c r="K192" s="207" t="n"/>
      <c r="L192" s="207" t="n"/>
    </row>
    <row r="193" ht="15" customHeight="1" s="120">
      <c r="C193" s="204" t="n"/>
      <c r="D193" s="204" t="n"/>
      <c r="E193" s="204" t="n"/>
      <c r="J193" s="206" t="n"/>
      <c r="K193" s="207" t="n"/>
      <c r="L193" s="207" t="n"/>
    </row>
    <row r="194" ht="15" customHeight="1" s="120">
      <c r="C194" s="204" t="n"/>
      <c r="D194" s="204" t="n"/>
      <c r="E194" s="204" t="n"/>
      <c r="F194" s="220" t="n"/>
      <c r="J194" s="206" t="n"/>
      <c r="K194" s="207" t="n"/>
      <c r="L194" s="207" t="n"/>
    </row>
    <row r="195" ht="15" customHeight="1" s="120">
      <c r="C195" s="204" t="n"/>
      <c r="D195" s="204" t="n"/>
      <c r="E195" s="204" t="n"/>
      <c r="J195" s="206" t="n"/>
      <c r="K195" s="207" t="n"/>
      <c r="L195" s="207" t="n"/>
    </row>
    <row r="196" ht="15" customHeight="1" s="120">
      <c r="C196" s="204" t="n"/>
      <c r="D196" s="204" t="n"/>
      <c r="E196" s="204" t="n"/>
      <c r="F196" s="220" t="n"/>
      <c r="J196" s="206" t="n"/>
      <c r="K196" s="207" t="n"/>
      <c r="L196" s="207" t="n"/>
    </row>
    <row r="197" ht="15" customHeight="1" s="120">
      <c r="C197" s="204" t="n"/>
      <c r="D197" s="204" t="n"/>
      <c r="E197" s="204" t="n"/>
      <c r="J197" s="206" t="n"/>
      <c r="K197" s="207" t="n"/>
      <c r="L197" s="207" t="n"/>
    </row>
    <row r="198" ht="15" customHeight="1" s="120">
      <c r="C198" s="204" t="n"/>
      <c r="D198" s="204" t="n"/>
      <c r="E198" s="204" t="n"/>
      <c r="F198" s="220" t="n"/>
      <c r="J198" s="206" t="n"/>
      <c r="K198" s="207" t="n"/>
      <c r="L198" s="207" t="n"/>
    </row>
    <row r="199" ht="15" customHeight="1" s="120">
      <c r="C199" s="204" t="n"/>
      <c r="D199" s="204" t="n"/>
      <c r="E199" s="204" t="n"/>
      <c r="J199" s="206" t="n"/>
      <c r="K199" s="207" t="n"/>
      <c r="L199" s="207" t="n"/>
    </row>
    <row r="200" ht="15" customHeight="1" s="120">
      <c r="C200" s="204" t="n"/>
      <c r="D200" s="204" t="n"/>
      <c r="E200" s="204" t="n"/>
      <c r="F200" s="220" t="n"/>
      <c r="J200" s="206" t="n"/>
      <c r="K200" s="207" t="n"/>
      <c r="L200" s="207" t="n"/>
    </row>
    <row r="201" ht="15" customHeight="1" s="120">
      <c r="C201" s="204" t="n"/>
      <c r="D201" s="204" t="n"/>
      <c r="E201" s="204" t="n"/>
      <c r="J201" s="206" t="n"/>
      <c r="K201" s="207" t="n"/>
      <c r="L201" s="207" t="n"/>
    </row>
    <row r="202" ht="15" customHeight="1" s="120">
      <c r="C202" s="204" t="n"/>
      <c r="D202" s="204" t="n"/>
      <c r="E202" s="204" t="n"/>
      <c r="F202" s="220" t="n"/>
      <c r="J202" s="206" t="n"/>
      <c r="K202" s="207" t="n"/>
      <c r="L202" s="207" t="n"/>
    </row>
    <row r="203" ht="15" customHeight="1" s="120">
      <c r="C203" s="204" t="n"/>
      <c r="D203" s="204" t="n"/>
      <c r="E203" s="204" t="n"/>
      <c r="J203" s="206" t="n"/>
      <c r="K203" s="207" t="n"/>
      <c r="L203" s="207" t="n"/>
    </row>
    <row r="204" ht="15" customHeight="1" s="120">
      <c r="C204" s="219" t="n"/>
      <c r="D204" s="219" t="n"/>
      <c r="E204" s="219" t="n"/>
      <c r="F204" s="219" t="n"/>
      <c r="J204" s="206" t="n"/>
      <c r="K204" s="207" t="n"/>
      <c r="L204" s="207" t="n"/>
    </row>
    <row r="205" ht="15" customHeight="1" s="120">
      <c r="C205" s="204" t="n"/>
      <c r="D205" s="204" t="n"/>
      <c r="E205" s="204" t="n"/>
      <c r="F205" s="220" t="n"/>
      <c r="J205" s="206" t="n"/>
      <c r="K205" s="207" t="n"/>
      <c r="L205" s="207" t="n"/>
    </row>
    <row r="206" ht="15" customHeight="1" s="120">
      <c r="C206" s="204" t="n"/>
      <c r="D206" s="204" t="n"/>
      <c r="E206" s="204" t="n"/>
      <c r="J206" s="206" t="n"/>
      <c r="K206" s="207" t="n"/>
      <c r="L206" s="207" t="n"/>
    </row>
    <row r="207" ht="15" customHeight="1" s="120">
      <c r="C207" s="209" t="n"/>
      <c r="D207" s="210" t="n"/>
      <c r="E207" s="210" t="n"/>
      <c r="F207" s="210" t="n"/>
      <c r="G207" s="210" t="n"/>
      <c r="H207" s="210" t="n"/>
      <c r="I207" s="210" t="n"/>
      <c r="J207" s="203" t="n"/>
      <c r="K207" s="211" t="n"/>
      <c r="L207" s="211" t="n"/>
    </row>
    <row r="208" ht="15" customHeight="1" s="120">
      <c r="C208" s="212" t="n"/>
      <c r="D208" s="210" t="n"/>
      <c r="E208" s="210" t="n"/>
      <c r="F208" s="210" t="n"/>
      <c r="G208" s="210" t="n"/>
      <c r="H208" s="210" t="n"/>
      <c r="I208" s="210" t="n"/>
      <c r="J208" s="203" t="n"/>
      <c r="K208" s="213" t="n"/>
      <c r="L208" s="213" t="n"/>
    </row>
    <row r="209" ht="15" customHeight="1" s="120">
      <c r="C209" s="212" t="n"/>
      <c r="D209" s="210" t="n"/>
      <c r="E209" s="210" t="n"/>
      <c r="F209" s="210" t="n"/>
      <c r="G209" s="210" t="n"/>
      <c r="H209" s="210" t="n"/>
      <c r="I209" s="210" t="n"/>
      <c r="J209" s="203" t="n"/>
      <c r="K209" s="213" t="n"/>
      <c r="L209" s="213" t="n"/>
    </row>
    <row r="210" ht="13.5" customHeight="1" s="120">
      <c r="C210" s="212" t="n"/>
      <c r="D210" s="210" t="n"/>
      <c r="E210" s="210" t="n"/>
      <c r="F210" s="210" t="n"/>
      <c r="G210" s="210" t="n"/>
      <c r="H210" s="210" t="n"/>
      <c r="I210" s="210" t="n"/>
      <c r="J210" s="214" t="n"/>
      <c r="L210" s="214" t="n"/>
    </row>
    <row r="211" ht="13.5" customHeight="1" s="120">
      <c r="C211" s="215" t="n"/>
      <c r="D211" s="210" t="n"/>
      <c r="E211" s="210" t="n"/>
      <c r="F211" s="210" t="n"/>
      <c r="G211" s="210" t="n"/>
      <c r="H211" s="210" t="n"/>
      <c r="I211" s="210" t="n"/>
      <c r="J211" s="216" t="n"/>
      <c r="L211" s="214" t="n"/>
    </row>
    <row r="212" ht="13.5" customHeight="1" s="120">
      <c r="C212" s="215" t="n"/>
      <c r="D212" s="210" t="n"/>
      <c r="E212" s="210" t="n"/>
      <c r="F212" s="210" t="n"/>
      <c r="G212" s="210" t="n"/>
      <c r="H212" s="210" t="n"/>
      <c r="I212" s="210" t="n"/>
      <c r="J212" s="210" t="n"/>
      <c r="K212" s="210" t="n"/>
      <c r="L212" s="210" t="n"/>
    </row>
    <row r="213" ht="12" customHeight="1" s="120">
      <c r="C213" s="215" t="n"/>
      <c r="D213" s="210" t="n"/>
      <c r="E213" s="210" t="n"/>
      <c r="F213" s="210" t="n"/>
      <c r="G213" s="210" t="n"/>
      <c r="H213" s="210" t="n"/>
      <c r="I213" s="210" t="n"/>
      <c r="J213" s="210" t="n"/>
      <c r="K213" s="210" t="n"/>
      <c r="L213" s="210" t="n"/>
    </row>
    <row r="214" ht="12.75" customHeight="1" s="120">
      <c r="C214" s="217" t="n"/>
      <c r="L214" s="217" t="n"/>
    </row>
    <row r="215" ht="15" customHeight="1" s="120">
      <c r="C215" s="218" t="n"/>
      <c r="L215" s="218" t="n"/>
    </row>
    <row r="216" ht="15" customHeight="1" s="120">
      <c r="C216" s="193" t="n"/>
      <c r="L216" s="193" t="n"/>
    </row>
    <row r="217" ht="15" customHeight="1" s="120">
      <c r="C217" s="193" t="n"/>
      <c r="L217" s="193" t="n"/>
    </row>
    <row r="218" ht="13.5" customHeight="1" s="120">
      <c r="C218" s="123" t="n"/>
      <c r="L218" s="123" t="n"/>
    </row>
    <row r="219" ht="27" customHeight="1" s="120">
      <c r="L219" s="123" t="n"/>
    </row>
    <row r="220" ht="15" customHeight="1" s="120">
      <c r="C220" s="194" t="n"/>
      <c r="D220" s="194" t="n"/>
      <c r="E220" s="195" t="n"/>
      <c r="F220" s="194" t="n"/>
      <c r="G220" s="196" t="n"/>
      <c r="H220" s="194" t="n"/>
      <c r="I220" s="194" t="n"/>
      <c r="J220" s="194" t="n"/>
      <c r="K220" s="194" t="n"/>
      <c r="L220" s="194" t="n"/>
    </row>
    <row r="221" ht="13.5" customHeight="1" s="120">
      <c r="C221" s="194" t="n"/>
      <c r="D221" s="194" t="n"/>
      <c r="E221" s="195" t="n"/>
      <c r="H221" s="197" t="n"/>
      <c r="I221" s="194" t="n"/>
      <c r="J221" s="194" t="n"/>
      <c r="K221" s="194" t="n"/>
      <c r="L221" s="194" t="n"/>
    </row>
    <row r="222" ht="13.5" customHeight="1" s="120">
      <c r="C222" s="194" t="n"/>
      <c r="D222" s="194" t="n"/>
      <c r="E222" s="198" t="n"/>
      <c r="H222" s="197" t="n"/>
      <c r="I222" s="194" t="n"/>
      <c r="J222" s="194" t="n"/>
      <c r="K222" s="194" t="n"/>
      <c r="L222" s="194" t="n"/>
    </row>
    <row r="223" ht="13.5" customHeight="1" s="120">
      <c r="C223" s="194" t="n"/>
      <c r="D223" s="194" t="n"/>
      <c r="H223" s="197" t="n"/>
      <c r="I223" s="194" t="n"/>
      <c r="J223" s="194" t="n"/>
      <c r="K223" s="194" t="n"/>
      <c r="L223" s="194" t="n"/>
    </row>
    <row r="224" ht="13.5" customHeight="1" s="120">
      <c r="C224" s="194" t="n"/>
      <c r="D224" s="194" t="n"/>
      <c r="H224" s="197" t="n"/>
      <c r="I224" s="194" t="n"/>
      <c r="J224" s="194" t="n"/>
    </row>
    <row r="225" ht="13.5" customHeight="1" s="120">
      <c r="C225" s="194" t="n"/>
      <c r="D225" s="194" t="n"/>
      <c r="E225" s="195" t="n"/>
      <c r="F225" s="194" t="n"/>
      <c r="G225" s="194" t="n"/>
      <c r="H225" s="197" t="n"/>
      <c r="I225" s="194" t="n"/>
      <c r="J225" s="194" t="n"/>
      <c r="K225" s="194" t="n"/>
      <c r="L225" s="194" t="n"/>
    </row>
    <row r="226" ht="13.5" customHeight="1" s="120">
      <c r="C226" s="194" t="n"/>
      <c r="D226" s="194" t="n"/>
      <c r="E226" s="195" t="n"/>
      <c r="F226" s="194" t="n"/>
      <c r="G226" s="199" t="n"/>
      <c r="H226" s="194" t="n"/>
      <c r="I226" s="200" t="n"/>
      <c r="J226" s="194" t="n"/>
      <c r="K226" s="194" t="n"/>
      <c r="L226" s="194" t="n"/>
    </row>
    <row r="227" ht="13.5" customHeight="1" s="120">
      <c r="C227" s="194" t="n"/>
      <c r="D227" s="194" t="n"/>
      <c r="E227" s="201" t="n"/>
      <c r="F227" s="194" t="n"/>
      <c r="G227" s="194" t="n"/>
      <c r="H227" s="194" t="n"/>
      <c r="I227" s="200" t="n"/>
      <c r="J227" s="194" t="n"/>
      <c r="K227" s="194" t="n"/>
      <c r="L227" s="194" t="n"/>
    </row>
    <row r="228" ht="13.5" customHeight="1" s="120">
      <c r="C228" s="194" t="n"/>
      <c r="D228" s="194" t="n"/>
      <c r="E228" s="195" t="n"/>
      <c r="F228" s="194" t="n"/>
      <c r="G228" s="194" t="n"/>
      <c r="H228" s="194" t="n"/>
      <c r="I228" s="194" t="n"/>
      <c r="J228" s="194" t="n"/>
      <c r="K228" s="194" t="n"/>
      <c r="L228" s="194" t="n"/>
    </row>
    <row r="229" ht="13.5" customHeight="1" s="120">
      <c r="C229" s="194" t="n"/>
      <c r="D229" s="194" t="n"/>
      <c r="E229" s="194" t="n"/>
      <c r="F229" s="194" t="n"/>
      <c r="G229" s="194" t="n"/>
      <c r="H229" s="194" t="n"/>
      <c r="I229" s="194" t="n"/>
      <c r="J229" s="194" t="n"/>
      <c r="K229" s="194" t="n"/>
      <c r="L229" s="194" t="n"/>
    </row>
    <row r="230" ht="13.5" customHeight="1" s="120">
      <c r="C230" s="202" t="n"/>
      <c r="D230" s="202" t="n"/>
      <c r="E230" s="202" t="n"/>
      <c r="F230" s="202" t="n"/>
      <c r="G230" s="202" t="n"/>
      <c r="H230" s="202" t="n"/>
      <c r="I230" s="202" t="n"/>
      <c r="J230" s="202" t="n"/>
      <c r="K230" s="202" t="n"/>
      <c r="L230" s="202" t="n"/>
    </row>
    <row r="231" ht="13.5" customHeight="1" s="120">
      <c r="C231" s="203" t="n"/>
      <c r="D231" s="203" t="n"/>
      <c r="E231" s="203" t="n"/>
      <c r="F231" s="203" t="n"/>
      <c r="J231" s="197" t="n"/>
      <c r="K231" s="193" t="n"/>
      <c r="L231" s="193" t="n"/>
    </row>
    <row r="232" ht="13.5" customHeight="1" s="120">
      <c r="C232" s="204" t="n"/>
      <c r="D232" s="204" t="n"/>
      <c r="E232" s="204" t="n"/>
      <c r="F232" s="220" t="n"/>
      <c r="J232" s="206" t="n"/>
      <c r="K232" s="207" t="n"/>
      <c r="L232" s="207" t="n"/>
    </row>
    <row r="233" ht="13.5" customHeight="1" s="120">
      <c r="C233" s="204" t="n"/>
      <c r="D233" s="204" t="n"/>
      <c r="E233" s="204" t="n"/>
      <c r="J233" s="206" t="n"/>
      <c r="K233" s="207" t="n"/>
      <c r="L233" s="207" t="n"/>
    </row>
    <row r="234" ht="12" customHeight="1" s="120">
      <c r="C234" s="204" t="n"/>
      <c r="D234" s="204" t="n"/>
      <c r="E234" s="204" t="n"/>
      <c r="F234" s="220" t="n"/>
      <c r="J234" s="206" t="n"/>
      <c r="K234" s="207" t="n"/>
      <c r="L234" s="207" t="n"/>
    </row>
    <row r="235" ht="15" customHeight="1" s="120">
      <c r="C235" s="204" t="n"/>
      <c r="D235" s="204" t="n"/>
      <c r="E235" s="204" t="n"/>
      <c r="J235" s="206" t="n"/>
      <c r="K235" s="207" t="n"/>
      <c r="L235" s="207" t="n"/>
    </row>
    <row r="236" ht="15" customHeight="1" s="120">
      <c r="C236" s="204" t="n"/>
      <c r="D236" s="204" t="n"/>
      <c r="E236" s="204" t="n"/>
      <c r="F236" s="220" t="n"/>
      <c r="J236" s="206" t="n"/>
      <c r="K236" s="207" t="n"/>
      <c r="L236" s="207" t="n"/>
    </row>
    <row r="237" ht="15" customHeight="1" s="120">
      <c r="C237" s="204" t="n"/>
      <c r="D237" s="204" t="n"/>
      <c r="E237" s="204" t="n"/>
      <c r="J237" s="206" t="n"/>
      <c r="K237" s="207" t="n"/>
      <c r="L237" s="207" t="n"/>
    </row>
    <row r="238" ht="15" customHeight="1" s="120">
      <c r="C238" s="204" t="n"/>
      <c r="D238" s="204" t="n"/>
      <c r="E238" s="204" t="n"/>
      <c r="F238" s="220" t="n"/>
      <c r="J238" s="206" t="n"/>
      <c r="K238" s="207" t="n"/>
      <c r="L238" s="207" t="n"/>
    </row>
    <row r="239" ht="15" customHeight="1" s="120">
      <c r="C239" s="204" t="n"/>
      <c r="D239" s="204" t="n"/>
      <c r="E239" s="204" t="n"/>
      <c r="J239" s="206" t="n"/>
      <c r="K239" s="207" t="n"/>
      <c r="L239" s="207" t="n"/>
    </row>
    <row r="240" ht="15" customHeight="1" s="120">
      <c r="C240" s="204" t="n"/>
      <c r="D240" s="204" t="n"/>
      <c r="E240" s="204" t="n"/>
      <c r="F240" s="220" t="n"/>
      <c r="J240" s="206" t="n"/>
      <c r="K240" s="207" t="n"/>
      <c r="L240" s="207" t="n"/>
    </row>
    <row r="241" ht="15" customHeight="1" s="120">
      <c r="C241" s="204" t="n"/>
      <c r="D241" s="204" t="n"/>
      <c r="E241" s="204" t="n"/>
      <c r="J241" s="206" t="n"/>
      <c r="K241" s="207" t="n"/>
      <c r="L241" s="207" t="n"/>
    </row>
    <row r="242" ht="15" customHeight="1" s="120">
      <c r="C242" s="204" t="n"/>
      <c r="D242" s="204" t="n"/>
      <c r="E242" s="204" t="n"/>
      <c r="F242" s="221" t="n"/>
      <c r="J242" s="206" t="n"/>
      <c r="K242" s="207" t="n"/>
      <c r="L242" s="207" t="n"/>
    </row>
    <row r="243" ht="15" customHeight="1" s="120">
      <c r="C243" s="204" t="n"/>
      <c r="D243" s="204" t="n"/>
      <c r="E243" s="204" t="n"/>
      <c r="F243" s="220" t="n"/>
      <c r="J243" s="206" t="n"/>
      <c r="K243" s="207" t="n"/>
      <c r="L243" s="207" t="n"/>
    </row>
    <row r="244" ht="15" customHeight="1" s="120">
      <c r="C244" s="204" t="n"/>
      <c r="D244" s="204" t="n"/>
      <c r="E244" s="204" t="n"/>
      <c r="J244" s="206" t="n"/>
      <c r="K244" s="207" t="n"/>
      <c r="L244" s="207" t="n"/>
    </row>
    <row r="245" ht="15" customHeight="1" s="120">
      <c r="C245" s="204" t="n"/>
      <c r="D245" s="204" t="n"/>
      <c r="E245" s="204" t="n"/>
      <c r="F245" s="220" t="n"/>
      <c r="J245" s="206" t="n"/>
      <c r="K245" s="207" t="n"/>
      <c r="L245" s="207" t="n"/>
    </row>
    <row r="246" ht="15" customHeight="1" s="120">
      <c r="C246" s="204" t="n"/>
      <c r="D246" s="204" t="n"/>
      <c r="E246" s="204" t="n"/>
      <c r="J246" s="206" t="n"/>
      <c r="K246" s="207" t="n"/>
      <c r="L246" s="207" t="n"/>
    </row>
    <row r="247" ht="15" customHeight="1" s="120">
      <c r="C247" s="204" t="n"/>
      <c r="D247" s="204" t="n"/>
      <c r="E247" s="221" t="n"/>
      <c r="F247" s="220" t="n"/>
      <c r="J247" s="206" t="n"/>
      <c r="K247" s="207" t="n"/>
      <c r="L247" s="207" t="n"/>
    </row>
    <row r="248" ht="15" customHeight="1" s="120">
      <c r="C248" s="204" t="n"/>
      <c r="D248" s="204" t="n"/>
      <c r="E248" s="204" t="n"/>
      <c r="J248" s="206" t="n"/>
      <c r="K248" s="207" t="n"/>
      <c r="L248" s="207" t="n"/>
    </row>
    <row r="249" ht="15" customHeight="1" s="120">
      <c r="C249" s="204" t="n"/>
      <c r="D249" s="204" t="n"/>
      <c r="E249" s="204" t="n"/>
      <c r="J249" s="206" t="n"/>
      <c r="K249" s="207" t="n"/>
      <c r="L249" s="207" t="n"/>
    </row>
    <row r="250" ht="15" customHeight="1" s="120">
      <c r="C250" s="204" t="n"/>
      <c r="D250" s="204" t="n"/>
      <c r="E250" s="204" t="n"/>
      <c r="F250" s="220" t="n"/>
      <c r="J250" s="206" t="n"/>
      <c r="K250" s="207" t="n"/>
      <c r="L250" s="207" t="n"/>
    </row>
    <row r="251" ht="15" customHeight="1" s="120">
      <c r="C251" s="204" t="n"/>
      <c r="D251" s="204" t="n"/>
      <c r="E251" s="204" t="n"/>
      <c r="J251" s="206" t="n"/>
      <c r="K251" s="207" t="n"/>
      <c r="L251" s="207" t="n"/>
    </row>
    <row r="252" ht="15" customHeight="1" s="120">
      <c r="C252" s="204" t="n"/>
      <c r="D252" s="204" t="n"/>
      <c r="E252" s="204" t="n"/>
      <c r="F252" s="220" t="n"/>
      <c r="J252" s="206" t="n"/>
      <c r="K252" s="207" t="n"/>
      <c r="L252" s="207" t="n"/>
    </row>
    <row r="253" ht="15" customHeight="1" s="120">
      <c r="C253" s="204" t="n"/>
      <c r="D253" s="204" t="n"/>
      <c r="E253" s="204" t="n"/>
      <c r="J253" s="206" t="n"/>
      <c r="K253" s="207" t="n"/>
      <c r="L253" s="207" t="n"/>
    </row>
    <row r="254" ht="15" customHeight="1" s="120">
      <c r="C254" s="204" t="n"/>
      <c r="D254" s="204" t="n"/>
      <c r="E254" s="204" t="n"/>
      <c r="F254" s="220" t="n"/>
      <c r="J254" s="206" t="n"/>
      <c r="K254" s="207" t="n"/>
      <c r="L254" s="207" t="n"/>
    </row>
    <row r="255" ht="15" customHeight="1" s="120">
      <c r="C255" s="209" t="n"/>
      <c r="D255" s="210" t="n"/>
      <c r="E255" s="210" t="n"/>
      <c r="F255" s="210" t="n"/>
      <c r="G255" s="210" t="n"/>
      <c r="H255" s="210" t="n"/>
      <c r="I255" s="210" t="n"/>
      <c r="J255" s="203" t="n"/>
      <c r="K255" s="211" t="n"/>
      <c r="L255" s="211" t="n"/>
    </row>
    <row r="256" ht="15" customHeight="1" s="120">
      <c r="C256" s="212" t="n"/>
      <c r="D256" s="210" t="n"/>
      <c r="E256" s="210" t="n"/>
      <c r="F256" s="210" t="n"/>
      <c r="G256" s="210" t="n"/>
      <c r="H256" s="210" t="n"/>
      <c r="I256" s="210" t="n"/>
      <c r="J256" s="203" t="n"/>
      <c r="K256" s="213" t="n"/>
      <c r="L256" s="213" t="n"/>
    </row>
    <row r="257" ht="15" customHeight="1" s="120">
      <c r="C257" s="212" t="n"/>
      <c r="D257" s="210" t="n"/>
      <c r="E257" s="210" t="n"/>
      <c r="F257" s="210" t="n"/>
      <c r="G257" s="210" t="n"/>
      <c r="H257" s="210" t="n"/>
      <c r="I257" s="210" t="n"/>
      <c r="J257" s="203" t="n"/>
      <c r="K257" s="213" t="n"/>
      <c r="L257" s="213" t="n"/>
    </row>
    <row r="258" ht="13.5" customHeight="1" s="120">
      <c r="C258" s="212" t="n"/>
      <c r="D258" s="210" t="n"/>
      <c r="E258" s="210" t="n"/>
      <c r="F258" s="210" t="n"/>
      <c r="G258" s="210" t="n"/>
      <c r="H258" s="210" t="n"/>
      <c r="I258" s="210" t="n"/>
      <c r="J258" s="214" t="n"/>
      <c r="L258" s="214" t="n"/>
    </row>
    <row r="259" ht="13.5" customHeight="1" s="120">
      <c r="C259" s="215" t="n"/>
      <c r="D259" s="210" t="n"/>
      <c r="E259" s="210" t="n"/>
      <c r="F259" s="210" t="n"/>
      <c r="G259" s="210" t="n"/>
      <c r="H259" s="210" t="n"/>
      <c r="I259" s="210" t="n"/>
      <c r="J259" s="216" t="n"/>
      <c r="L259" s="214" t="n"/>
    </row>
    <row r="260" ht="13.5" customHeight="1" s="120">
      <c r="C260" s="215" t="n"/>
      <c r="D260" s="210" t="n"/>
      <c r="E260" s="210" t="n"/>
      <c r="F260" s="210" t="n"/>
      <c r="G260" s="210" t="n"/>
      <c r="H260" s="210" t="n"/>
      <c r="I260" s="210" t="n"/>
      <c r="J260" s="210" t="n"/>
      <c r="K260" s="210" t="n"/>
      <c r="L260" s="210" t="n"/>
    </row>
    <row r="261" ht="12.75" customHeight="1" s="120">
      <c r="C261" s="215" t="n"/>
      <c r="D261" s="210" t="n"/>
      <c r="E261" s="210" t="n"/>
      <c r="F261" s="210" t="n"/>
      <c r="G261" s="210" t="n"/>
      <c r="H261" s="210" t="n"/>
      <c r="I261" s="210" t="n"/>
      <c r="J261" s="210" t="n"/>
      <c r="K261" s="210" t="n"/>
      <c r="L261" s="210" t="n"/>
    </row>
    <row r="262" ht="13.5" customHeight="1" s="120">
      <c r="C262" s="217" t="n"/>
      <c r="L262" s="217" t="n"/>
    </row>
    <row r="263" ht="15" customHeight="1" s="120">
      <c r="C263" s="218" t="n"/>
      <c r="L263" s="218" t="n"/>
    </row>
    <row r="264" ht="15" customHeight="1" s="120">
      <c r="C264" s="193" t="n"/>
      <c r="L264" s="193" t="n"/>
    </row>
    <row r="265" ht="15" customHeight="1" s="120">
      <c r="C265" s="193" t="n"/>
      <c r="L265" s="193" t="n"/>
    </row>
    <row r="266" ht="13.5" customHeight="1" s="120">
      <c r="C266" s="123" t="n"/>
      <c r="L266" s="123" t="n"/>
    </row>
    <row r="267" ht="27" customHeight="1" s="120">
      <c r="L267" s="123" t="n"/>
    </row>
    <row r="268" ht="15" customHeight="1" s="120">
      <c r="C268" s="194" t="n"/>
      <c r="D268" s="194" t="n"/>
      <c r="E268" s="195" t="n"/>
      <c r="F268" s="194" t="n"/>
      <c r="G268" s="196" t="n"/>
      <c r="H268" s="194" t="n"/>
      <c r="I268" s="194" t="n"/>
      <c r="J268" s="194" t="n"/>
      <c r="K268" s="222" t="n"/>
      <c r="L268" s="222" t="n"/>
    </row>
    <row r="269" ht="13.5" customHeight="1" s="120">
      <c r="C269" s="194" t="n"/>
      <c r="D269" s="194" t="n"/>
      <c r="E269" s="195" t="n"/>
      <c r="H269" s="197" t="n"/>
      <c r="I269" s="194" t="n"/>
      <c r="J269" s="194" t="n"/>
      <c r="K269" s="194" t="n"/>
      <c r="L269" s="194" t="n"/>
    </row>
    <row r="270" ht="13.5" customHeight="1" s="120">
      <c r="C270" s="194" t="n"/>
      <c r="D270" s="194" t="n"/>
      <c r="E270" s="198" t="n"/>
      <c r="H270" s="197" t="n"/>
      <c r="I270" s="194" t="n"/>
      <c r="J270" s="194" t="n"/>
      <c r="K270" s="194" t="n"/>
      <c r="L270" s="194" t="n"/>
    </row>
    <row r="271" ht="13.5" customHeight="1" s="120">
      <c r="C271" s="194" t="n"/>
      <c r="D271" s="194" t="n"/>
      <c r="H271" s="197" t="n"/>
      <c r="I271" s="194" t="n"/>
      <c r="J271" s="194" t="n"/>
      <c r="K271" s="194" t="n"/>
      <c r="L271" s="194" t="n"/>
    </row>
    <row r="272" ht="13.5" customHeight="1" s="120">
      <c r="C272" s="194" t="n"/>
      <c r="D272" s="194" t="n"/>
      <c r="H272" s="197" t="n"/>
      <c r="I272" s="194" t="n"/>
      <c r="J272" s="194" t="n"/>
      <c r="K272" s="194" t="n"/>
      <c r="L272" s="194" t="n"/>
    </row>
    <row r="273" ht="13.5" customHeight="1" s="120">
      <c r="C273" s="194" t="n"/>
      <c r="D273" s="194" t="n"/>
      <c r="E273" s="195" t="n"/>
      <c r="F273" s="194" t="n"/>
      <c r="G273" s="194" t="n"/>
      <c r="H273" s="197" t="n"/>
      <c r="I273" s="194" t="n"/>
      <c r="J273" s="194" t="n"/>
      <c r="K273" s="194" t="n"/>
      <c r="L273" s="194" t="n"/>
    </row>
    <row r="274" ht="13.5" customHeight="1" s="120">
      <c r="C274" s="194" t="n"/>
      <c r="D274" s="194" t="n"/>
      <c r="E274" s="195" t="n"/>
      <c r="F274" s="194" t="n"/>
      <c r="G274" s="199" t="n"/>
      <c r="H274" s="194" t="n"/>
      <c r="I274" s="200" t="n"/>
      <c r="J274" s="194" t="n"/>
      <c r="K274" s="194" t="n"/>
      <c r="L274" s="194" t="n"/>
    </row>
    <row r="275" ht="13.5" customHeight="1" s="120">
      <c r="C275" s="194" t="n"/>
      <c r="D275" s="194" t="n"/>
      <c r="E275" s="201" t="n"/>
      <c r="F275" s="194" t="n"/>
      <c r="G275" s="194" t="n"/>
      <c r="H275" s="194" t="n"/>
      <c r="I275" s="200" t="n"/>
      <c r="J275" s="194" t="n"/>
      <c r="K275" s="194" t="n"/>
      <c r="L275" s="194" t="n"/>
    </row>
    <row r="276" ht="13.5" customHeight="1" s="120">
      <c r="C276" s="194" t="n"/>
      <c r="D276" s="194" t="n"/>
      <c r="E276" s="195" t="n"/>
      <c r="F276" s="194" t="n"/>
      <c r="G276" s="194" t="n"/>
      <c r="H276" s="194" t="n"/>
      <c r="I276" s="194" t="n"/>
      <c r="J276" s="194" t="n"/>
      <c r="K276" s="194" t="n"/>
      <c r="L276" s="194" t="n"/>
    </row>
    <row r="277" ht="13.5" customHeight="1" s="120"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</row>
    <row r="278" ht="13.5" customHeight="1" s="120"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</row>
    <row r="279" ht="13.5" customHeight="1" s="120">
      <c r="C279" s="203" t="n"/>
      <c r="D279" s="203" t="n"/>
      <c r="E279" s="203" t="n"/>
      <c r="F279" s="203" t="n"/>
      <c r="J279" s="197" t="n"/>
      <c r="K279" s="193" t="n"/>
      <c r="L279" s="193" t="n"/>
    </row>
    <row r="280" ht="13.5" customHeight="1" s="120">
      <c r="C280" s="204" t="n"/>
      <c r="D280" s="204" t="n"/>
      <c r="E280" s="204" t="n"/>
      <c r="F280" s="205" t="n"/>
      <c r="J280" s="206" t="n"/>
      <c r="K280" s="207" t="n"/>
      <c r="L280" s="207" t="n"/>
    </row>
    <row r="281" ht="13.5" customHeight="1" s="120">
      <c r="C281" s="204" t="n"/>
      <c r="D281" s="204" t="n"/>
      <c r="E281" s="204" t="n"/>
      <c r="F281" s="220" t="n"/>
      <c r="J281" s="206" t="n"/>
      <c r="K281" s="207" t="n"/>
      <c r="L281" s="207" t="n"/>
    </row>
    <row r="282" ht="12" customHeight="1" s="120">
      <c r="C282" s="204" t="n"/>
      <c r="D282" s="204" t="n"/>
      <c r="E282" s="204" t="n"/>
      <c r="J282" s="206" t="n"/>
      <c r="K282" s="207" t="n"/>
      <c r="L282" s="207" t="n"/>
    </row>
    <row r="283" ht="15" customHeight="1" s="120">
      <c r="C283" s="204" t="n"/>
      <c r="D283" s="204" t="n"/>
      <c r="E283" s="204" t="n"/>
      <c r="J283" s="206" t="n"/>
      <c r="K283" s="207" t="n"/>
      <c r="L283" s="207" t="n"/>
    </row>
    <row r="284" ht="15" customHeight="1" s="120">
      <c r="C284" s="204" t="n"/>
      <c r="D284" s="204" t="n"/>
      <c r="E284" s="204" t="n"/>
      <c r="F284" s="205" t="n"/>
      <c r="J284" s="206" t="n"/>
      <c r="K284" s="207" t="n"/>
      <c r="L284" s="207" t="n"/>
    </row>
    <row r="285" ht="15" customHeight="1" s="120">
      <c r="C285" s="204" t="n"/>
      <c r="D285" s="204" t="n"/>
      <c r="E285" s="204" t="n"/>
      <c r="F285" s="205" t="n"/>
      <c r="J285" s="206" t="n"/>
      <c r="K285" s="207" t="n"/>
      <c r="L285" s="207" t="n"/>
    </row>
    <row r="286" ht="15" customHeight="1" s="120">
      <c r="C286" s="204" t="n"/>
      <c r="D286" s="204" t="n"/>
      <c r="E286" s="204" t="n"/>
      <c r="F286" s="205" t="n"/>
      <c r="J286" s="206" t="n"/>
      <c r="K286" s="207" t="n"/>
      <c r="L286" s="207" t="n"/>
    </row>
    <row r="287" ht="15" customHeight="1" s="120">
      <c r="C287" s="204" t="n"/>
      <c r="D287" s="204" t="n"/>
      <c r="E287" s="204" t="n"/>
      <c r="F287" s="205" t="n"/>
      <c r="J287" s="206" t="n"/>
      <c r="K287" s="207" t="n"/>
      <c r="L287" s="207" t="n"/>
    </row>
    <row r="288" ht="15" customHeight="1" s="120">
      <c r="C288" s="204" t="n"/>
      <c r="D288" s="204" t="n"/>
      <c r="E288" s="204" t="n"/>
      <c r="F288" s="204" t="n"/>
      <c r="J288" s="206" t="n"/>
      <c r="K288" s="207" t="n"/>
      <c r="L288" s="207" t="n"/>
    </row>
    <row r="289" ht="15" customHeight="1" s="120">
      <c r="C289" s="204" t="n"/>
      <c r="D289" s="204" t="n"/>
      <c r="E289" s="204" t="n"/>
      <c r="F289" s="204" t="n"/>
      <c r="J289" s="206" t="n"/>
      <c r="K289" s="207" t="n"/>
      <c r="L289" s="207" t="n"/>
    </row>
    <row r="290" ht="15" customHeight="1" s="120">
      <c r="C290" s="204" t="n"/>
      <c r="D290" s="204" t="n"/>
      <c r="E290" s="204" t="n"/>
      <c r="F290" s="204" t="n"/>
      <c r="J290" s="206" t="n"/>
      <c r="K290" s="207" t="n"/>
      <c r="L290" s="207" t="n"/>
    </row>
    <row r="291" ht="15" customHeight="1" s="120">
      <c r="C291" s="204" t="n"/>
      <c r="D291" s="204" t="n"/>
      <c r="E291" s="204" t="n"/>
      <c r="F291" s="204" t="n"/>
      <c r="J291" s="206" t="n"/>
      <c r="K291" s="207" t="n"/>
      <c r="L291" s="207" t="n"/>
    </row>
    <row r="292" ht="15" customHeight="1" s="120">
      <c r="C292" s="204" t="n"/>
      <c r="D292" s="204" t="n"/>
      <c r="E292" s="204" t="n"/>
      <c r="F292" s="205" t="n"/>
      <c r="J292" s="206" t="n"/>
      <c r="K292" s="207" t="n"/>
      <c r="L292" s="207" t="n"/>
    </row>
    <row r="293" ht="15" customHeight="1" s="120">
      <c r="C293" s="204" t="n"/>
      <c r="D293" s="204" t="n"/>
      <c r="E293" s="204" t="n"/>
      <c r="F293" s="205" t="n"/>
      <c r="J293" s="206" t="n"/>
      <c r="K293" s="207" t="n"/>
      <c r="L293" s="207" t="n"/>
    </row>
    <row r="294" ht="15" customHeight="1" s="120">
      <c r="C294" s="204" t="n"/>
      <c r="D294" s="204" t="n"/>
      <c r="E294" s="204" t="n"/>
      <c r="F294" s="205" t="n"/>
      <c r="J294" s="206" t="n"/>
      <c r="K294" s="207" t="n"/>
      <c r="L294" s="207" t="n"/>
    </row>
    <row r="295" ht="15" customHeight="1" s="120">
      <c r="C295" s="204" t="n"/>
      <c r="D295" s="204" t="n"/>
      <c r="E295" s="204" t="n"/>
      <c r="F295" s="205" t="n"/>
      <c r="J295" s="206" t="n"/>
      <c r="K295" s="207" t="n"/>
      <c r="L295" s="207" t="n"/>
    </row>
    <row r="296" ht="15" customHeight="1" s="120">
      <c r="C296" s="204" t="n"/>
      <c r="D296" s="204" t="n"/>
      <c r="E296" s="204" t="n"/>
      <c r="F296" s="205" t="n"/>
      <c r="J296" s="206" t="n"/>
      <c r="K296" s="207" t="n"/>
      <c r="L296" s="207" t="n"/>
    </row>
    <row r="297" ht="15" customHeight="1" s="120">
      <c r="C297" s="204" t="n"/>
      <c r="D297" s="204" t="n"/>
      <c r="E297" s="204" t="n"/>
      <c r="F297" s="205" t="n"/>
      <c r="J297" s="206" t="n"/>
      <c r="K297" s="207" t="n"/>
      <c r="L297" s="207" t="n"/>
    </row>
    <row r="298" ht="15" customHeight="1" s="120">
      <c r="C298" s="204" t="n"/>
      <c r="D298" s="204" t="n"/>
      <c r="E298" s="204" t="n"/>
      <c r="F298" s="205" t="n"/>
      <c r="J298" s="206" t="n"/>
      <c r="K298" s="207" t="n"/>
      <c r="L298" s="207" t="n"/>
    </row>
    <row r="299" ht="15" customHeight="1" s="120">
      <c r="C299" s="204" t="n"/>
      <c r="D299" s="204" t="n"/>
      <c r="E299" s="204" t="n"/>
      <c r="F299" s="205" t="n"/>
      <c r="J299" s="206" t="n"/>
      <c r="K299" s="207" t="n"/>
      <c r="L299" s="207" t="n"/>
    </row>
    <row r="300" ht="15" customHeight="1" s="120">
      <c r="C300" s="204" t="n"/>
      <c r="D300" s="204" t="n"/>
      <c r="E300" s="204" t="n"/>
      <c r="F300" s="205" t="n"/>
      <c r="J300" s="206" t="n"/>
      <c r="K300" s="207" t="n"/>
      <c r="L300" s="207" t="n"/>
    </row>
    <row r="301" ht="15" customHeight="1" s="120">
      <c r="C301" s="204" t="n"/>
      <c r="D301" s="204" t="n"/>
      <c r="E301" s="204" t="n"/>
      <c r="F301" s="205" t="n"/>
      <c r="J301" s="206" t="n"/>
      <c r="K301" s="207" t="n"/>
      <c r="L301" s="207" t="n"/>
    </row>
    <row r="302" ht="15" customHeight="1" s="120">
      <c r="C302" s="204" t="n"/>
      <c r="D302" s="204" t="n"/>
      <c r="E302" s="204" t="n"/>
      <c r="F302" s="205" t="n"/>
      <c r="J302" s="206" t="n"/>
      <c r="K302" s="207" t="n"/>
      <c r="L302" s="207" t="n"/>
    </row>
    <row r="303" ht="15" customHeight="1" s="120">
      <c r="C303" s="209" t="n"/>
      <c r="D303" s="210" t="n"/>
      <c r="E303" s="210" t="n"/>
      <c r="F303" s="210" t="n"/>
      <c r="G303" s="210" t="n"/>
      <c r="H303" s="210" t="n"/>
      <c r="I303" s="210" t="n"/>
      <c r="J303" s="203" t="n"/>
      <c r="K303" s="206" t="n"/>
      <c r="L303" s="206" t="n"/>
    </row>
    <row r="304" ht="15" customHeight="1" s="120">
      <c r="C304" s="212" t="n"/>
      <c r="D304" s="210" t="n"/>
      <c r="E304" s="210" t="n"/>
      <c r="F304" s="210" t="n"/>
      <c r="G304" s="210" t="n"/>
      <c r="H304" s="210" t="n"/>
      <c r="I304" s="210" t="n"/>
      <c r="J304" s="203" t="n"/>
      <c r="K304" s="206" t="n"/>
      <c r="L304" s="206" t="n"/>
    </row>
    <row r="305" ht="15" customHeight="1" s="120">
      <c r="C305" s="212" t="n"/>
      <c r="D305" s="210" t="n"/>
      <c r="E305" s="210" t="n"/>
      <c r="F305" s="210" t="n"/>
      <c r="G305" s="210" t="n"/>
      <c r="H305" s="210" t="n"/>
      <c r="I305" s="210" t="n"/>
      <c r="J305" s="203" t="n"/>
      <c r="K305" s="206" t="n"/>
      <c r="L305" s="206" t="n"/>
    </row>
    <row r="306" ht="13.5" customHeight="1" s="120">
      <c r="C306" s="212" t="n"/>
      <c r="D306" s="210" t="n"/>
      <c r="E306" s="210" t="n"/>
      <c r="F306" s="210" t="n"/>
      <c r="G306" s="210" t="n"/>
      <c r="H306" s="210" t="n"/>
      <c r="I306" s="210" t="n"/>
      <c r="J306" s="214" t="n"/>
      <c r="L306" s="214" t="n"/>
    </row>
    <row r="307" ht="13.5" customHeight="1" s="120">
      <c r="C307" s="215" t="n"/>
      <c r="D307" s="210" t="n"/>
      <c r="E307" s="210" t="n"/>
      <c r="F307" s="210" t="n"/>
      <c r="G307" s="210" t="n"/>
      <c r="H307" s="210" t="n"/>
      <c r="I307" s="210" t="n"/>
      <c r="J307" s="216" t="n"/>
      <c r="L307" s="214" t="n"/>
    </row>
    <row r="308" ht="13.5" customHeight="1" s="120">
      <c r="C308" s="215" t="n"/>
      <c r="D308" s="210" t="n"/>
      <c r="E308" s="210" t="n"/>
      <c r="F308" s="210" t="n"/>
      <c r="G308" s="210" t="n"/>
      <c r="H308" s="210" t="n"/>
      <c r="I308" s="210" t="n"/>
      <c r="J308" s="210" t="n"/>
      <c r="K308" s="210" t="n"/>
      <c r="L308" s="210" t="n"/>
    </row>
    <row r="309" ht="11.25" customHeight="1" s="120">
      <c r="C309" s="215" t="n"/>
      <c r="D309" s="210" t="n"/>
      <c r="E309" s="210" t="n"/>
      <c r="F309" s="210" t="n"/>
      <c r="G309" s="210" t="n"/>
      <c r="H309" s="210" t="n"/>
      <c r="I309" s="210" t="n"/>
      <c r="J309" s="210" t="n"/>
      <c r="K309" s="210" t="n"/>
      <c r="L309" s="210" t="n"/>
    </row>
    <row r="310" ht="12" customHeight="1" s="120">
      <c r="C310" s="217" t="n"/>
      <c r="L310" s="217" t="n"/>
    </row>
    <row r="311" ht="15" customHeight="1" s="120">
      <c r="C311" s="218" t="n"/>
      <c r="L311" s="218" t="n"/>
    </row>
    <row r="312" ht="15" customHeight="1" s="120">
      <c r="C312" s="193" t="n"/>
      <c r="L312" s="193" t="n"/>
    </row>
    <row r="313" ht="15" customHeight="1" s="120">
      <c r="C313" s="193" t="n"/>
      <c r="L313" s="193" t="n"/>
    </row>
    <row r="314" ht="13.5" customHeight="1" s="120">
      <c r="C314" s="123" t="n"/>
      <c r="L314" s="123" t="n"/>
    </row>
    <row r="315" ht="27" customHeight="1" s="120">
      <c r="L315" s="123" t="n"/>
    </row>
    <row r="316" ht="15" customHeight="1" s="120">
      <c r="C316" s="223" t="n"/>
      <c r="K316" s="224" t="n"/>
      <c r="L316" s="224" t="n"/>
    </row>
    <row r="317" ht="13.5" customHeight="1" s="120">
      <c r="C317" s="225" t="n"/>
      <c r="L317" s="225" t="n"/>
    </row>
    <row r="318" ht="13.5" customHeight="1" s="120">
      <c r="C318" s="225" t="n"/>
      <c r="L318" s="225" t="n"/>
    </row>
    <row r="319" ht="13.5" customHeight="1" s="120">
      <c r="C319" s="226" t="n"/>
      <c r="L319" s="226" t="n"/>
    </row>
    <row r="320" ht="13.5" customHeight="1" s="120">
      <c r="C320" s="194" t="n"/>
      <c r="D320" s="194" t="n"/>
      <c r="E320" s="195" t="n"/>
      <c r="F320" s="194" t="n"/>
      <c r="G320" s="196" t="n"/>
      <c r="H320" s="194" t="n"/>
      <c r="I320" s="194" t="n"/>
      <c r="J320" s="194" t="n"/>
      <c r="K320" s="222" t="n"/>
      <c r="L320" s="222" t="n"/>
    </row>
    <row r="321" ht="13.5" customHeight="1" s="120">
      <c r="C321" s="194" t="n"/>
      <c r="D321" s="194" t="n"/>
      <c r="E321" s="195" t="n"/>
      <c r="H321" s="197" t="n"/>
      <c r="I321" s="194" t="n"/>
      <c r="J321" s="194" t="n"/>
      <c r="K321" s="194" t="n"/>
      <c r="L321" s="194" t="n"/>
    </row>
    <row r="322" ht="13.5" customHeight="1" s="120">
      <c r="C322" s="194" t="n"/>
      <c r="D322" s="194" t="n"/>
      <c r="E322" s="198" t="n"/>
      <c r="H322" s="197" t="n"/>
      <c r="I322" s="194" t="n"/>
      <c r="J322" s="194" t="n"/>
      <c r="K322" s="194" t="n"/>
      <c r="L322" s="194" t="n"/>
    </row>
    <row r="323" ht="13.5" customHeight="1" s="120">
      <c r="C323" s="194" t="n"/>
      <c r="D323" s="194" t="n"/>
      <c r="H323" s="197" t="n"/>
      <c r="I323" s="194" t="n"/>
      <c r="J323" s="194" t="n"/>
      <c r="K323" s="194" t="n"/>
      <c r="L323" s="194" t="n"/>
    </row>
    <row r="324" ht="13.5" customHeight="1" s="120">
      <c r="C324" s="194" t="n"/>
      <c r="D324" s="194" t="n"/>
      <c r="H324" s="197" t="n"/>
      <c r="I324" s="194" t="n"/>
      <c r="J324" s="194" t="n"/>
      <c r="K324" s="194" t="n"/>
      <c r="L324" s="194" t="n"/>
    </row>
    <row r="325" ht="13.5" customHeight="1" s="120">
      <c r="C325" s="194" t="n"/>
      <c r="D325" s="194" t="n"/>
      <c r="E325" s="195" t="n"/>
      <c r="F325" s="194" t="n"/>
      <c r="G325" s="194" t="n"/>
      <c r="H325" s="197" t="n"/>
      <c r="I325" s="194" t="n"/>
      <c r="J325" s="194" t="n"/>
      <c r="K325" s="194" t="n"/>
      <c r="L325" s="194" t="n"/>
    </row>
    <row r="326" ht="13.5" customHeight="1" s="120">
      <c r="C326" s="194" t="n"/>
      <c r="D326" s="194" t="n"/>
      <c r="E326" s="195" t="n"/>
      <c r="F326" s="194" t="n"/>
      <c r="G326" s="199" t="n"/>
      <c r="H326" s="194" t="n"/>
      <c r="I326" s="200" t="n"/>
      <c r="J326" s="194" t="n"/>
      <c r="K326" s="194" t="n"/>
      <c r="L326" s="194" t="n"/>
    </row>
    <row r="327" ht="13.5" customHeight="1" s="120">
      <c r="C327" s="194" t="n"/>
      <c r="D327" s="194" t="n"/>
      <c r="E327" s="201" t="n"/>
      <c r="F327" s="194" t="n"/>
      <c r="G327" s="194" t="n"/>
      <c r="H327" s="194" t="n"/>
      <c r="I327" s="200" t="n"/>
      <c r="J327" s="194" t="n"/>
      <c r="K327" s="194" t="n"/>
      <c r="L327" s="194" t="n"/>
    </row>
    <row r="328" ht="13.5" customHeight="1" s="120">
      <c r="C328" s="194" t="n"/>
      <c r="D328" s="194" t="n"/>
      <c r="E328" s="195" t="n"/>
      <c r="F328" s="194" t="n"/>
      <c r="G328" s="194" t="n"/>
      <c r="H328" s="194" t="n"/>
      <c r="I328" s="194" t="n"/>
      <c r="J328" s="194" t="n"/>
      <c r="K328" s="194" t="n"/>
      <c r="L328" s="194" t="n"/>
    </row>
    <row r="329" ht="13.5" customHeight="1" s="120"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</row>
    <row r="330" ht="12" customHeight="1" s="120"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</row>
    <row r="331" ht="15" customHeight="1" s="120">
      <c r="C331" s="203" t="n"/>
      <c r="D331" s="203" t="n"/>
      <c r="E331" s="203" t="n"/>
      <c r="F331" s="203" t="n"/>
      <c r="J331" s="197" t="n"/>
      <c r="K331" s="193" t="n"/>
      <c r="L331" s="193" t="n"/>
    </row>
    <row r="332" ht="15" customHeight="1" s="120">
      <c r="C332" s="204" t="n"/>
      <c r="D332" s="204" t="n"/>
      <c r="E332" s="204" t="n"/>
      <c r="F332" s="205" t="n"/>
      <c r="J332" s="206" t="n"/>
      <c r="K332" s="207" t="n"/>
      <c r="L332" s="207" t="n"/>
    </row>
    <row r="333" ht="15" customHeight="1" s="120">
      <c r="C333" s="204" t="n"/>
      <c r="D333" s="204" t="n"/>
      <c r="E333" s="204" t="n"/>
      <c r="F333" s="205" t="n"/>
      <c r="J333" s="206" t="n"/>
      <c r="K333" s="207" t="n"/>
      <c r="L333" s="207" t="n"/>
    </row>
    <row r="334" ht="15" customHeight="1" s="120">
      <c r="C334" s="204" t="n"/>
      <c r="D334" s="204" t="n"/>
      <c r="E334" s="204" t="n"/>
      <c r="F334" s="205" t="n"/>
      <c r="J334" s="206" t="n"/>
      <c r="K334" s="207" t="n"/>
      <c r="L334" s="207" t="n"/>
    </row>
    <row r="335" ht="15" customHeight="1" s="120">
      <c r="C335" s="204" t="n"/>
      <c r="D335" s="204" t="n"/>
      <c r="E335" s="204" t="n"/>
      <c r="F335" s="205" t="n"/>
      <c r="J335" s="206" t="n"/>
      <c r="K335" s="207" t="n"/>
      <c r="L335" s="207" t="n"/>
    </row>
    <row r="336" ht="15" customHeight="1" s="120">
      <c r="C336" s="204" t="n"/>
      <c r="D336" s="204" t="n"/>
      <c r="E336" s="204" t="n"/>
      <c r="F336" s="205" t="n"/>
      <c r="J336" s="206" t="n"/>
      <c r="K336" s="207" t="n"/>
      <c r="L336" s="207" t="n"/>
    </row>
    <row r="337" ht="15" customHeight="1" s="120">
      <c r="C337" s="204" t="n"/>
      <c r="D337" s="204" t="n"/>
      <c r="E337" s="204" t="n"/>
      <c r="F337" s="205" t="n"/>
      <c r="J337" s="206" t="n"/>
      <c r="K337" s="207" t="n"/>
      <c r="L337" s="207" t="n"/>
    </row>
    <row r="338" ht="15" customHeight="1" s="120">
      <c r="C338" s="204" t="n"/>
      <c r="D338" s="204" t="n"/>
      <c r="E338" s="204" t="n"/>
      <c r="F338" s="205" t="n"/>
      <c r="J338" s="206" t="n"/>
      <c r="K338" s="207" t="n"/>
      <c r="L338" s="207" t="n"/>
    </row>
    <row r="339" ht="15" customHeight="1" s="120">
      <c r="C339" s="204" t="n"/>
      <c r="D339" s="204" t="n"/>
      <c r="E339" s="204" t="n"/>
      <c r="F339" s="205" t="n"/>
      <c r="J339" s="206" t="n"/>
      <c r="K339" s="207" t="n"/>
      <c r="L339" s="207" t="n"/>
    </row>
    <row r="340" ht="15" customHeight="1" s="120">
      <c r="C340" s="204" t="n"/>
      <c r="D340" s="204" t="n"/>
      <c r="E340" s="204" t="n"/>
      <c r="F340" s="205" t="n"/>
      <c r="J340" s="206" t="n"/>
      <c r="K340" s="207" t="n"/>
      <c r="L340" s="207" t="n"/>
    </row>
    <row r="341" ht="15" customHeight="1" s="120">
      <c r="C341" s="204" t="n"/>
      <c r="D341" s="204" t="n"/>
      <c r="E341" s="204" t="n"/>
      <c r="F341" s="205" t="n"/>
      <c r="J341" s="206" t="n"/>
      <c r="K341" s="207" t="n"/>
      <c r="L341" s="207" t="n"/>
    </row>
    <row r="342" ht="15" customHeight="1" s="120">
      <c r="C342" s="204" t="n"/>
      <c r="D342" s="204" t="n"/>
      <c r="E342" s="204" t="n"/>
      <c r="F342" s="205" t="n"/>
      <c r="J342" s="206" t="n"/>
      <c r="K342" s="207" t="n"/>
      <c r="L342" s="207" t="n"/>
    </row>
    <row r="343" ht="15" customHeight="1" s="120">
      <c r="C343" s="204" t="n"/>
      <c r="D343" s="204" t="n"/>
      <c r="E343" s="204" t="n"/>
      <c r="F343" s="205" t="n"/>
      <c r="J343" s="206" t="n"/>
      <c r="K343" s="207" t="n"/>
      <c r="L343" s="207" t="n"/>
    </row>
    <row r="344" ht="15" customHeight="1" s="120">
      <c r="C344" s="204" t="n"/>
      <c r="D344" s="204" t="n"/>
      <c r="E344" s="204" t="n"/>
      <c r="F344" s="205" t="n"/>
      <c r="J344" s="206" t="n"/>
      <c r="K344" s="207" t="n"/>
      <c r="L344" s="207" t="n"/>
    </row>
    <row r="345" ht="15" customHeight="1" s="120">
      <c r="C345" s="204" t="n"/>
      <c r="D345" s="204" t="n"/>
      <c r="E345" s="204" t="n"/>
      <c r="F345" s="205" t="n"/>
      <c r="J345" s="206" t="n"/>
      <c r="K345" s="207" t="n"/>
      <c r="L345" s="207" t="n"/>
    </row>
    <row r="346" ht="15" customHeight="1" s="120">
      <c r="C346" s="204" t="n"/>
      <c r="D346" s="204" t="n"/>
      <c r="E346" s="204" t="n"/>
      <c r="F346" s="205" t="n"/>
      <c r="J346" s="206" t="n"/>
      <c r="K346" s="207" t="n"/>
      <c r="L346" s="207" t="n"/>
    </row>
    <row r="347" ht="15" customHeight="1" s="120">
      <c r="C347" s="204" t="n"/>
      <c r="D347" s="204" t="n"/>
      <c r="E347" s="204" t="n"/>
      <c r="F347" s="205" t="n"/>
      <c r="J347" s="206" t="n"/>
      <c r="K347" s="207" t="n"/>
      <c r="L347" s="207" t="n"/>
    </row>
    <row r="348" ht="15" customHeight="1" s="120">
      <c r="C348" s="204" t="n"/>
      <c r="D348" s="204" t="n"/>
      <c r="E348" s="204" t="n"/>
      <c r="F348" s="205" t="n"/>
      <c r="J348" s="206" t="n"/>
      <c r="K348" s="207" t="n"/>
      <c r="L348" s="207" t="n"/>
    </row>
    <row r="349" ht="15" customHeight="1" s="120">
      <c r="C349" s="204" t="n"/>
      <c r="D349" s="204" t="n"/>
      <c r="E349" s="204" t="n"/>
      <c r="F349" s="205" t="n"/>
      <c r="J349" s="206" t="n"/>
      <c r="K349" s="207" t="n"/>
      <c r="L349" s="207" t="n"/>
    </row>
    <row r="350" ht="15" customHeight="1" s="120">
      <c r="C350" s="204" t="n"/>
      <c r="D350" s="204" t="n"/>
      <c r="E350" s="204" t="n"/>
      <c r="F350" s="205" t="n"/>
      <c r="J350" s="206" t="n"/>
      <c r="K350" s="207" t="n"/>
      <c r="L350" s="207" t="n"/>
    </row>
    <row r="351" ht="15" customHeight="1" s="120">
      <c r="C351" s="209" t="n"/>
      <c r="D351" s="210" t="n"/>
      <c r="E351" s="210" t="n"/>
      <c r="F351" s="210" t="n"/>
      <c r="G351" s="210" t="n"/>
      <c r="H351" s="210" t="n"/>
      <c r="I351" s="210" t="n"/>
      <c r="J351" s="203" t="n"/>
      <c r="K351" s="211" t="n"/>
      <c r="L351" s="211" t="n"/>
    </row>
    <row r="352" ht="15" customHeight="1" s="120">
      <c r="C352" s="212" t="n"/>
      <c r="D352" s="210" t="n"/>
      <c r="E352" s="210" t="n"/>
      <c r="F352" s="210" t="n"/>
      <c r="G352" s="210" t="n"/>
      <c r="H352" s="210" t="n"/>
      <c r="I352" s="210" t="n"/>
      <c r="J352" s="203" t="n"/>
      <c r="K352" s="213" t="n"/>
      <c r="L352" s="213" t="n"/>
    </row>
    <row r="353" ht="15" customHeight="1" s="120">
      <c r="C353" s="212" t="n"/>
      <c r="D353" s="210" t="n"/>
      <c r="E353" s="210" t="n"/>
      <c r="F353" s="210" t="n"/>
      <c r="G353" s="210" t="n"/>
      <c r="H353" s="210" t="n"/>
      <c r="I353" s="210" t="n"/>
      <c r="J353" s="203" t="n"/>
      <c r="K353" s="213" t="n"/>
      <c r="L353" s="213" t="n"/>
    </row>
    <row r="354" ht="13.5" customHeight="1" s="120">
      <c r="C354" s="212" t="n"/>
      <c r="D354" s="210" t="n"/>
      <c r="E354" s="210" t="n"/>
      <c r="F354" s="210" t="n"/>
      <c r="G354" s="210" t="n"/>
      <c r="H354" s="210" t="n"/>
      <c r="I354" s="210" t="n"/>
      <c r="J354" s="214" t="n"/>
      <c r="L354" s="214" t="n"/>
    </row>
    <row r="355" ht="13.5" customHeight="1" s="120">
      <c r="C355" s="215" t="n"/>
      <c r="D355" s="210" t="n"/>
      <c r="E355" s="210" t="n"/>
      <c r="F355" s="210" t="n"/>
      <c r="G355" s="210" t="n"/>
      <c r="H355" s="210" t="n"/>
      <c r="I355" s="210" t="n"/>
      <c r="J355" s="216" t="n"/>
      <c r="L355" s="214" t="n"/>
    </row>
    <row r="356" ht="13.5" customHeight="1" s="120">
      <c r="C356" s="215" t="n"/>
      <c r="D356" s="210" t="n"/>
      <c r="E356" s="210" t="n"/>
      <c r="F356" s="210" t="n"/>
      <c r="G356" s="210" t="n"/>
      <c r="H356" s="210" t="n"/>
      <c r="I356" s="210" t="n"/>
      <c r="J356" s="210" t="n"/>
      <c r="K356" s="210" t="n"/>
      <c r="L356" s="210" t="n"/>
    </row>
    <row r="357" ht="12" customHeight="1" s="120">
      <c r="C357" s="215" t="n"/>
      <c r="D357" s="210" t="n"/>
      <c r="E357" s="210" t="n"/>
      <c r="F357" s="210" t="n"/>
      <c r="G357" s="210" t="n"/>
      <c r="H357" s="210" t="n"/>
      <c r="I357" s="210" t="n"/>
      <c r="J357" s="210" t="n"/>
      <c r="K357" s="210" t="n"/>
      <c r="L357" s="210" t="n"/>
    </row>
    <row r="358" ht="13.5" customHeight="1" s="120">
      <c r="C358" s="217" t="n"/>
      <c r="L358" s="217" t="n"/>
    </row>
    <row r="359" ht="15" customHeight="1" s="120">
      <c r="C359" s="218" t="n"/>
      <c r="L359" s="218" t="n"/>
    </row>
    <row r="360" ht="15" customHeight="1" s="120">
      <c r="C360" s="193" t="n"/>
      <c r="L360" s="193" t="n"/>
    </row>
    <row r="361" ht="15" customHeight="1" s="120">
      <c r="C361" s="193" t="n"/>
      <c r="L361" s="193" t="n"/>
    </row>
    <row r="362" ht="13.5" customHeight="1" s="120">
      <c r="C362" s="123" t="n"/>
      <c r="L362" s="123" t="n"/>
    </row>
    <row r="363" ht="27" customHeight="1" s="120">
      <c r="L363" s="123" t="n"/>
    </row>
    <row r="364" ht="15" customHeight="1" s="120">
      <c r="C364" s="223" t="n"/>
      <c r="K364" s="224" t="n"/>
      <c r="L364" s="224" t="n"/>
    </row>
    <row r="365" ht="13.5" customHeight="1" s="120">
      <c r="C365" s="225" t="n"/>
      <c r="L365" s="225" t="n"/>
    </row>
    <row r="366" ht="13.5" customHeight="1" s="120">
      <c r="C366" s="225" t="n"/>
      <c r="L366" s="225" t="n"/>
    </row>
    <row r="367" ht="13.5" customHeight="1" s="120">
      <c r="C367" s="226" t="n"/>
      <c r="L367" s="226" t="n"/>
    </row>
    <row r="368" ht="13.5" customHeight="1" s="120">
      <c r="C368" s="194" t="n"/>
      <c r="D368" s="194" t="n"/>
      <c r="E368" s="195" t="n"/>
      <c r="F368" s="194" t="n"/>
      <c r="G368" s="196" t="n"/>
      <c r="H368" s="194" t="n"/>
      <c r="I368" s="194" t="n"/>
      <c r="J368" s="194" t="n"/>
      <c r="K368" s="222" t="n"/>
      <c r="L368" s="222" t="n"/>
    </row>
    <row r="369" ht="13.5" customHeight="1" s="120">
      <c r="C369" s="194" t="n"/>
      <c r="D369" s="194" t="n"/>
      <c r="E369" s="195" t="n"/>
      <c r="H369" s="197" t="n"/>
      <c r="I369" s="194" t="n"/>
      <c r="J369" s="194" t="n"/>
      <c r="K369" s="194" t="n"/>
      <c r="L369" s="194" t="n"/>
    </row>
    <row r="370" ht="13.5" customHeight="1" s="120">
      <c r="C370" s="194" t="n"/>
      <c r="D370" s="194" t="n"/>
      <c r="E370" s="198" t="n"/>
      <c r="H370" s="197" t="n"/>
      <c r="I370" s="194" t="n"/>
      <c r="J370" s="194" t="n"/>
      <c r="K370" s="194" t="n"/>
      <c r="L370" s="194" t="n"/>
    </row>
    <row r="371" ht="13.5" customHeight="1" s="120">
      <c r="C371" s="194" t="n"/>
      <c r="D371" s="194" t="n"/>
      <c r="H371" s="197" t="n"/>
      <c r="I371" s="194" t="n"/>
      <c r="J371" s="194" t="n"/>
      <c r="K371" s="194" t="n"/>
      <c r="L371" s="194" t="n"/>
    </row>
    <row r="372" ht="13.5" customHeight="1" s="120">
      <c r="C372" s="194" t="n"/>
      <c r="D372" s="194" t="n"/>
      <c r="H372" s="197" t="n"/>
      <c r="I372" s="194" t="n"/>
      <c r="J372" s="194" t="n"/>
      <c r="K372" s="194" t="n"/>
      <c r="L372" s="194" t="n"/>
    </row>
    <row r="373" ht="13.5" customHeight="1" s="120">
      <c r="C373" s="194" t="n"/>
      <c r="D373" s="194" t="n"/>
      <c r="E373" s="195" t="n"/>
      <c r="F373" s="194" t="n"/>
      <c r="G373" s="194" t="n"/>
      <c r="H373" s="197" t="n"/>
      <c r="I373" s="194" t="n"/>
      <c r="J373" s="194" t="n"/>
      <c r="K373" s="194" t="n"/>
      <c r="L373" s="194" t="n"/>
    </row>
    <row r="374" ht="13.5" customHeight="1" s="120">
      <c r="C374" s="194" t="n"/>
      <c r="D374" s="194" t="n"/>
      <c r="E374" s="195" t="n"/>
      <c r="F374" s="194" t="n"/>
      <c r="G374" s="199" t="n"/>
      <c r="H374" s="194" t="n"/>
      <c r="I374" s="200" t="n"/>
      <c r="J374" s="194" t="n"/>
      <c r="K374" s="194" t="n"/>
      <c r="L374" s="194" t="n"/>
    </row>
    <row r="375" ht="12.75" customHeight="1" s="120">
      <c r="C375" s="194" t="n"/>
      <c r="D375" s="194" t="n"/>
      <c r="E375" s="201" t="n"/>
      <c r="F375" s="194" t="n"/>
      <c r="G375" s="194" t="n"/>
      <c r="H375" s="194" t="n"/>
      <c r="I375" s="200" t="n"/>
      <c r="J375" s="194" t="n"/>
      <c r="K375" s="194" t="n"/>
      <c r="L375" s="194" t="n"/>
    </row>
    <row r="376" ht="13.5" customHeight="1" s="120">
      <c r="C376" s="194" t="n"/>
      <c r="D376" s="194" t="n"/>
      <c r="E376" s="195" t="n"/>
      <c r="F376" s="194" t="n"/>
      <c r="G376" s="194" t="n"/>
      <c r="H376" s="194" t="n"/>
      <c r="I376" s="194" t="n"/>
      <c r="J376" s="194" t="n"/>
      <c r="K376" s="194" t="n"/>
      <c r="L376" s="194" t="n"/>
    </row>
    <row r="377" ht="13.5" customHeight="1" s="120"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</row>
    <row r="378" ht="12" customHeight="1" s="120"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</row>
    <row r="379" ht="15" customHeight="1" s="120">
      <c r="C379" s="203" t="n"/>
      <c r="D379" s="203" t="n"/>
      <c r="E379" s="203" t="n"/>
      <c r="F379" s="203" t="n"/>
      <c r="J379" s="197" t="n"/>
      <c r="K379" s="193" t="n"/>
      <c r="L379" s="193" t="n"/>
    </row>
    <row r="380" ht="15" customHeight="1" s="120">
      <c r="C380" s="204" t="n"/>
      <c r="D380" s="204" t="n"/>
      <c r="E380" s="204" t="n"/>
      <c r="F380" s="205" t="n"/>
      <c r="J380" s="206" t="n"/>
      <c r="K380" s="207" t="n"/>
      <c r="L380" s="207" t="n"/>
    </row>
    <row r="381" ht="15" customHeight="1" s="120">
      <c r="C381" s="204" t="n"/>
      <c r="D381" s="204" t="n"/>
      <c r="E381" s="204" t="n"/>
      <c r="F381" s="205" t="n"/>
      <c r="J381" s="206" t="n"/>
      <c r="K381" s="207" t="n"/>
      <c r="L381" s="207" t="n"/>
    </row>
    <row r="382" ht="15" customHeight="1" s="120">
      <c r="C382" s="204" t="n"/>
      <c r="D382" s="204" t="n"/>
      <c r="E382" s="204" t="n"/>
      <c r="F382" s="205" t="n"/>
      <c r="J382" s="206" t="n"/>
      <c r="K382" s="207" t="n"/>
      <c r="L382" s="207" t="n"/>
    </row>
    <row r="383" ht="15" customHeight="1" s="120">
      <c r="C383" s="204" t="n"/>
      <c r="D383" s="204" t="n"/>
      <c r="E383" s="204" t="n"/>
      <c r="F383" s="205" t="n"/>
      <c r="J383" s="206" t="n"/>
      <c r="K383" s="207" t="n"/>
      <c r="L383" s="207" t="n"/>
    </row>
    <row r="384" ht="15" customHeight="1" s="120">
      <c r="C384" s="204" t="n"/>
      <c r="D384" s="204" t="n"/>
      <c r="E384" s="204" t="n"/>
      <c r="F384" s="205" t="n"/>
      <c r="J384" s="206" t="n"/>
      <c r="K384" s="207" t="n"/>
      <c r="L384" s="207" t="n"/>
    </row>
    <row r="385" ht="15" customHeight="1" s="120">
      <c r="C385" s="204" t="n"/>
      <c r="D385" s="204" t="n"/>
      <c r="E385" s="204" t="n"/>
      <c r="F385" s="205" t="n"/>
      <c r="J385" s="206" t="n"/>
      <c r="K385" s="207" t="n"/>
      <c r="L385" s="207" t="n"/>
    </row>
    <row r="386" ht="15" customHeight="1" s="120">
      <c r="C386" s="204" t="n"/>
      <c r="D386" s="204" t="n"/>
      <c r="E386" s="204" t="n"/>
      <c r="F386" s="205" t="n"/>
      <c r="J386" s="206" t="n"/>
      <c r="K386" s="207" t="n"/>
      <c r="L386" s="207" t="n"/>
    </row>
    <row r="387" ht="15" customHeight="1" s="120">
      <c r="C387" s="204" t="n"/>
      <c r="D387" s="204" t="n"/>
      <c r="E387" s="204" t="n"/>
      <c r="F387" s="205" t="n"/>
      <c r="J387" s="206" t="n"/>
      <c r="K387" s="207" t="n"/>
      <c r="L387" s="207" t="n"/>
    </row>
    <row r="388" ht="15" customHeight="1" s="120">
      <c r="C388" s="204" t="n"/>
      <c r="D388" s="204" t="n"/>
      <c r="E388" s="204" t="n"/>
      <c r="F388" s="205" t="n"/>
      <c r="J388" s="206" t="n"/>
      <c r="K388" s="207" t="n"/>
      <c r="L388" s="207" t="n"/>
    </row>
    <row r="389" ht="15" customHeight="1" s="120">
      <c r="C389" s="204" t="n"/>
      <c r="D389" s="204" t="n"/>
      <c r="E389" s="204" t="n"/>
      <c r="F389" s="205" t="n"/>
      <c r="J389" s="206" t="n"/>
      <c r="K389" s="207" t="n"/>
      <c r="L389" s="207" t="n"/>
    </row>
    <row r="390" ht="15" customHeight="1" s="120">
      <c r="C390" s="204" t="n"/>
      <c r="D390" s="204" t="n"/>
      <c r="E390" s="204" t="n"/>
      <c r="F390" s="205" t="n"/>
      <c r="J390" s="206" t="n"/>
      <c r="K390" s="207" t="n"/>
      <c r="L390" s="207" t="n"/>
    </row>
    <row r="391" ht="15" customHeight="1" s="120">
      <c r="C391" s="204" t="n"/>
      <c r="D391" s="204" t="n"/>
      <c r="E391" s="204" t="n"/>
      <c r="F391" s="205" t="n"/>
      <c r="J391" s="206" t="n"/>
      <c r="K391" s="207" t="n"/>
      <c r="L391" s="207" t="n"/>
    </row>
    <row r="392" ht="15" customHeight="1" s="120">
      <c r="C392" s="204" t="n"/>
      <c r="D392" s="204" t="n"/>
      <c r="E392" s="204" t="n"/>
      <c r="F392" s="205" t="n"/>
      <c r="J392" s="206" t="n"/>
      <c r="K392" s="207" t="n"/>
      <c r="L392" s="207" t="n"/>
    </row>
    <row r="393" ht="15" customHeight="1" s="120">
      <c r="C393" s="204" t="n"/>
      <c r="D393" s="204" t="n"/>
      <c r="E393" s="204" t="n"/>
      <c r="F393" s="205" t="n"/>
      <c r="J393" s="206" t="n"/>
      <c r="K393" s="207" t="n"/>
      <c r="L393" s="207" t="n"/>
    </row>
    <row r="394" ht="15" customHeight="1" s="120">
      <c r="C394" s="204" t="n"/>
      <c r="D394" s="204" t="n"/>
      <c r="E394" s="204" t="n"/>
      <c r="F394" s="205" t="n"/>
      <c r="J394" s="206" t="n"/>
      <c r="K394" s="207" t="n"/>
      <c r="L394" s="207" t="n"/>
    </row>
    <row r="395" ht="15" customHeight="1" s="120">
      <c r="C395" s="204" t="n"/>
      <c r="D395" s="204" t="n"/>
      <c r="E395" s="204" t="n"/>
      <c r="F395" s="205" t="n"/>
      <c r="J395" s="206" t="n"/>
      <c r="K395" s="207" t="n"/>
      <c r="L395" s="207" t="n"/>
    </row>
    <row r="396" ht="15" customHeight="1" s="120">
      <c r="C396" s="204" t="n"/>
      <c r="D396" s="204" t="n"/>
      <c r="E396" s="204" t="n"/>
      <c r="F396" s="205" t="n"/>
      <c r="J396" s="206" t="n"/>
      <c r="K396" s="207" t="n"/>
      <c r="L396" s="207" t="n"/>
    </row>
    <row r="397" ht="15" customHeight="1" s="120">
      <c r="C397" s="204" t="n"/>
      <c r="D397" s="204" t="n"/>
      <c r="E397" s="204" t="n"/>
      <c r="F397" s="205" t="n"/>
      <c r="J397" s="206" t="n"/>
      <c r="K397" s="207" t="n"/>
      <c r="L397" s="207" t="n"/>
    </row>
    <row r="398" ht="15" customHeight="1" s="120">
      <c r="C398" s="204" t="n"/>
      <c r="D398" s="204" t="n"/>
      <c r="E398" s="204" t="n"/>
      <c r="F398" s="205" t="n"/>
      <c r="J398" s="206" t="n"/>
      <c r="K398" s="207" t="n"/>
      <c r="L398" s="207" t="n"/>
    </row>
    <row r="399" ht="15" customHeight="1" s="120">
      <c r="C399" s="209" t="n"/>
      <c r="D399" s="210" t="n"/>
      <c r="E399" s="210" t="n"/>
      <c r="F399" s="210" t="n"/>
      <c r="G399" s="210" t="n"/>
      <c r="H399" s="210" t="n"/>
      <c r="I399" s="210" t="n"/>
      <c r="J399" s="203" t="n"/>
      <c r="K399" s="206" t="n"/>
      <c r="L399" s="206" t="n"/>
    </row>
    <row r="400" ht="15" customHeight="1" s="120">
      <c r="C400" s="212" t="n"/>
      <c r="D400" s="210" t="n"/>
      <c r="E400" s="210" t="n"/>
      <c r="F400" s="210" t="n"/>
      <c r="G400" s="210" t="n"/>
      <c r="H400" s="210" t="n"/>
      <c r="I400" s="210" t="n"/>
      <c r="J400" s="203" t="n"/>
      <c r="K400" s="206" t="n"/>
      <c r="L400" s="206" t="n"/>
    </row>
    <row r="401" ht="15" customHeight="1" s="120">
      <c r="C401" s="212" t="n"/>
      <c r="D401" s="210" t="n"/>
      <c r="E401" s="210" t="n"/>
      <c r="F401" s="210" t="n"/>
      <c r="G401" s="210" t="n"/>
      <c r="H401" s="210" t="n"/>
      <c r="I401" s="210" t="n"/>
      <c r="J401" s="203" t="n"/>
      <c r="K401" s="206" t="n"/>
      <c r="L401" s="206" t="n"/>
    </row>
    <row r="402" ht="13.5" customHeight="1" s="120">
      <c r="C402" s="212" t="n"/>
      <c r="D402" s="210" t="n"/>
      <c r="E402" s="210" t="n"/>
      <c r="F402" s="210" t="n"/>
      <c r="G402" s="210" t="n"/>
      <c r="H402" s="210" t="n"/>
      <c r="I402" s="210" t="n"/>
      <c r="J402" s="214" t="n"/>
      <c r="L402" s="214" t="n"/>
    </row>
    <row r="403" ht="13.5" customHeight="1" s="120">
      <c r="C403" s="215" t="n"/>
      <c r="D403" s="210" t="n"/>
      <c r="E403" s="210" t="n"/>
      <c r="F403" s="210" t="n"/>
      <c r="G403" s="210" t="n"/>
      <c r="H403" s="210" t="n"/>
      <c r="I403" s="210" t="n"/>
      <c r="J403" s="216" t="n"/>
      <c r="L403" s="214" t="n"/>
    </row>
    <row r="404" ht="13.5" customHeight="1" s="120">
      <c r="C404" s="215" t="n"/>
      <c r="D404" s="210" t="n"/>
      <c r="E404" s="210" t="n"/>
      <c r="F404" s="210" t="n"/>
      <c r="G404" s="210" t="n"/>
      <c r="H404" s="210" t="n"/>
      <c r="I404" s="210" t="n"/>
      <c r="J404" s="210" t="n"/>
      <c r="K404" s="210" t="n"/>
      <c r="L404" s="210" t="n"/>
    </row>
    <row r="405" ht="12" customHeight="1" s="120">
      <c r="C405" s="215" t="n"/>
      <c r="D405" s="210" t="n"/>
      <c r="E405" s="210" t="n"/>
      <c r="F405" s="210" t="n"/>
      <c r="G405" s="210" t="n"/>
      <c r="H405" s="210" t="n"/>
      <c r="I405" s="210" t="n"/>
      <c r="J405" s="210" t="n"/>
      <c r="K405" s="210" t="n"/>
      <c r="L405" s="210" t="n"/>
    </row>
    <row r="406" ht="12.75" customHeight="1" s="120">
      <c r="C406" s="217" t="n"/>
      <c r="L406" s="217" t="n"/>
    </row>
    <row r="407" ht="15" customHeight="1" s="120">
      <c r="C407" s="218" t="n"/>
      <c r="L407" s="218" t="n"/>
    </row>
    <row r="408" ht="15" customHeight="1" s="120">
      <c r="C408" s="193" t="n"/>
      <c r="L408" s="193" t="n"/>
    </row>
    <row r="409" ht="15" customHeight="1" s="120">
      <c r="C409" s="193" t="n"/>
      <c r="L409" s="193" t="n"/>
    </row>
    <row r="410" ht="13.5" customHeight="1" s="120">
      <c r="C410" s="123" t="n"/>
      <c r="L410" s="123" t="n"/>
    </row>
    <row r="411" ht="27" customHeight="1" s="120">
      <c r="L411" s="123" t="n"/>
    </row>
    <row r="412" ht="15" customHeight="1" s="120">
      <c r="C412" s="223" t="n"/>
      <c r="K412" s="224" t="n"/>
      <c r="L412" s="224" t="n"/>
    </row>
    <row r="413" ht="13.5" customHeight="1" s="120">
      <c r="C413" s="225" t="n"/>
      <c r="L413" s="225" t="n"/>
    </row>
    <row r="414" ht="13.5" customHeight="1" s="120">
      <c r="C414" s="225" t="n"/>
      <c r="L414" s="225" t="n"/>
    </row>
    <row r="415" ht="13.5" customHeight="1" s="120">
      <c r="C415" s="226" t="n"/>
      <c r="L415" s="226" t="n"/>
    </row>
    <row r="416" ht="13.5" customHeight="1" s="120">
      <c r="C416" s="194" t="n"/>
      <c r="D416" s="194" t="n"/>
      <c r="E416" s="195" t="n"/>
      <c r="F416" s="194" t="n"/>
      <c r="G416" s="196" t="n"/>
      <c r="H416" s="194" t="n"/>
      <c r="I416" s="194" t="n"/>
      <c r="J416" s="194" t="n"/>
      <c r="K416" s="222" t="n"/>
      <c r="L416" s="222" t="n"/>
    </row>
    <row r="417" ht="13.5" customHeight="1" s="120">
      <c r="C417" s="194" t="n"/>
      <c r="D417" s="194" t="n"/>
      <c r="E417" s="195" t="n"/>
      <c r="H417" s="197" t="n"/>
      <c r="I417" s="194" t="n"/>
      <c r="J417" s="194" t="n"/>
      <c r="K417" s="194" t="n"/>
      <c r="L417" s="194" t="n"/>
    </row>
    <row r="418" ht="13.5" customHeight="1" s="120">
      <c r="C418" s="194" t="n"/>
      <c r="D418" s="194" t="n"/>
      <c r="E418" s="198" t="n"/>
      <c r="H418" s="197" t="n"/>
      <c r="I418" s="194" t="n"/>
      <c r="J418" s="194" t="n"/>
      <c r="K418" s="194" t="n"/>
      <c r="L418" s="194" t="n"/>
    </row>
    <row r="419" ht="13.5" customHeight="1" s="120">
      <c r="C419" s="194" t="n"/>
      <c r="D419" s="194" t="n"/>
      <c r="H419" s="197" t="n"/>
      <c r="I419" s="194" t="n"/>
      <c r="J419" s="194" t="n"/>
      <c r="K419" s="194" t="n"/>
      <c r="L419" s="194" t="n"/>
    </row>
    <row r="420" ht="13.5" customHeight="1" s="120">
      <c r="C420" s="194" t="n"/>
      <c r="D420" s="194" t="n"/>
      <c r="H420" s="197" t="n"/>
      <c r="I420" s="194" t="n"/>
      <c r="J420" s="194" t="n"/>
      <c r="K420" s="194" t="n"/>
      <c r="L420" s="194" t="n"/>
    </row>
    <row r="421" ht="13.5" customHeight="1" s="120">
      <c r="C421" s="194" t="n"/>
      <c r="D421" s="194" t="n"/>
      <c r="E421" s="195" t="n"/>
      <c r="F421" s="194" t="n"/>
      <c r="G421" s="194" t="n"/>
      <c r="H421" s="197" t="n"/>
      <c r="I421" s="194" t="n"/>
      <c r="J421" s="194" t="n"/>
      <c r="K421" s="194" t="n"/>
      <c r="L421" s="194" t="n"/>
    </row>
    <row r="422" ht="13.5" customHeight="1" s="120">
      <c r="C422" s="194" t="n"/>
      <c r="D422" s="194" t="n"/>
      <c r="E422" s="195" t="n"/>
      <c r="F422" s="194" t="n"/>
      <c r="G422" s="199" t="n"/>
      <c r="H422" s="194" t="n"/>
      <c r="I422" s="200" t="n"/>
      <c r="J422" s="194" t="n"/>
      <c r="K422" s="194" t="n"/>
      <c r="L422" s="194" t="n"/>
    </row>
    <row r="423" ht="13.5" customHeight="1" s="120">
      <c r="C423" s="194" t="n"/>
      <c r="D423" s="194" t="n"/>
      <c r="E423" s="201" t="n"/>
      <c r="F423" s="194" t="n"/>
      <c r="G423" s="194" t="n"/>
      <c r="H423" s="194" t="n"/>
      <c r="I423" s="200" t="n"/>
      <c r="J423" s="194" t="n"/>
      <c r="K423" s="194" t="n"/>
      <c r="L423" s="194" t="n"/>
    </row>
    <row r="424" ht="13.5" customHeight="1" s="120">
      <c r="C424" s="194" t="n"/>
      <c r="D424" s="194" t="n"/>
      <c r="E424" s="195" t="n"/>
      <c r="F424" s="194" t="n"/>
      <c r="G424" s="194" t="n"/>
      <c r="H424" s="194" t="n"/>
      <c r="I424" s="194" t="n"/>
      <c r="J424" s="194" t="n"/>
      <c r="K424" s="194" t="n"/>
      <c r="L424" s="194" t="n"/>
    </row>
    <row r="425" ht="13.5" customHeight="1" s="120"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</row>
    <row r="426" ht="12" customHeight="1" s="120"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</row>
    <row r="427" ht="15" customHeight="1" s="120">
      <c r="C427" s="203" t="n"/>
      <c r="D427" s="203" t="n"/>
      <c r="E427" s="203" t="n"/>
      <c r="F427" s="203" t="n"/>
      <c r="J427" s="197" t="n"/>
      <c r="K427" s="193" t="n"/>
      <c r="L427" s="193" t="n"/>
    </row>
    <row r="428" ht="15" customHeight="1" s="120">
      <c r="C428" s="204" t="n"/>
      <c r="D428" s="204" t="n"/>
      <c r="E428" s="204" t="n"/>
      <c r="F428" s="205" t="n"/>
      <c r="J428" s="206" t="n"/>
      <c r="K428" s="207" t="n"/>
      <c r="L428" s="207" t="n"/>
    </row>
    <row r="429" ht="15" customHeight="1" s="120">
      <c r="C429" s="204" t="n"/>
      <c r="D429" s="204" t="n"/>
      <c r="E429" s="204" t="n"/>
      <c r="F429" s="205" t="n"/>
      <c r="J429" s="206" t="n"/>
      <c r="K429" s="207" t="n"/>
      <c r="L429" s="207" t="n"/>
    </row>
    <row r="430" ht="15" customHeight="1" s="120">
      <c r="C430" s="204" t="n"/>
      <c r="D430" s="204" t="n"/>
      <c r="E430" s="204" t="n"/>
      <c r="F430" s="205" t="n"/>
      <c r="J430" s="206" t="n"/>
      <c r="K430" s="207" t="n"/>
      <c r="L430" s="207" t="n"/>
    </row>
    <row r="431" ht="15" customHeight="1" s="120">
      <c r="C431" s="204" t="n"/>
      <c r="D431" s="204" t="n"/>
      <c r="E431" s="204" t="n"/>
      <c r="F431" s="205" t="n"/>
      <c r="J431" s="206" t="n"/>
      <c r="K431" s="207" t="n"/>
      <c r="L431" s="207" t="n"/>
    </row>
    <row r="432" ht="15" customHeight="1" s="120">
      <c r="C432" s="204" t="n"/>
      <c r="D432" s="204" t="n"/>
      <c r="E432" s="204" t="n"/>
      <c r="F432" s="205" t="n"/>
      <c r="J432" s="206" t="n"/>
      <c r="K432" s="207" t="n"/>
      <c r="L432" s="207" t="n"/>
    </row>
    <row r="433" ht="15" customHeight="1" s="120">
      <c r="C433" s="204" t="n"/>
      <c r="D433" s="204" t="n"/>
      <c r="E433" s="204" t="n"/>
      <c r="F433" s="205" t="n"/>
      <c r="J433" s="206" t="n"/>
      <c r="K433" s="207" t="n"/>
      <c r="L433" s="207" t="n"/>
    </row>
    <row r="434" ht="15" customHeight="1" s="120">
      <c r="C434" s="204" t="n"/>
      <c r="D434" s="204" t="n"/>
      <c r="E434" s="204" t="n"/>
      <c r="F434" s="205" t="n"/>
      <c r="J434" s="206" t="n"/>
      <c r="K434" s="207" t="n"/>
      <c r="L434" s="207" t="n"/>
    </row>
    <row r="435" ht="15" customHeight="1" s="120">
      <c r="C435" s="204" t="n"/>
      <c r="D435" s="204" t="n"/>
      <c r="E435" s="204" t="n"/>
      <c r="F435" s="205" t="n"/>
      <c r="J435" s="206" t="n"/>
      <c r="K435" s="207" t="n"/>
      <c r="L435" s="207" t="n"/>
    </row>
    <row r="436" ht="15" customHeight="1" s="120">
      <c r="C436" s="204" t="n"/>
      <c r="D436" s="204" t="n"/>
      <c r="E436" s="204" t="n"/>
      <c r="F436" s="205" t="n"/>
      <c r="J436" s="206" t="n"/>
      <c r="K436" s="207" t="n"/>
      <c r="L436" s="207" t="n"/>
    </row>
    <row r="437" ht="15" customHeight="1" s="120">
      <c r="C437" s="204" t="n"/>
      <c r="D437" s="204" t="n"/>
      <c r="E437" s="204" t="n"/>
      <c r="F437" s="205" t="n"/>
      <c r="J437" s="206" t="n"/>
      <c r="K437" s="207" t="n"/>
      <c r="L437" s="207" t="n"/>
    </row>
    <row r="438" ht="15" customHeight="1" s="120">
      <c r="C438" s="204" t="n"/>
      <c r="D438" s="204" t="n"/>
      <c r="E438" s="204" t="n"/>
      <c r="F438" s="205" t="n"/>
      <c r="J438" s="206" t="n"/>
      <c r="K438" s="207" t="n"/>
      <c r="L438" s="207" t="n"/>
    </row>
    <row r="439" ht="15" customHeight="1" s="120">
      <c r="C439" s="204" t="n"/>
      <c r="D439" s="204" t="n"/>
      <c r="E439" s="204" t="n"/>
      <c r="F439" s="205" t="n"/>
      <c r="J439" s="206" t="n"/>
      <c r="K439" s="207" t="n"/>
      <c r="L439" s="207" t="n"/>
    </row>
    <row r="440" ht="15" customHeight="1" s="120">
      <c r="C440" s="204" t="n"/>
      <c r="D440" s="204" t="n"/>
      <c r="E440" s="204" t="n"/>
      <c r="F440" s="205" t="n"/>
      <c r="J440" s="206" t="n"/>
      <c r="K440" s="207" t="n"/>
      <c r="L440" s="207" t="n"/>
    </row>
    <row r="441" ht="15" customHeight="1" s="120">
      <c r="C441" s="204" t="n"/>
      <c r="D441" s="204" t="n"/>
      <c r="E441" s="204" t="n"/>
      <c r="F441" s="205" t="n"/>
      <c r="J441" s="206" t="n"/>
      <c r="K441" s="207" t="n"/>
      <c r="L441" s="207" t="n"/>
    </row>
    <row r="442" ht="15" customHeight="1" s="120">
      <c r="C442" s="204" t="n"/>
      <c r="D442" s="204" t="n"/>
      <c r="E442" s="204" t="n"/>
      <c r="F442" s="205" t="n"/>
      <c r="J442" s="206" t="n"/>
      <c r="K442" s="207" t="n"/>
      <c r="L442" s="207" t="n"/>
    </row>
    <row r="443" ht="15" customHeight="1" s="120">
      <c r="C443" s="204" t="n"/>
      <c r="D443" s="204" t="n"/>
      <c r="E443" s="204" t="n"/>
      <c r="F443" s="205" t="n"/>
      <c r="J443" s="206" t="n"/>
      <c r="K443" s="207" t="n"/>
      <c r="L443" s="207" t="n"/>
    </row>
    <row r="444" ht="15" customHeight="1" s="120">
      <c r="C444" s="204" t="n"/>
      <c r="D444" s="204" t="n"/>
      <c r="E444" s="204" t="n"/>
      <c r="F444" s="205" t="n"/>
      <c r="J444" s="206" t="n"/>
      <c r="K444" s="207" t="n"/>
      <c r="L444" s="207" t="n"/>
    </row>
    <row r="445" ht="15" customHeight="1" s="120">
      <c r="C445" s="204" t="n"/>
      <c r="D445" s="204" t="n"/>
      <c r="E445" s="204" t="n"/>
      <c r="F445" s="205" t="n"/>
      <c r="J445" s="206" t="n"/>
      <c r="K445" s="207" t="n"/>
      <c r="L445" s="207" t="n"/>
    </row>
    <row r="446" ht="15" customHeight="1" s="120">
      <c r="C446" s="204" t="n"/>
      <c r="D446" s="204" t="n"/>
      <c r="E446" s="204" t="n"/>
      <c r="F446" s="205" t="n"/>
      <c r="J446" s="206" t="n"/>
      <c r="K446" s="207" t="n"/>
      <c r="L446" s="207" t="n"/>
    </row>
    <row r="447" ht="15" customHeight="1" s="120">
      <c r="C447" s="209" t="n"/>
      <c r="D447" s="210" t="n"/>
      <c r="E447" s="210" t="n"/>
      <c r="F447" s="210" t="n"/>
      <c r="G447" s="210" t="n"/>
      <c r="H447" s="210" t="n"/>
      <c r="I447" s="210" t="n"/>
      <c r="J447" s="203" t="n"/>
      <c r="K447" s="206" t="n"/>
      <c r="L447" s="206" t="n"/>
    </row>
    <row r="448" ht="15" customHeight="1" s="120">
      <c r="C448" s="212" t="n"/>
      <c r="D448" s="210" t="n"/>
      <c r="E448" s="210" t="n"/>
      <c r="F448" s="210" t="n"/>
      <c r="G448" s="210" t="n"/>
      <c r="H448" s="210" t="n"/>
      <c r="I448" s="210" t="n"/>
      <c r="J448" s="203" t="n"/>
      <c r="K448" s="206" t="n"/>
      <c r="L448" s="206" t="n"/>
    </row>
    <row r="449" ht="15" customHeight="1" s="120">
      <c r="C449" s="212" t="n"/>
      <c r="D449" s="210" t="n"/>
      <c r="E449" s="210" t="n"/>
      <c r="F449" s="210" t="n"/>
      <c r="G449" s="210" t="n"/>
      <c r="H449" s="210" t="n"/>
      <c r="I449" s="210" t="n"/>
      <c r="J449" s="203" t="n"/>
      <c r="K449" s="206" t="n"/>
      <c r="L449" s="206" t="n"/>
    </row>
    <row r="450" ht="13.5" customHeight="1" s="120">
      <c r="C450" s="212" t="n"/>
      <c r="D450" s="210" t="n"/>
      <c r="E450" s="210" t="n"/>
      <c r="F450" s="210" t="n"/>
      <c r="G450" s="210" t="n"/>
      <c r="H450" s="210" t="n"/>
      <c r="I450" s="210" t="n"/>
      <c r="J450" s="214" t="n"/>
      <c r="L450" s="214" t="n"/>
    </row>
    <row r="451" ht="13.5" customHeight="1" s="120">
      <c r="C451" s="215" t="n"/>
      <c r="D451" s="210" t="n"/>
      <c r="E451" s="210" t="n"/>
      <c r="F451" s="210" t="n"/>
      <c r="G451" s="210" t="n"/>
      <c r="H451" s="210" t="n"/>
      <c r="I451" s="210" t="n"/>
      <c r="J451" s="216" t="n"/>
      <c r="L451" s="214" t="n"/>
    </row>
    <row r="452" ht="13.5" customHeight="1" s="120">
      <c r="C452" s="215" t="n"/>
      <c r="D452" s="210" t="n"/>
      <c r="E452" s="210" t="n"/>
      <c r="F452" s="210" t="n"/>
      <c r="G452" s="210" t="n"/>
      <c r="H452" s="210" t="n"/>
      <c r="I452" s="210" t="n"/>
      <c r="J452" s="210" t="n"/>
      <c r="K452" s="210" t="n"/>
      <c r="L452" s="210" t="n"/>
    </row>
    <row r="453" ht="10.5" customHeight="1" s="120">
      <c r="C453" s="215" t="n"/>
      <c r="D453" s="210" t="n"/>
      <c r="E453" s="210" t="n"/>
      <c r="F453" s="210" t="n"/>
      <c r="G453" s="210" t="n"/>
      <c r="H453" s="210" t="n"/>
      <c r="I453" s="210" t="n"/>
      <c r="J453" s="210" t="n"/>
      <c r="K453" s="210" t="n"/>
      <c r="L453" s="210" t="n"/>
    </row>
    <row r="454" ht="8.25" customHeight="1" s="120">
      <c r="C454" s="217" t="n"/>
      <c r="L454" s="217" t="n"/>
    </row>
    <row r="455" ht="15" customHeight="1" s="120">
      <c r="C455" s="218" t="n"/>
      <c r="L455" s="218" t="n"/>
    </row>
    <row r="456" ht="15" customHeight="1" s="120">
      <c r="C456" s="193" t="n"/>
      <c r="L456" s="193" t="n"/>
    </row>
    <row r="457" ht="15" customHeight="1" s="120">
      <c r="C457" s="193" t="n"/>
      <c r="L457" s="193" t="n"/>
    </row>
    <row r="458" ht="13.5" customHeight="1" s="120">
      <c r="C458" s="123" t="n"/>
      <c r="L458" s="123" t="n"/>
    </row>
    <row r="459" ht="27" customHeight="1" s="120">
      <c r="L459" s="123" t="n"/>
    </row>
    <row r="460" ht="15" customHeight="1" s="120">
      <c r="C460" s="223" t="n"/>
      <c r="K460" s="224" t="n"/>
      <c r="L460" s="224" t="n"/>
    </row>
    <row r="461" ht="13.5" customHeight="1" s="120">
      <c r="C461" s="225" t="n"/>
      <c r="L461" s="225" t="n"/>
    </row>
    <row r="462" ht="13.5" customHeight="1" s="120">
      <c r="C462" s="225" t="n"/>
      <c r="L462" s="225" t="n"/>
    </row>
    <row r="463" ht="13.5" customHeight="1" s="120">
      <c r="C463" s="226" t="n"/>
      <c r="L463" s="226" t="n"/>
    </row>
    <row r="464" ht="13.5" customHeight="1" s="120">
      <c r="C464" s="194" t="n"/>
      <c r="D464" s="194" t="n"/>
      <c r="E464" s="195" t="n"/>
      <c r="F464" s="194" t="n"/>
      <c r="G464" s="196" t="n"/>
      <c r="H464" s="194" t="n"/>
      <c r="I464" s="194" t="n"/>
      <c r="J464" s="194" t="n"/>
      <c r="K464" s="222" t="n"/>
      <c r="L464" s="222" t="n"/>
    </row>
    <row r="465" ht="13.5" customHeight="1" s="120">
      <c r="C465" s="194" t="n"/>
      <c r="D465" s="194" t="n"/>
      <c r="E465" s="195" t="n"/>
      <c r="H465" s="197" t="n"/>
      <c r="I465" s="194" t="n"/>
      <c r="J465" s="194" t="n"/>
      <c r="K465" s="194" t="n"/>
      <c r="L465" s="194" t="n"/>
    </row>
    <row r="466" ht="13.5" customHeight="1" s="120">
      <c r="C466" s="194" t="n"/>
      <c r="D466" s="194" t="n"/>
      <c r="E466" s="198" t="n"/>
      <c r="H466" s="197" t="n"/>
      <c r="I466" s="194" t="n"/>
      <c r="J466" s="194" t="n"/>
      <c r="K466" s="194" t="n"/>
      <c r="L466" s="194" t="n"/>
    </row>
    <row r="467" ht="13.5" customHeight="1" s="120">
      <c r="C467" s="194" t="n"/>
      <c r="D467" s="194" t="n"/>
      <c r="H467" s="197" t="n"/>
      <c r="I467" s="194" t="n"/>
      <c r="J467" s="194" t="n"/>
      <c r="K467" s="194" t="n"/>
      <c r="L467" s="194" t="n"/>
    </row>
    <row r="468" ht="13.5" customHeight="1" s="120">
      <c r="C468" s="194" t="n"/>
      <c r="D468" s="194" t="n"/>
      <c r="H468" s="197" t="n"/>
      <c r="I468" s="194" t="n"/>
      <c r="J468" s="194" t="n"/>
      <c r="K468" s="194" t="n"/>
      <c r="L468" s="194" t="n"/>
    </row>
    <row r="469" ht="13.5" customHeight="1" s="120">
      <c r="C469" s="194" t="n"/>
      <c r="D469" s="194" t="n"/>
      <c r="E469" s="195" t="n"/>
      <c r="F469" s="194" t="n"/>
      <c r="G469" s="194" t="n"/>
      <c r="H469" s="197" t="n"/>
      <c r="I469" s="194" t="n"/>
      <c r="J469" s="194" t="n"/>
      <c r="K469" s="194" t="n"/>
      <c r="L469" s="194" t="n"/>
    </row>
    <row r="470" ht="13.5" customHeight="1" s="120">
      <c r="C470" s="194" t="n"/>
      <c r="D470" s="194" t="n"/>
      <c r="E470" s="195" t="n"/>
      <c r="F470" s="194" t="n"/>
      <c r="G470" s="199" t="n"/>
      <c r="H470" s="194" t="n"/>
      <c r="I470" s="200" t="n"/>
      <c r="J470" s="194" t="n"/>
      <c r="K470" s="194" t="n"/>
      <c r="L470" s="194" t="n"/>
    </row>
    <row r="471" ht="13.5" customHeight="1" s="120">
      <c r="C471" s="194" t="n"/>
      <c r="D471" s="194" t="n"/>
      <c r="E471" s="201" t="n"/>
      <c r="F471" s="194" t="n"/>
      <c r="G471" s="194" t="n"/>
      <c r="H471" s="194" t="n"/>
      <c r="I471" s="200" t="n"/>
      <c r="J471" s="194" t="n"/>
      <c r="K471" s="194" t="n"/>
      <c r="L471" s="194" t="n"/>
    </row>
    <row r="472" ht="13.5" customHeight="1" s="120">
      <c r="C472" s="194" t="n"/>
      <c r="D472" s="194" t="n"/>
      <c r="E472" s="195" t="n"/>
      <c r="F472" s="194" t="n"/>
      <c r="G472" s="194" t="n"/>
      <c r="H472" s="194" t="n"/>
      <c r="I472" s="194" t="n"/>
      <c r="J472" s="194" t="n"/>
      <c r="K472" s="194" t="n"/>
      <c r="L472" s="194" t="n"/>
    </row>
    <row r="473" ht="13.5" customHeight="1" s="120"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</row>
    <row r="474" ht="12" customHeight="1" s="120"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</row>
    <row r="475" ht="15" customHeight="1" s="120">
      <c r="C475" s="203" t="n"/>
      <c r="D475" s="203" t="n"/>
      <c r="E475" s="203" t="n"/>
      <c r="F475" s="203" t="n"/>
      <c r="J475" s="197" t="n"/>
      <c r="K475" s="193" t="n"/>
      <c r="L475" s="193" t="n"/>
    </row>
    <row r="476" ht="15" customHeight="1" s="120">
      <c r="C476" s="204" t="n"/>
      <c r="D476" s="204" t="n"/>
      <c r="E476" s="204" t="n"/>
      <c r="F476" s="205" t="n"/>
      <c r="J476" s="206" t="n"/>
      <c r="K476" s="207" t="n"/>
      <c r="L476" s="207" t="n"/>
    </row>
    <row r="477" ht="15" customHeight="1" s="120">
      <c r="C477" s="204" t="n"/>
      <c r="D477" s="204" t="n"/>
      <c r="E477" s="204" t="n"/>
      <c r="F477" s="205" t="n"/>
      <c r="J477" s="206" t="n"/>
      <c r="K477" s="207" t="n"/>
      <c r="L477" s="207" t="n"/>
    </row>
    <row r="478" ht="15" customHeight="1" s="120">
      <c r="C478" s="204" t="n"/>
      <c r="D478" s="204" t="n"/>
      <c r="E478" s="204" t="n"/>
      <c r="F478" s="205" t="n"/>
      <c r="J478" s="206" t="n"/>
      <c r="K478" s="207" t="n"/>
      <c r="L478" s="207" t="n"/>
    </row>
    <row r="479" ht="15" customHeight="1" s="120">
      <c r="C479" s="204" t="n"/>
      <c r="D479" s="204" t="n"/>
      <c r="E479" s="204" t="n"/>
      <c r="F479" s="205" t="n"/>
      <c r="J479" s="206" t="n"/>
      <c r="K479" s="207" t="n"/>
      <c r="L479" s="207" t="n"/>
    </row>
    <row r="480" ht="15" customHeight="1" s="120">
      <c r="C480" s="204" t="n"/>
      <c r="D480" s="204" t="n"/>
      <c r="E480" s="204" t="n"/>
      <c r="F480" s="205" t="n"/>
      <c r="J480" s="206" t="n"/>
      <c r="K480" s="207" t="n"/>
      <c r="L480" s="207" t="n"/>
    </row>
    <row r="481" ht="15" customHeight="1" s="120">
      <c r="C481" s="204" t="n"/>
      <c r="D481" s="204" t="n"/>
      <c r="E481" s="204" t="n"/>
      <c r="F481" s="205" t="n"/>
      <c r="J481" s="206" t="n"/>
      <c r="K481" s="207" t="n"/>
      <c r="L481" s="207" t="n"/>
    </row>
    <row r="482" ht="15" customHeight="1" s="120">
      <c r="C482" s="204" t="n"/>
      <c r="D482" s="204" t="n"/>
      <c r="E482" s="204" t="n"/>
      <c r="F482" s="205" t="n"/>
      <c r="J482" s="206" t="n"/>
      <c r="K482" s="207" t="n"/>
      <c r="L482" s="207" t="n"/>
    </row>
    <row r="483" ht="15" customHeight="1" s="120">
      <c r="C483" s="204" t="n"/>
      <c r="D483" s="204" t="n"/>
      <c r="E483" s="204" t="n"/>
      <c r="F483" s="205" t="n"/>
      <c r="J483" s="206" t="n"/>
      <c r="K483" s="207" t="n"/>
      <c r="L483" s="207" t="n"/>
    </row>
    <row r="484" ht="15" customHeight="1" s="120">
      <c r="C484" s="204" t="n"/>
      <c r="D484" s="204" t="n"/>
      <c r="E484" s="204" t="n"/>
      <c r="F484" s="205" t="n"/>
      <c r="J484" s="206" t="n"/>
      <c r="K484" s="207" t="n"/>
      <c r="L484" s="207" t="n"/>
    </row>
    <row r="485" ht="15" customHeight="1" s="120">
      <c r="C485" s="204" t="n"/>
      <c r="D485" s="204" t="n"/>
      <c r="E485" s="204" t="n"/>
      <c r="F485" s="205" t="n"/>
      <c r="J485" s="206" t="n"/>
      <c r="K485" s="207" t="n"/>
      <c r="L485" s="207" t="n"/>
    </row>
    <row r="486" ht="15" customHeight="1" s="120">
      <c r="C486" s="204" t="n"/>
      <c r="D486" s="204" t="n"/>
      <c r="E486" s="204" t="n"/>
      <c r="F486" s="205" t="n"/>
      <c r="J486" s="206" t="n"/>
      <c r="K486" s="207" t="n"/>
      <c r="L486" s="207" t="n"/>
    </row>
    <row r="487" ht="15" customHeight="1" s="120">
      <c r="C487" s="204" t="n"/>
      <c r="D487" s="204" t="n"/>
      <c r="E487" s="204" t="n"/>
      <c r="F487" s="205" t="n"/>
      <c r="J487" s="206" t="n"/>
      <c r="K487" s="207" t="n"/>
      <c r="L487" s="207" t="n"/>
    </row>
    <row r="488" ht="15" customHeight="1" s="120">
      <c r="C488" s="204" t="n"/>
      <c r="D488" s="204" t="n"/>
      <c r="E488" s="204" t="n"/>
      <c r="F488" s="205" t="n"/>
      <c r="J488" s="206" t="n"/>
      <c r="K488" s="207" t="n"/>
      <c r="L488" s="207" t="n"/>
    </row>
    <row r="489" ht="15" customHeight="1" s="120">
      <c r="C489" s="204" t="n"/>
      <c r="D489" s="204" t="n"/>
      <c r="E489" s="204" t="n"/>
      <c r="F489" s="205" t="n"/>
      <c r="J489" s="206" t="n"/>
      <c r="K489" s="207" t="n"/>
      <c r="L489" s="207" t="n"/>
    </row>
    <row r="490" ht="15" customHeight="1" s="120">
      <c r="C490" s="204" t="n"/>
      <c r="D490" s="204" t="n"/>
      <c r="E490" s="204" t="n"/>
      <c r="F490" s="205" t="n"/>
      <c r="J490" s="206" t="n"/>
      <c r="K490" s="207" t="n"/>
      <c r="L490" s="207" t="n"/>
    </row>
    <row r="491" ht="15" customHeight="1" s="120">
      <c r="C491" s="204" t="n"/>
      <c r="D491" s="204" t="n"/>
      <c r="E491" s="204" t="n"/>
      <c r="F491" s="205" t="n"/>
      <c r="J491" s="206" t="n"/>
      <c r="K491" s="207" t="n"/>
      <c r="L491" s="207" t="n"/>
    </row>
    <row r="492" ht="15" customHeight="1" s="120">
      <c r="C492" s="204" t="n"/>
      <c r="D492" s="204" t="n"/>
      <c r="E492" s="204" t="n"/>
      <c r="F492" s="205" t="n"/>
      <c r="J492" s="206" t="n"/>
      <c r="K492" s="207" t="n"/>
      <c r="L492" s="207" t="n"/>
    </row>
    <row r="493" ht="15" customHeight="1" s="120">
      <c r="C493" s="204" t="n"/>
      <c r="D493" s="204" t="n"/>
      <c r="E493" s="204" t="n"/>
      <c r="F493" s="205" t="n"/>
      <c r="J493" s="206" t="n"/>
      <c r="K493" s="207" t="n"/>
      <c r="L493" s="207" t="n"/>
    </row>
    <row r="494" ht="15" customHeight="1" s="120">
      <c r="C494" s="204" t="n"/>
      <c r="D494" s="204" t="n"/>
      <c r="E494" s="204" t="n"/>
      <c r="F494" s="205" t="n"/>
      <c r="J494" s="206" t="n"/>
      <c r="K494" s="207" t="n"/>
      <c r="L494" s="207" t="n"/>
    </row>
    <row r="495" ht="15" customHeight="1" s="120">
      <c r="C495" s="209" t="n"/>
      <c r="D495" s="210" t="n"/>
      <c r="E495" s="210" t="n"/>
      <c r="F495" s="210" t="n"/>
      <c r="G495" s="210" t="n"/>
      <c r="H495" s="210" t="n"/>
      <c r="I495" s="210" t="n"/>
      <c r="J495" s="203" t="n"/>
      <c r="K495" s="206" t="n"/>
      <c r="L495" s="206" t="n"/>
    </row>
    <row r="496" ht="15" customHeight="1" s="120">
      <c r="C496" s="212" t="n"/>
      <c r="D496" s="210" t="n"/>
      <c r="E496" s="210" t="n"/>
      <c r="F496" s="210" t="n"/>
      <c r="G496" s="210" t="n"/>
      <c r="H496" s="210" t="n"/>
      <c r="I496" s="210" t="n"/>
      <c r="J496" s="203" t="n"/>
      <c r="K496" s="206" t="n"/>
      <c r="L496" s="206" t="n"/>
    </row>
    <row r="497" ht="15" customHeight="1" s="120">
      <c r="C497" s="212" t="n"/>
      <c r="D497" s="210" t="n"/>
      <c r="E497" s="210" t="n"/>
      <c r="F497" s="210" t="n"/>
      <c r="G497" s="210" t="n"/>
      <c r="H497" s="210" t="n"/>
      <c r="I497" s="210" t="n"/>
      <c r="J497" s="203" t="n"/>
      <c r="K497" s="206" t="n"/>
      <c r="L497" s="206" t="n"/>
    </row>
    <row r="498" ht="15" customHeight="1" s="120">
      <c r="C498" s="212" t="n"/>
      <c r="D498" s="210" t="n"/>
      <c r="E498" s="210" t="n"/>
      <c r="F498" s="210" t="n"/>
      <c r="G498" s="210" t="n"/>
      <c r="H498" s="210" t="n"/>
      <c r="I498" s="210" t="n"/>
      <c r="J498" s="214" t="n"/>
      <c r="L498" s="214" t="n"/>
    </row>
    <row r="499" ht="13.5" customHeight="1" s="120">
      <c r="C499" s="215" t="n"/>
      <c r="D499" s="210" t="n"/>
      <c r="E499" s="210" t="n"/>
      <c r="F499" s="210" t="n"/>
      <c r="G499" s="210" t="n"/>
      <c r="H499" s="210" t="n"/>
      <c r="I499" s="210" t="n"/>
      <c r="J499" s="216" t="n"/>
      <c r="L499" s="214" t="n"/>
    </row>
    <row r="500" ht="13.5" customHeight="1" s="120">
      <c r="C500" s="215" t="n"/>
      <c r="D500" s="210" t="n"/>
      <c r="E500" s="210" t="n"/>
      <c r="F500" s="210" t="n"/>
      <c r="G500" s="210" t="n"/>
      <c r="H500" s="210" t="n"/>
      <c r="I500" s="210" t="n"/>
      <c r="J500" s="210" t="n"/>
      <c r="K500" s="210" t="n"/>
      <c r="L500" s="210" t="n"/>
    </row>
    <row r="501" ht="10.5" customHeight="1" s="120">
      <c r="C501" s="215" t="n"/>
      <c r="D501" s="210" t="n"/>
      <c r="E501" s="210" t="n"/>
      <c r="F501" s="210" t="n"/>
      <c r="G501" s="210" t="n"/>
      <c r="H501" s="210" t="n"/>
      <c r="I501" s="210" t="n"/>
      <c r="J501" s="210" t="n"/>
      <c r="K501" s="210" t="n"/>
      <c r="L501" s="210" t="n"/>
    </row>
    <row r="502" ht="10.5" customHeight="1" s="120">
      <c r="C502" s="217" t="n"/>
      <c r="L502" s="217" t="n"/>
    </row>
    <row r="503" ht="15" customHeight="1" s="120">
      <c r="C503" s="218" t="n"/>
      <c r="L503" s="218" t="n"/>
    </row>
    <row r="504" ht="15" customHeight="1" s="120">
      <c r="C504" s="193" t="n"/>
      <c r="L504" s="193" t="n"/>
    </row>
    <row r="505" ht="15" customHeight="1" s="120">
      <c r="C505" s="193" t="n"/>
      <c r="L505" s="193" t="n"/>
    </row>
  </sheetData>
  <mergeCells count="298">
    <mergeCell ref="E5:G7"/>
    <mergeCell ref="C407:K407"/>
    <mergeCell ref="F429:I429"/>
    <mergeCell ref="C63:K63"/>
    <mergeCell ref="F27:I27"/>
    <mergeCell ref="C121:K121"/>
    <mergeCell ref="F140:I140"/>
    <mergeCell ref="F382:I382"/>
    <mergeCell ref="F338:I338"/>
    <mergeCell ref="D8:G8"/>
    <mergeCell ref="E466:G468"/>
    <mergeCell ref="J10:K10"/>
    <mergeCell ref="F105:I107"/>
    <mergeCell ref="F236:I237"/>
    <mergeCell ref="E370:G372"/>
    <mergeCell ref="C462:K462"/>
    <mergeCell ref="F481:I481"/>
    <mergeCell ref="F431:I431"/>
    <mergeCell ref="C503:K503"/>
    <mergeCell ref="C214:K214"/>
    <mergeCell ref="F440:I440"/>
    <mergeCell ref="C170:K171"/>
    <mergeCell ref="J9:K9"/>
    <mergeCell ref="C53:I53"/>
    <mergeCell ref="E59:J59"/>
    <mergeCell ref="F480:I480"/>
    <mergeCell ref="C362:K363"/>
    <mergeCell ref="C120:K120"/>
    <mergeCell ref="J450:K450"/>
    <mergeCell ref="F430:I430"/>
    <mergeCell ref="J402:K402"/>
    <mergeCell ref="C119:K119"/>
    <mergeCell ref="F289:I289"/>
    <mergeCell ref="C361:K361"/>
    <mergeCell ref="F482:I482"/>
    <mergeCell ref="F29:I29"/>
    <mergeCell ref="F300:I300"/>
    <mergeCell ref="F392:I392"/>
    <mergeCell ref="F25:I25"/>
    <mergeCell ref="B45:B49"/>
    <mergeCell ref="C73:K74"/>
    <mergeCell ref="F485:I485"/>
    <mergeCell ref="C262:K262"/>
    <mergeCell ref="F183:I183"/>
    <mergeCell ref="F339:I339"/>
    <mergeCell ref="J4:K4"/>
    <mergeCell ref="C412:J412"/>
    <mergeCell ref="J451:K451"/>
    <mergeCell ref="C317:K317"/>
    <mergeCell ref="F245:I246"/>
    <mergeCell ref="C264:K264"/>
    <mergeCell ref="F394:I394"/>
    <mergeCell ref="F434:I434"/>
    <mergeCell ref="C66:K68"/>
    <mergeCell ref="F86:I86"/>
    <mergeCell ref="F301:I301"/>
    <mergeCell ref="D15:D18"/>
    <mergeCell ref="F295:I295"/>
    <mergeCell ref="C367:K367"/>
    <mergeCell ref="F384:I384"/>
    <mergeCell ref="F393:I393"/>
    <mergeCell ref="F287:I287"/>
    <mergeCell ref="F331:I331"/>
    <mergeCell ref="C319:K319"/>
    <mergeCell ref="F444:I444"/>
    <mergeCell ref="E126:G128"/>
    <mergeCell ref="F247:I249"/>
    <mergeCell ref="C216:K216"/>
    <mergeCell ref="F386:I386"/>
    <mergeCell ref="F302:I302"/>
    <mergeCell ref="F395:I395"/>
    <mergeCell ref="C461:K461"/>
    <mergeCell ref="J307:K307"/>
    <mergeCell ref="F483:I483"/>
    <mergeCell ref="J163:K163"/>
    <mergeCell ref="F23:I23"/>
    <mergeCell ref="F150:I152"/>
    <mergeCell ref="B14:B22"/>
    <mergeCell ref="F202:I203"/>
    <mergeCell ref="F484:I484"/>
    <mergeCell ref="F88:I102"/>
    <mergeCell ref="F205:I206"/>
    <mergeCell ref="C314:K315"/>
    <mergeCell ref="F332:I332"/>
    <mergeCell ref="F347:I347"/>
    <mergeCell ref="F341:I341"/>
    <mergeCell ref="F381:I381"/>
    <mergeCell ref="F294:I294"/>
    <mergeCell ref="J57:K57"/>
    <mergeCell ref="J259:K259"/>
    <mergeCell ref="F37:I37"/>
    <mergeCell ref="F350:I350"/>
    <mergeCell ref="C413:K413"/>
    <mergeCell ref="F494:I494"/>
    <mergeCell ref="E270:G272"/>
    <mergeCell ref="C57:I57"/>
    <mergeCell ref="F396:I396"/>
    <mergeCell ref="F349:I349"/>
    <mergeCell ref="F194:I195"/>
    <mergeCell ref="C415:K415"/>
    <mergeCell ref="C266:K267"/>
    <mergeCell ref="E369:G369"/>
    <mergeCell ref="F437:I437"/>
    <mergeCell ref="C71:K71"/>
    <mergeCell ref="C502:K502"/>
    <mergeCell ref="F446:I446"/>
    <mergeCell ref="F486:I486"/>
    <mergeCell ref="F284:I284"/>
    <mergeCell ref="F398:I398"/>
    <mergeCell ref="C408:K408"/>
    <mergeCell ref="E77:G79"/>
    <mergeCell ref="E15:E18"/>
    <mergeCell ref="C360:K360"/>
    <mergeCell ref="F388:I388"/>
    <mergeCell ref="F292:I292"/>
    <mergeCell ref="E125:G125"/>
    <mergeCell ref="E321:G321"/>
    <mergeCell ref="F137:I139"/>
    <mergeCell ref="F286:I286"/>
    <mergeCell ref="J11:K11"/>
    <mergeCell ref="F344:I344"/>
    <mergeCell ref="C358:K358"/>
    <mergeCell ref="F397:I397"/>
    <mergeCell ref="F438:I438"/>
    <mergeCell ref="J498:K498"/>
    <mergeCell ref="F30:I30"/>
    <mergeCell ref="B28:B44"/>
    <mergeCell ref="D11:G11"/>
    <mergeCell ref="F108:I110"/>
    <mergeCell ref="D9:E9"/>
    <mergeCell ref="F155:I158"/>
    <mergeCell ref="F204:I204"/>
    <mergeCell ref="F487:I487"/>
    <mergeCell ref="J403:K403"/>
    <mergeCell ref="J114:K114"/>
    <mergeCell ref="F383:I383"/>
    <mergeCell ref="C310:K310"/>
    <mergeCell ref="C455:K455"/>
    <mergeCell ref="C166:K166"/>
    <mergeCell ref="F489:I489"/>
    <mergeCell ref="J12:K12"/>
    <mergeCell ref="E269:G269"/>
    <mergeCell ref="F135:I135"/>
    <mergeCell ref="C458:K459"/>
    <mergeCell ref="F433:I433"/>
    <mergeCell ref="C505:K505"/>
    <mergeCell ref="F345:I345"/>
    <mergeCell ref="C215:K215"/>
    <mergeCell ref="F491:I491"/>
    <mergeCell ref="E322:G324"/>
    <mergeCell ref="C318:K318"/>
    <mergeCell ref="F28:I28"/>
    <mergeCell ref="F488:I488"/>
    <mergeCell ref="C265:K265"/>
    <mergeCell ref="F435:I435"/>
    <mergeCell ref="E221:G221"/>
    <mergeCell ref="F475:I475"/>
    <mergeCell ref="E173:G173"/>
    <mergeCell ref="F103:I104"/>
    <mergeCell ref="F39:I39"/>
    <mergeCell ref="C311:K311"/>
    <mergeCell ref="F337:I337"/>
    <mergeCell ref="F288:I288"/>
    <mergeCell ref="F346:I346"/>
    <mergeCell ref="F477:I477"/>
    <mergeCell ref="F136:I136"/>
    <mergeCell ref="F293:I293"/>
    <mergeCell ref="F15:I18"/>
    <mergeCell ref="J258:K258"/>
    <mergeCell ref="C365:K365"/>
    <mergeCell ref="J211:K211"/>
    <mergeCell ref="L15:L18"/>
    <mergeCell ref="F238:I239"/>
    <mergeCell ref="F387:I387"/>
    <mergeCell ref="F232:I233"/>
    <mergeCell ref="C460:J460"/>
    <mergeCell ref="F87:I87"/>
    <mergeCell ref="F436:I436"/>
    <mergeCell ref="F280:I280"/>
    <mergeCell ref="F200:I201"/>
    <mergeCell ref="C312:K312"/>
    <mergeCell ref="F442:I442"/>
    <mergeCell ref="F191:I193"/>
    <mergeCell ref="D10:G10"/>
    <mergeCell ref="C364:J364"/>
    <mergeCell ref="F243:I244"/>
    <mergeCell ref="F379:I379"/>
    <mergeCell ref="F153:I154"/>
    <mergeCell ref="C454:K454"/>
    <mergeCell ref="F493:I493"/>
    <mergeCell ref="F335:I335"/>
    <mergeCell ref="F428:I428"/>
    <mergeCell ref="E12:G12"/>
    <mergeCell ref="C316:J316"/>
    <mergeCell ref="F148:I149"/>
    <mergeCell ref="C456:K456"/>
    <mergeCell ref="F242:I242"/>
    <mergeCell ref="F36:I36"/>
    <mergeCell ref="C55:I55"/>
    <mergeCell ref="F334:I334"/>
    <mergeCell ref="F492:I492"/>
    <mergeCell ref="F145:I147"/>
    <mergeCell ref="F250:I251"/>
    <mergeCell ref="F479:I479"/>
    <mergeCell ref="J115:K115"/>
    <mergeCell ref="F291:I291"/>
    <mergeCell ref="F389:I389"/>
    <mergeCell ref="F342:I342"/>
    <mergeCell ref="E4:G4"/>
    <mergeCell ref="F231:I231"/>
    <mergeCell ref="F336:I336"/>
    <mergeCell ref="F187:I188"/>
    <mergeCell ref="C15:C18"/>
    <mergeCell ref="F252:I253"/>
    <mergeCell ref="F196:I197"/>
    <mergeCell ref="F141:I141"/>
    <mergeCell ref="C504:K504"/>
    <mergeCell ref="F439:I439"/>
    <mergeCell ref="F19:I22"/>
    <mergeCell ref="F31:I31"/>
    <mergeCell ref="F333:I333"/>
    <mergeCell ref="C52:I52"/>
    <mergeCell ref="F391:I391"/>
    <mergeCell ref="F385:I385"/>
    <mergeCell ref="J5:K5"/>
    <mergeCell ref="E418:G420"/>
    <mergeCell ref="C168:K168"/>
    <mergeCell ref="F189:I190"/>
    <mergeCell ref="C457:K457"/>
    <mergeCell ref="C463:K463"/>
    <mergeCell ref="F198:I199"/>
    <mergeCell ref="C118:K118"/>
    <mergeCell ref="F441:I441"/>
    <mergeCell ref="C167:K167"/>
    <mergeCell ref="F279:I279"/>
    <mergeCell ref="E465:G465"/>
    <mergeCell ref="C410:K411"/>
    <mergeCell ref="F254:I254"/>
    <mergeCell ref="F14:I14"/>
    <mergeCell ref="C2:K2"/>
    <mergeCell ref="J354:K354"/>
    <mergeCell ref="F490:I490"/>
    <mergeCell ref="F290:I290"/>
    <mergeCell ref="J499:K499"/>
    <mergeCell ref="J210:K210"/>
    <mergeCell ref="J6:K6"/>
    <mergeCell ref="F299:I299"/>
    <mergeCell ref="C169:K169"/>
    <mergeCell ref="F343:I343"/>
    <mergeCell ref="C409:K409"/>
    <mergeCell ref="F427:I427"/>
    <mergeCell ref="F296:I296"/>
    <mergeCell ref="C359:K359"/>
    <mergeCell ref="E76:G76"/>
    <mergeCell ref="E222:G224"/>
    <mergeCell ref="F348:I348"/>
    <mergeCell ref="F476:I476"/>
    <mergeCell ref="J306:K306"/>
    <mergeCell ref="J162:K162"/>
    <mergeCell ref="C218:K219"/>
    <mergeCell ref="F40:I40"/>
    <mergeCell ref="F281:I283"/>
    <mergeCell ref="F240:I241"/>
    <mergeCell ref="C414:K414"/>
    <mergeCell ref="J355:K355"/>
    <mergeCell ref="F285:I285"/>
    <mergeCell ref="C122:K123"/>
    <mergeCell ref="C217:K217"/>
    <mergeCell ref="J7:K7"/>
    <mergeCell ref="C366:K366"/>
    <mergeCell ref="F24:I24"/>
    <mergeCell ref="F46:I47"/>
    <mergeCell ref="F478:I478"/>
    <mergeCell ref="E174:G176"/>
    <mergeCell ref="E3:G3"/>
    <mergeCell ref="D44:K45"/>
    <mergeCell ref="C54:I54"/>
    <mergeCell ref="C263:K263"/>
    <mergeCell ref="F297:I297"/>
    <mergeCell ref="F142:I144"/>
    <mergeCell ref="F340:I340"/>
    <mergeCell ref="C406:K406"/>
    <mergeCell ref="J56:K56"/>
    <mergeCell ref="F298:I298"/>
    <mergeCell ref="F26:I26"/>
    <mergeCell ref="F48:I49"/>
    <mergeCell ref="C313:K313"/>
    <mergeCell ref="F443:I443"/>
    <mergeCell ref="C56:I56"/>
    <mergeCell ref="F390:I390"/>
    <mergeCell ref="F38:I38"/>
    <mergeCell ref="F184:I186"/>
    <mergeCell ref="F380:I380"/>
    <mergeCell ref="E417:G417"/>
    <mergeCell ref="F445:I445"/>
    <mergeCell ref="J8:K8"/>
    <mergeCell ref="F234:I235"/>
    <mergeCell ref="F432:I432"/>
  </mergeCells>
  <hyperlinks>
    <hyperlink ref="I12" display="enervsadecv@gmail.com" r:id="rId1"/>
  </hyperlinks>
  <printOptions horizontalCentered="0" verticalCentered="0" headings="0" gridLines="0" gridLinesSet="1"/>
  <pageMargins left="0.236111111111111" right="0.236111111111111" top="0.595833333333333" bottom="0.748611111111111" header="0.511811023622047" footer="0.315277777777778"/>
  <pageSetup orientation="portrait" paperSize="1" scale="100" fitToHeight="0" fitToWidth="1" pageOrder="downThenOver" blackAndWhite="0" draft="0" horizontalDpi="300" verticalDpi="300" copies="1"/>
  <headerFooter differentOddEven="0" differentFirst="0">
    <oddHeader/>
    <oddFooter>&amp;RFOR-001</oddFooter>
    <evenHeader/>
    <evenFooter/>
    <firstHeader/>
    <firstFooter/>
  </headerFooter>
  <rowBreaks count="1" manualBreakCount="1">
    <brk id="72" min="0" max="16383" man="1"/>
  </rowBreaks>
  <drawing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Cuellar</dc:creator>
  <dc:language>en-US</dc:language>
  <dcterms:created xsi:type="dcterms:W3CDTF">2020-01-20T21:48:42Z</dcterms:created>
  <dcterms:modified xsi:type="dcterms:W3CDTF">2024-07-16T01:00:39Z</dcterms:modified>
  <cp:revision>14</cp:revision>
  <cp:lastPrinted>2024-03-01T00:26:19Z</cp:lastPrinted>
</cp:coreProperties>
</file>