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30" windowWidth="20115" windowHeight="7965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D9" i="1" l="1"/>
  <c r="D8" i="1"/>
  <c r="D7" i="1"/>
  <c r="D6" i="1"/>
  <c r="D5" i="1"/>
</calcChain>
</file>

<file path=xl/sharedStrings.xml><?xml version="1.0" encoding="utf-8"?>
<sst xmlns="http://schemas.openxmlformats.org/spreadsheetml/2006/main" count="9" uniqueCount="9">
  <si>
    <t>conversion of concentrations to volume fractions</t>
  </si>
  <si>
    <t>hematite</t>
  </si>
  <si>
    <t>uraninite</t>
  </si>
  <si>
    <t>sulfur</t>
  </si>
  <si>
    <t>mackinawite</t>
  </si>
  <si>
    <t>siderite</t>
  </si>
  <si>
    <t>MW</t>
  </si>
  <si>
    <t>density</t>
  </si>
  <si>
    <t>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</si>
</sst>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9"/>
  <sheetViews>
    <sheetView tabSelected="1" workbookViewId="0">
      <selection activeCell="D5" sqref="D5"/>
    </sheetView>
  </sheetViews>
  <sheetFormatPr defaultRowHeight="15" x14ac:dyDescent="0.25"/>
  <sheetData>
    <row r="3" spans="1:4" x14ac:dyDescent="0.25">
      <c r="A3" t="s">
        <v>0</v>
      </c>
    </row>
    <row r="4" spans="1:4" x14ac:dyDescent="0.25">
      <c r="B4" t="s">
        <v>6</v>
      </c>
      <c r="C4" t="s">
        <v>7</v>
      </c>
      <c r="D4" t="s">
        <v>8</v>
      </c>
    </row>
    <row r="5" spans="1:4" x14ac:dyDescent="0.25">
      <c r="A5" t="s">
        <v>1</v>
      </c>
      <c r="B5">
        <v>159.68799999999999</v>
      </c>
      <c r="C5">
        <v>5.2747999999999999</v>
      </c>
      <c r="D5">
        <f>B5/C5/1000</f>
        <v>3.0273754455145217E-2</v>
      </c>
    </row>
    <row r="6" spans="1:4" x14ac:dyDescent="0.25">
      <c r="A6" t="s">
        <v>2</v>
      </c>
      <c r="B6">
        <v>270.02800000000002</v>
      </c>
      <c r="C6">
        <v>10.9589</v>
      </c>
      <c r="D6">
        <f t="shared" ref="D6:D9" si="0">B6/C6/1000</f>
        <v>2.4640064240024091E-2</v>
      </c>
    </row>
    <row r="7" spans="1:4" x14ac:dyDescent="0.25">
      <c r="A7" t="s">
        <v>3</v>
      </c>
      <c r="B7">
        <v>32.066000000000003</v>
      </c>
      <c r="C7">
        <v>2.0699999999999998</v>
      </c>
      <c r="D7">
        <f t="shared" si="0"/>
        <v>1.549082125603865E-2</v>
      </c>
    </row>
    <row r="8" spans="1:4" x14ac:dyDescent="0.25">
      <c r="A8" t="s">
        <v>4</v>
      </c>
      <c r="B8">
        <v>87.911000000000001</v>
      </c>
      <c r="C8">
        <v>4.8303000000000003</v>
      </c>
      <c r="D8">
        <f t="shared" si="0"/>
        <v>1.8199904767819804E-2</v>
      </c>
    </row>
    <row r="9" spans="1:4" x14ac:dyDescent="0.25">
      <c r="A9" t="s">
        <v>5</v>
      </c>
      <c r="B9">
        <v>115.854</v>
      </c>
      <c r="C9">
        <v>3.9436</v>
      </c>
      <c r="D9">
        <f t="shared" si="0"/>
        <v>2.9377725935693273E-2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Ulrich Mayer</dc:creator>
  <cp:lastModifiedBy>Ulrich Mayer</cp:lastModifiedBy>
  <dcterms:created xsi:type="dcterms:W3CDTF">2013-01-27T00:11:18Z</dcterms:created>
  <dcterms:modified xsi:type="dcterms:W3CDTF">2013-01-27T00:17:53Z</dcterms:modified>
</cp:coreProperties>
</file>