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angsu/Data/Work/basin-simulation-3d-freeze-thaw/basin-3d-cs-ice3k-single-E3-min-e0-sand1-dol1-freeze-thaw-b/"/>
    </mc:Choice>
  </mc:AlternateContent>
  <xr:revisionPtr revIDLastSave="0" documentId="13_ncr:1_{BEFEC961-C15C-324B-82C4-C97C27234E50}" xr6:coauthVersionLast="47" xr6:coauthVersionMax="47" xr10:uidLastSave="{00000000-0000-0000-0000-000000000000}"/>
  <bookViews>
    <workbookView xWindow="12000" yWindow="2960" windowWidth="30600" windowHeight="21000" xr2:uid="{1F521977-2195-F34D-8184-1D479CC265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6" i="1" l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55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14" i="1"/>
  <c r="D54" i="1"/>
  <c r="D13" i="1"/>
  <c r="D88" i="1"/>
  <c r="C89" i="1" s="1"/>
  <c r="D4" i="1"/>
  <c r="C11" i="1" s="1"/>
  <c r="C10" i="1" l="1"/>
  <c r="C9" i="1"/>
  <c r="C8" i="1"/>
  <c r="C7" i="1"/>
  <c r="C6" i="1"/>
  <c r="C92" i="1"/>
  <c r="C91" i="1"/>
  <c r="C90" i="1"/>
  <c r="C12" i="1"/>
  <c r="C5" i="1"/>
</calcChain>
</file>

<file path=xl/sharedStrings.xml><?xml version="1.0" encoding="utf-8"?>
<sst xmlns="http://schemas.openxmlformats.org/spreadsheetml/2006/main" count="4" uniqueCount="4">
  <si>
    <t>time</t>
  </si>
  <si>
    <t>bd1</t>
  </si>
  <si>
    <t>bd2</t>
  </si>
  <si>
    <t>delta-bd2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</si>
</sst>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F59B-4F19-F34A-A9E1-B02ACEF68EFD}">
  <dimension ref="A2:CN94"/>
  <sheetViews>
    <sheetView tabSelected="1" workbookViewId="0">
      <selection activeCell="A3" sqref="A3:C94"/>
    </sheetView>
  </sheetViews>
  <sheetFormatPr baseColWidth="10" defaultRowHeight="16" x14ac:dyDescent="0.2"/>
  <sheetData>
    <row r="2" spans="1:92" x14ac:dyDescent="0.2">
      <c r="A2" t="s">
        <v>0</v>
      </c>
      <c r="B2" t="s">
        <v>1</v>
      </c>
      <c r="C2" t="s">
        <v>2</v>
      </c>
      <c r="D2" t="s">
        <v>3</v>
      </c>
    </row>
    <row r="3" spans="1:92" x14ac:dyDescent="0.2">
      <c r="A3" s="1">
        <v>-10000000000</v>
      </c>
      <c r="B3" s="1">
        <v>0.05</v>
      </c>
      <c r="C3" s="1">
        <v>14.5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2">
      <c r="A4" s="1">
        <v>0</v>
      </c>
      <c r="B4" s="1">
        <v>0.05</v>
      </c>
      <c r="C4" s="1">
        <v>14.5</v>
      </c>
      <c r="D4" s="1">
        <f>(C13-C4)/(A13-A4)</f>
        <v>-4.0155440414507771E-3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2">
      <c r="A5" s="1">
        <v>646</v>
      </c>
      <c r="B5" s="1">
        <v>0.05</v>
      </c>
      <c r="C5" s="1">
        <f>(A5-A$4)*D$4+C$4</f>
        <v>11.905958549222799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2">
      <c r="A6" s="1">
        <v>1160</v>
      </c>
      <c r="B6" s="1">
        <v>0.05</v>
      </c>
      <c r="C6" s="1">
        <f t="shared" ref="C6:C12" si="0">(A6-A$4)*D$4+C$4</f>
        <v>9.8419689119170997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2">
      <c r="A7" s="1">
        <v>1460</v>
      </c>
      <c r="B7" s="1">
        <v>0.05</v>
      </c>
      <c r="C7" s="1">
        <f t="shared" si="0"/>
        <v>8.6373056994818658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2">
      <c r="A8" s="1">
        <v>1900</v>
      </c>
      <c r="B8" s="1">
        <v>0.05</v>
      </c>
      <c r="C8" s="1">
        <f t="shared" si="0"/>
        <v>6.8704663212435237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2">
      <c r="A9" s="1">
        <v>2270</v>
      </c>
      <c r="B9" s="1">
        <v>0.05</v>
      </c>
      <c r="C9" s="1">
        <f t="shared" si="0"/>
        <v>5.3847150259067362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2">
      <c r="A10" s="1">
        <v>2700</v>
      </c>
      <c r="B10" s="1">
        <v>0.05</v>
      </c>
      <c r="C10" s="1">
        <f t="shared" si="0"/>
        <v>3.6580310880829021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2">
      <c r="A11" s="1">
        <v>3100</v>
      </c>
      <c r="B11" s="1">
        <v>0.05</v>
      </c>
      <c r="C11" s="1">
        <f t="shared" si="0"/>
        <v>2.0518134715025909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2">
      <c r="A12" s="1">
        <v>3510</v>
      </c>
      <c r="B12" s="1">
        <v>0.05</v>
      </c>
      <c r="C12" s="1">
        <f t="shared" si="0"/>
        <v>0.40544041450777257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2">
      <c r="A13" s="1">
        <v>3860</v>
      </c>
      <c r="B13" s="1">
        <v>0.05</v>
      </c>
      <c r="C13" s="1">
        <v>-1</v>
      </c>
      <c r="D13" s="1">
        <f>(C54-C$13)/(A54-A$13)</f>
        <v>-8.6206896551724137E-4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2">
      <c r="A14" s="1">
        <v>4160</v>
      </c>
      <c r="B14" s="1">
        <v>0.05</v>
      </c>
      <c r="C14" s="1">
        <f>C$13+(A14-A$13)*D$13</f>
        <v>-1.2586206896551724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2">
      <c r="A15" s="1">
        <v>4390</v>
      </c>
      <c r="B15" s="1">
        <v>0.05</v>
      </c>
      <c r="C15" s="1">
        <f t="shared" ref="C15:C53" si="1">C$13+(A15-A$13)*D$13</f>
        <v>-1.4568965517241379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2">
      <c r="A16" s="1">
        <v>4730</v>
      </c>
      <c r="B16" s="1">
        <v>0.05</v>
      </c>
      <c r="C16" s="1">
        <f t="shared" si="1"/>
        <v>-1.75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2">
      <c r="A17" s="1">
        <v>4830</v>
      </c>
      <c r="B17" s="1">
        <v>0.05</v>
      </c>
      <c r="C17" s="1">
        <f t="shared" si="1"/>
        <v>-1.8362068965517242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2">
      <c r="A18" s="1">
        <v>5040</v>
      </c>
      <c r="B18" s="1">
        <v>0.05</v>
      </c>
      <c r="C18" s="1">
        <f t="shared" si="1"/>
        <v>-2.0172413793103448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2">
      <c r="A19" s="1">
        <v>5170</v>
      </c>
      <c r="B19" s="1">
        <v>0.05</v>
      </c>
      <c r="C19" s="1">
        <f t="shared" si="1"/>
        <v>-2.1293103448275863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2">
      <c r="A20" s="1">
        <v>5500</v>
      </c>
      <c r="B20" s="1">
        <v>0.05</v>
      </c>
      <c r="C20" s="1">
        <f t="shared" si="1"/>
        <v>-2.4137931034482758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2">
      <c r="A21" s="1">
        <v>5930</v>
      </c>
      <c r="B21" s="1">
        <v>0.05</v>
      </c>
      <c r="C21" s="1">
        <f t="shared" si="1"/>
        <v>-2.7844827586206895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2">
      <c r="A22" s="1">
        <v>6460</v>
      </c>
      <c r="B22" s="1">
        <v>0.05</v>
      </c>
      <c r="C22" s="1">
        <f t="shared" si="1"/>
        <v>-3.2413793103448274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2">
      <c r="A23" s="1">
        <v>7020</v>
      </c>
      <c r="B23" s="1">
        <v>0.05</v>
      </c>
      <c r="C23" s="1">
        <f t="shared" si="1"/>
        <v>-3.7241379310344827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2">
      <c r="A24" s="1">
        <v>7600</v>
      </c>
      <c r="B24" s="1">
        <v>0.05</v>
      </c>
      <c r="C24" s="1">
        <f t="shared" si="1"/>
        <v>-4.2241379310344822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2">
      <c r="A25" s="1">
        <v>8160</v>
      </c>
      <c r="B25" s="1">
        <v>0.05</v>
      </c>
      <c r="C25" s="1">
        <f t="shared" si="1"/>
        <v>-4.7068965517241379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2">
      <c r="A26" s="1">
        <v>8710</v>
      </c>
      <c r="B26" s="1">
        <v>0.05</v>
      </c>
      <c r="C26" s="1">
        <f t="shared" si="1"/>
        <v>-5.181034482758621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2">
      <c r="A27" s="1">
        <v>9270</v>
      </c>
      <c r="B27" s="1">
        <v>0.05</v>
      </c>
      <c r="C27" s="1">
        <f t="shared" si="1"/>
        <v>-5.6637931034482758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2">
      <c r="A28" s="1">
        <v>9820</v>
      </c>
      <c r="B28" s="1">
        <v>0.05</v>
      </c>
      <c r="C28" s="1">
        <f t="shared" si="1"/>
        <v>-6.1379310344827589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2">
      <c r="A29" s="1">
        <v>10400</v>
      </c>
      <c r="B29" s="1">
        <v>0.05</v>
      </c>
      <c r="C29" s="1">
        <f t="shared" si="1"/>
        <v>-6.6379310344827589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x14ac:dyDescent="0.2">
      <c r="A30" s="1">
        <v>10800</v>
      </c>
      <c r="B30" s="1">
        <v>0.05</v>
      </c>
      <c r="C30" s="1">
        <f t="shared" si="1"/>
        <v>-6.9827586206896548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x14ac:dyDescent="0.2">
      <c r="A31" s="1">
        <v>10900</v>
      </c>
      <c r="B31" s="1">
        <v>0.05</v>
      </c>
      <c r="C31" s="1">
        <f t="shared" si="1"/>
        <v>-7.068965517241379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x14ac:dyDescent="0.2">
      <c r="A32" s="1">
        <v>11200</v>
      </c>
      <c r="B32" s="1">
        <v>0.05</v>
      </c>
      <c r="C32" s="1">
        <f t="shared" si="1"/>
        <v>-7.3275862068965516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x14ac:dyDescent="0.2">
      <c r="A33" s="1">
        <v>11500</v>
      </c>
      <c r="B33" s="1">
        <v>0.05</v>
      </c>
      <c r="C33" s="1">
        <f t="shared" si="1"/>
        <v>-7.5862068965517242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x14ac:dyDescent="0.2">
      <c r="A34" s="1">
        <v>11800</v>
      </c>
      <c r="B34" s="1">
        <v>0.05</v>
      </c>
      <c r="C34" s="1">
        <f t="shared" si="1"/>
        <v>-7.8448275862068968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x14ac:dyDescent="0.2">
      <c r="A35" s="1">
        <v>12100</v>
      </c>
      <c r="B35" s="1">
        <v>0.05</v>
      </c>
      <c r="C35" s="1">
        <f t="shared" si="1"/>
        <v>-8.1034482758620676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x14ac:dyDescent="0.2">
      <c r="A36" s="1">
        <v>12200</v>
      </c>
      <c r="B36" s="1">
        <v>0.05</v>
      </c>
      <c r="C36" s="1">
        <f t="shared" si="1"/>
        <v>-8.1896551724137936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x14ac:dyDescent="0.2">
      <c r="A37" s="1">
        <v>12400</v>
      </c>
      <c r="B37" s="1">
        <v>0.05</v>
      </c>
      <c r="C37" s="1">
        <f t="shared" si="1"/>
        <v>-8.362068965517242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1:92" x14ac:dyDescent="0.2">
      <c r="A38" s="1">
        <v>12700</v>
      </c>
      <c r="B38" s="1">
        <v>0.05</v>
      </c>
      <c r="C38" s="1">
        <f t="shared" si="1"/>
        <v>-8.6206896551724128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 x14ac:dyDescent="0.2">
      <c r="A39" s="1">
        <v>12900</v>
      </c>
      <c r="B39" s="1">
        <v>0.05</v>
      </c>
      <c r="C39" s="1">
        <f t="shared" si="1"/>
        <v>-8.7931034482758612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x14ac:dyDescent="0.2">
      <c r="A40" s="1">
        <v>13100</v>
      </c>
      <c r="B40" s="1">
        <v>0.05</v>
      </c>
      <c r="C40" s="1">
        <f t="shared" si="1"/>
        <v>-8.9655172413793096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x14ac:dyDescent="0.2">
      <c r="A41" s="1">
        <v>13400</v>
      </c>
      <c r="B41" s="1">
        <v>0.05</v>
      </c>
      <c r="C41" s="1">
        <f t="shared" si="1"/>
        <v>-9.2241379310344822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 x14ac:dyDescent="0.2">
      <c r="A42" s="1">
        <v>13700</v>
      </c>
      <c r="B42" s="1">
        <v>0.05</v>
      </c>
      <c r="C42" s="1">
        <f t="shared" si="1"/>
        <v>-9.4827586206896548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x14ac:dyDescent="0.2">
      <c r="A43" s="1">
        <v>14100</v>
      </c>
      <c r="B43" s="1">
        <v>0.05</v>
      </c>
      <c r="C43" s="1">
        <f t="shared" si="1"/>
        <v>-9.8275862068965516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 x14ac:dyDescent="0.2">
      <c r="A44" s="1">
        <v>14700</v>
      </c>
      <c r="B44" s="1">
        <v>0.05</v>
      </c>
      <c r="C44" s="1">
        <f t="shared" si="1"/>
        <v>-10.344827586206897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x14ac:dyDescent="0.2">
      <c r="A45" s="1">
        <v>15100</v>
      </c>
      <c r="B45" s="1">
        <v>0.05</v>
      </c>
      <c r="C45" s="1">
        <f t="shared" si="1"/>
        <v>-10.689655172413794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 x14ac:dyDescent="0.2">
      <c r="A46" s="1">
        <v>15900</v>
      </c>
      <c r="B46" s="1">
        <v>0.05</v>
      </c>
      <c r="C46" s="1">
        <f t="shared" si="1"/>
        <v>-11.379310344827585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x14ac:dyDescent="0.2">
      <c r="A47" s="1">
        <v>16300</v>
      </c>
      <c r="B47" s="1">
        <v>0.05</v>
      </c>
      <c r="C47" s="1">
        <f t="shared" si="1"/>
        <v>-11.724137931034482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x14ac:dyDescent="0.2">
      <c r="A48" s="1">
        <v>17100</v>
      </c>
      <c r="B48" s="1">
        <v>0.05</v>
      </c>
      <c r="C48" s="1">
        <f t="shared" si="1"/>
        <v>-12.413793103448276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 x14ac:dyDescent="0.2">
      <c r="A49" s="1">
        <v>17500</v>
      </c>
      <c r="B49" s="1">
        <v>0.05</v>
      </c>
      <c r="C49" s="1">
        <f t="shared" si="1"/>
        <v>-12.758620689655173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:92" x14ac:dyDescent="0.2">
      <c r="A50" s="1">
        <v>18100</v>
      </c>
      <c r="B50" s="1">
        <v>0.05</v>
      </c>
      <c r="C50" s="1">
        <f t="shared" si="1"/>
        <v>-13.275862068965518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spans="1:92" x14ac:dyDescent="0.2">
      <c r="A51" s="1">
        <v>18500</v>
      </c>
      <c r="B51" s="1">
        <v>0.05</v>
      </c>
      <c r="C51" s="1">
        <f t="shared" si="1"/>
        <v>-13.620689655172413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  <row r="52" spans="1:92" x14ac:dyDescent="0.2">
      <c r="A52" s="1">
        <v>19000</v>
      </c>
      <c r="B52" s="1">
        <v>0.05</v>
      </c>
      <c r="C52" s="1">
        <f t="shared" si="1"/>
        <v>-14.051724137931034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</row>
    <row r="53" spans="1:92" x14ac:dyDescent="0.2">
      <c r="A53" s="1">
        <v>19600</v>
      </c>
      <c r="B53" s="1">
        <v>0.05</v>
      </c>
      <c r="C53" s="1">
        <f t="shared" si="1"/>
        <v>-14.568965517241379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:92" x14ac:dyDescent="0.2">
      <c r="A54" s="1">
        <v>20100</v>
      </c>
      <c r="B54" s="1">
        <v>0.05</v>
      </c>
      <c r="C54" s="1">
        <v>-15</v>
      </c>
      <c r="D54" s="1">
        <f>(C88-C$54)/(A88-A$54)</f>
        <v>2.08955223880597E-3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</row>
    <row r="55" spans="1:92" x14ac:dyDescent="0.2">
      <c r="A55" s="1">
        <v>20700</v>
      </c>
      <c r="B55" s="1">
        <v>0.05</v>
      </c>
      <c r="C55" s="1">
        <f>C$54+(A55-A$54)*D$54</f>
        <v>-13.746268656716419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</row>
    <row r="56" spans="1:92" x14ac:dyDescent="0.2">
      <c r="A56" s="1">
        <v>21100</v>
      </c>
      <c r="B56" s="1">
        <v>0.05</v>
      </c>
      <c r="C56" s="1">
        <f t="shared" ref="C56:C87" si="2">C$54+(A56-A$54)*D$54</f>
        <v>-12.91044776119403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</row>
    <row r="57" spans="1:92" x14ac:dyDescent="0.2">
      <c r="A57" s="1">
        <v>21500</v>
      </c>
      <c r="B57" s="1">
        <v>0.05</v>
      </c>
      <c r="C57" s="1">
        <f t="shared" si="2"/>
        <v>-12.074626865671643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</row>
    <row r="58" spans="1:92" x14ac:dyDescent="0.2">
      <c r="A58" s="1">
        <v>21700</v>
      </c>
      <c r="B58" s="1">
        <v>0.05</v>
      </c>
      <c r="C58" s="1">
        <f t="shared" si="2"/>
        <v>-11.656716417910449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</row>
    <row r="59" spans="1:92" x14ac:dyDescent="0.2">
      <c r="A59" s="1">
        <v>21900</v>
      </c>
      <c r="B59" s="1">
        <v>0.05</v>
      </c>
      <c r="C59" s="1">
        <f t="shared" si="2"/>
        <v>-11.238805970149254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</row>
    <row r="60" spans="1:92" x14ac:dyDescent="0.2">
      <c r="A60" s="1">
        <v>22100</v>
      </c>
      <c r="B60" s="1">
        <v>0.05</v>
      </c>
      <c r="C60" s="1">
        <f t="shared" si="2"/>
        <v>-10.82089552238806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</row>
    <row r="61" spans="1:92" x14ac:dyDescent="0.2">
      <c r="A61" s="1">
        <v>22200</v>
      </c>
      <c r="B61" s="1">
        <v>0.05</v>
      </c>
      <c r="C61" s="1">
        <f t="shared" si="2"/>
        <v>-10.611940298507463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</row>
    <row r="62" spans="1:92" x14ac:dyDescent="0.2">
      <c r="A62" s="1">
        <v>22300</v>
      </c>
      <c r="B62" s="1">
        <v>0.05</v>
      </c>
      <c r="C62" s="1">
        <f t="shared" si="2"/>
        <v>-10.402985074626866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</row>
    <row r="63" spans="1:92" x14ac:dyDescent="0.2">
      <c r="A63" s="1">
        <v>22500</v>
      </c>
      <c r="B63" s="1">
        <v>0.05</v>
      </c>
      <c r="C63" s="1">
        <f t="shared" si="2"/>
        <v>-9.9850746268656714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</row>
    <row r="64" spans="1:92" x14ac:dyDescent="0.2">
      <c r="A64" s="1">
        <v>22600</v>
      </c>
      <c r="B64" s="1">
        <v>0.05</v>
      </c>
      <c r="C64" s="1">
        <f t="shared" si="2"/>
        <v>-9.7761194029850742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</row>
    <row r="65" spans="1:92" x14ac:dyDescent="0.2">
      <c r="A65" s="1">
        <v>22800</v>
      </c>
      <c r="B65" s="1">
        <v>0.05</v>
      </c>
      <c r="C65" s="1">
        <f t="shared" si="2"/>
        <v>-9.3582089552238799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</row>
    <row r="66" spans="1:92" x14ac:dyDescent="0.2">
      <c r="A66" s="1">
        <v>22900</v>
      </c>
      <c r="B66" s="1">
        <v>0.05</v>
      </c>
      <c r="C66" s="1">
        <f t="shared" si="2"/>
        <v>-9.1492537313432845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</row>
    <row r="67" spans="1:92" x14ac:dyDescent="0.2">
      <c r="A67" s="1">
        <v>23100</v>
      </c>
      <c r="B67" s="1">
        <v>0.05</v>
      </c>
      <c r="C67" s="1">
        <f t="shared" si="2"/>
        <v>-8.7313432835820901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</row>
    <row r="68" spans="1:92" x14ac:dyDescent="0.2">
      <c r="A68" s="1">
        <v>23300</v>
      </c>
      <c r="B68" s="1">
        <v>0.05</v>
      </c>
      <c r="C68" s="1">
        <f t="shared" si="2"/>
        <v>-8.3134328358208958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</row>
    <row r="69" spans="1:92" x14ac:dyDescent="0.2">
      <c r="A69" s="1">
        <v>23400</v>
      </c>
      <c r="B69" s="1">
        <v>0.05</v>
      </c>
      <c r="C69" s="1">
        <f t="shared" si="2"/>
        <v>-8.1044776119403004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</row>
    <row r="70" spans="1:92" x14ac:dyDescent="0.2">
      <c r="A70" s="1">
        <v>23600</v>
      </c>
      <c r="B70" s="1">
        <v>0.05</v>
      </c>
      <c r="C70" s="1">
        <f t="shared" si="2"/>
        <v>-7.6865671641791051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</row>
    <row r="71" spans="1:92" x14ac:dyDescent="0.2">
      <c r="A71" s="1">
        <v>23700</v>
      </c>
      <c r="B71" s="1">
        <v>0.05</v>
      </c>
      <c r="C71" s="1">
        <f t="shared" si="2"/>
        <v>-7.477611940298508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</row>
    <row r="72" spans="1:92" x14ac:dyDescent="0.2">
      <c r="A72" s="1">
        <v>23800</v>
      </c>
      <c r="B72" s="1">
        <v>0.05</v>
      </c>
      <c r="C72" s="1">
        <f t="shared" si="2"/>
        <v>-7.2686567164179108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</row>
    <row r="73" spans="1:92" x14ac:dyDescent="0.2">
      <c r="A73" s="1">
        <v>24000</v>
      </c>
      <c r="B73" s="1">
        <v>0.05</v>
      </c>
      <c r="C73" s="1">
        <f t="shared" si="2"/>
        <v>-6.8507462686567173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</row>
    <row r="74" spans="1:92" x14ac:dyDescent="0.2">
      <c r="A74" s="1">
        <v>24200</v>
      </c>
      <c r="B74" s="1">
        <v>0.05</v>
      </c>
      <c r="C74" s="1">
        <f t="shared" si="2"/>
        <v>-6.432835820895523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</row>
    <row r="75" spans="1:92" x14ac:dyDescent="0.2">
      <c r="A75" s="1">
        <v>24300</v>
      </c>
      <c r="B75" s="1">
        <v>0.05</v>
      </c>
      <c r="C75" s="1">
        <f t="shared" si="2"/>
        <v>-6.2238805970149258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</row>
    <row r="76" spans="1:92" x14ac:dyDescent="0.2">
      <c r="A76" s="1">
        <v>24500</v>
      </c>
      <c r="B76" s="1">
        <v>0.05</v>
      </c>
      <c r="C76" s="1">
        <f t="shared" si="2"/>
        <v>-5.8059701492537314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</row>
    <row r="77" spans="1:92" x14ac:dyDescent="0.2">
      <c r="A77" s="1">
        <v>24600</v>
      </c>
      <c r="B77" s="1">
        <v>0.05</v>
      </c>
      <c r="C77" s="1">
        <f t="shared" si="2"/>
        <v>-5.5970149253731361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</row>
    <row r="78" spans="1:92" x14ac:dyDescent="0.2">
      <c r="A78" s="1">
        <v>24800</v>
      </c>
      <c r="B78" s="1">
        <v>0.05</v>
      </c>
      <c r="C78" s="1">
        <f t="shared" si="2"/>
        <v>-5.1791044776119417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</row>
    <row r="79" spans="1:92" x14ac:dyDescent="0.2">
      <c r="A79" s="1">
        <v>25000</v>
      </c>
      <c r="B79" s="1">
        <v>0.05</v>
      </c>
      <c r="C79" s="1">
        <f t="shared" si="2"/>
        <v>-4.7611940298507474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</row>
    <row r="80" spans="1:92" x14ac:dyDescent="0.2">
      <c r="A80" s="1">
        <v>25200</v>
      </c>
      <c r="B80" s="1">
        <v>0.05</v>
      </c>
      <c r="C80" s="1">
        <f t="shared" si="2"/>
        <v>-4.343283582089553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</row>
    <row r="81" spans="1:92" x14ac:dyDescent="0.2">
      <c r="A81" s="1">
        <v>25400</v>
      </c>
      <c r="B81" s="1">
        <v>0.05</v>
      </c>
      <c r="C81" s="1">
        <f t="shared" si="2"/>
        <v>-3.9253731343283587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</row>
    <row r="82" spans="1:92" x14ac:dyDescent="0.2">
      <c r="A82" s="1">
        <v>25600</v>
      </c>
      <c r="B82" s="1">
        <v>0.05</v>
      </c>
      <c r="C82" s="1">
        <f t="shared" si="2"/>
        <v>-3.5074626865671661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</row>
    <row r="83" spans="1:92" x14ac:dyDescent="0.2">
      <c r="A83" s="1">
        <v>25800</v>
      </c>
      <c r="B83" s="1">
        <v>0.05</v>
      </c>
      <c r="C83" s="1">
        <f t="shared" si="2"/>
        <v>-3.0895522388059717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</row>
    <row r="84" spans="1:92" x14ac:dyDescent="0.2">
      <c r="A84" s="1">
        <v>26000</v>
      </c>
      <c r="B84" s="1">
        <v>0.05</v>
      </c>
      <c r="C84" s="1">
        <f t="shared" si="2"/>
        <v>-2.6716417910447774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</row>
    <row r="85" spans="1:92" x14ac:dyDescent="0.2">
      <c r="A85" s="1">
        <v>26300</v>
      </c>
      <c r="B85" s="1">
        <v>0.05</v>
      </c>
      <c r="C85" s="1">
        <f t="shared" si="2"/>
        <v>-2.0447761194029859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</row>
    <row r="86" spans="1:92" x14ac:dyDescent="0.2">
      <c r="A86" s="1">
        <v>26400</v>
      </c>
      <c r="B86" s="1">
        <v>0.05</v>
      </c>
      <c r="C86" s="1">
        <f t="shared" si="2"/>
        <v>-1.8358208955223887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</row>
    <row r="87" spans="1:92" x14ac:dyDescent="0.2">
      <c r="A87" s="1">
        <v>26600</v>
      </c>
      <c r="B87" s="1">
        <v>0.05</v>
      </c>
      <c r="C87" s="1">
        <f t="shared" si="2"/>
        <v>-1.4179104477611961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</row>
    <row r="88" spans="1:92" x14ac:dyDescent="0.2">
      <c r="A88" s="1">
        <v>26800</v>
      </c>
      <c r="B88" s="1">
        <v>0.05</v>
      </c>
      <c r="C88" s="1">
        <v>-1</v>
      </c>
      <c r="D88" s="1">
        <f>(C93-C$88)/(A93-A$88)</f>
        <v>1.1742424242424242E-3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</row>
    <row r="89" spans="1:92" x14ac:dyDescent="0.2">
      <c r="A89" s="1">
        <v>27400</v>
      </c>
      <c r="B89" s="1">
        <v>0.05</v>
      </c>
      <c r="C89" s="1">
        <f>(A89-A$88)*D$88+C$88</f>
        <v>-0.29545454545454553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</row>
    <row r="90" spans="1:92" x14ac:dyDescent="0.2">
      <c r="A90" s="1">
        <v>27900</v>
      </c>
      <c r="B90" s="1">
        <v>0.05</v>
      </c>
      <c r="C90" s="1">
        <f t="shared" ref="C90:C92" si="3">(A90-A$88)*D$88+C$88</f>
        <v>0.29166666666666674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</row>
    <row r="91" spans="1:92" x14ac:dyDescent="0.2">
      <c r="A91" s="1">
        <v>28300</v>
      </c>
      <c r="B91" s="1">
        <v>0.05</v>
      </c>
      <c r="C91" s="1">
        <f t="shared" si="3"/>
        <v>0.76136363636363624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</row>
    <row r="92" spans="1:92" x14ac:dyDescent="0.2">
      <c r="A92" s="1">
        <v>29400</v>
      </c>
      <c r="B92" s="1">
        <v>0.05</v>
      </c>
      <c r="C92" s="1">
        <f t="shared" si="3"/>
        <v>2.0530303030303028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</row>
    <row r="93" spans="1:92" x14ac:dyDescent="0.2">
      <c r="A93" s="1">
        <v>40000</v>
      </c>
      <c r="B93" s="1">
        <v>0.05</v>
      </c>
      <c r="C93" s="1">
        <v>14.5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</row>
    <row r="94" spans="1:92" x14ac:dyDescent="0.2">
      <c r="A94" s="1">
        <v>400000</v>
      </c>
      <c r="B94" s="1">
        <v>0.05</v>
      </c>
      <c r="C94" s="1">
        <v>14.5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AF41-ED38-6046-B4EC-BF3A8F68574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2022-07-11T05:17:13Z</dcterms:created>
  <dcterms:modified xsi:type="dcterms:W3CDTF">2022-07-12T00:29:44Z</dcterms:modified>
</cp:coreProperties>
</file>