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7" i="1" l="1"/>
  <c r="D4" i="1"/>
</calcChain>
</file>

<file path=xl/sharedStrings.xml><?xml version="1.0" encoding="utf-8"?>
<sst xmlns="http://schemas.openxmlformats.org/spreadsheetml/2006/main" count="140" uniqueCount="80">
  <si>
    <t>H+ + Acetate- = H(Acetate) 4.757</t>
  </si>
  <si>
    <t>H+ + CO3-2 = HCO3- 10.329</t>
  </si>
  <si>
    <t>2H+ + CO3-2 = CO2 + H2O 16.681</t>
  </si>
  <si>
    <t>Ca+2 + HCO3- = CaCO3 + H+ -7.002</t>
  </si>
  <si>
    <t>Ca+2 + Cl- = CaCl+ -.696</t>
  </si>
  <si>
    <t>Ca+2 + 2Cl- = CaCl2 -0.644</t>
  </si>
  <si>
    <t>Ca+2 + HCO3- = CaHCO3+ 1.047</t>
  </si>
  <si>
    <t>Ca+2 + H2O = CaOH+ + H+ -12.85</t>
  </si>
  <si>
    <t>Ca+2 + Sulfate-2 = CaSulfate 2.111</t>
  </si>
  <si>
    <t>Feii+2 + 2CO3-2 = Feii(CO3)2-2 7.45</t>
  </si>
  <si>
    <t>Feii+2 + 3H2O = Feii(OH)3- + 3H+ -32.962</t>
  </si>
  <si>
    <t>Feii+2 + 4H2O = Feii(OH)4-2 + 4H+ -46</t>
  </si>
  <si>
    <t>Fe+3 + 2 Sulfate-2 = Fe(Sulfate)2- 3.214</t>
  </si>
  <si>
    <t>2Fe+3 + 2H2O = Fe2(OH)2+4 + 2H+ -7.283</t>
  </si>
  <si>
    <t>3 Fe+3 + 4 H2O = Fe3(OH)4+5 + 4 H+ -6.3</t>
  </si>
  <si>
    <t>Feii+2 + CO3-2 = FeiiCO3 5.45</t>
  </si>
  <si>
    <t>Feii+2 + Cl- = FeiiCl+ -0.16</t>
  </si>
  <si>
    <t>Fe+3 + Cl- = FeCl+2 1.48</t>
  </si>
  <si>
    <t>Feii+2 + 2Cl- = FeiiCl2 -2.45</t>
  </si>
  <si>
    <t>Feii+2 + CO3-2 + H+ = FeiiHCO3+ 11.799</t>
  </si>
  <si>
    <t>Feii+2 + H2O = FeiiO + 2H+ -20.405</t>
  </si>
  <si>
    <t>Fe+3 + H2O = FeO+ + 2H+ -5.65</t>
  </si>
  <si>
    <t>Fe+3 + 2H2O = FeO2- + 4H+ -21.62</t>
  </si>
  <si>
    <t>Feii+2 + H2O = FeiiOH+ + H+ -9.315</t>
  </si>
  <si>
    <t>Fe+3 + H2O = FeOH+2 + H+ -4.38</t>
  </si>
  <si>
    <t>Feii+2 + HS- = FeiiS + H+ -2.2</t>
  </si>
  <si>
    <t>Feii+2 + Sulfate-2 = FeiiSulfate 2.2</t>
  </si>
  <si>
    <t>Fe+3 + Sulfate-2 = FeSulfate+ 1.93</t>
  </si>
  <si>
    <t>H+ + HS- = H2S 7.02</t>
  </si>
  <si>
    <t>2H+ + Sulfate-2 = H2Sulfate 0</t>
  </si>
  <si>
    <t>Fe+3 + 2H2O = HFeO2 + 3H+ -12.018</t>
  </si>
  <si>
    <t>Feii+2 + 2H2O = HFeiiO2- + 3H+ -33.988</t>
  </si>
  <si>
    <t>H+ + Sulfate-2 = HSulfate- 1.99</t>
  </si>
  <si>
    <t>4Mg+2 + 4H2O = Mg4(OH)4+4 + 4H+ -39.75</t>
  </si>
  <si>
    <t>Mg+2 + CO3-2 = MgCO3 2.98</t>
  </si>
  <si>
    <t>Mg+2 + Cl- = MgCl+ -0.1349</t>
  </si>
  <si>
    <t>Mg+2 + H+ + CO3-2 = MgHCO3+ 11.339</t>
  </si>
  <si>
    <t>Mg+2 + H2O = MgOH+ + H+ -11.397</t>
  </si>
  <si>
    <t>Mg+2 + Sulfate-2 = MgSulfate 2.26</t>
  </si>
  <si>
    <t>Na+ + CO3-2 = NaCO3- 1.27</t>
  </si>
  <si>
    <t>Na+ + Cl- = NaCl -0.777</t>
  </si>
  <si>
    <t>Na+ + H+ + CO3-2 = NaHCO3 10.079</t>
  </si>
  <si>
    <t>Na+ + H2O = NaOH + H+ -14.18</t>
  </si>
  <si>
    <t>Na+ + Sulfate-2 = NaSulfate- 0.73</t>
  </si>
  <si>
    <t>HS- = S-2 + H+ -12.918</t>
  </si>
  <si>
    <t>11Uranyl+2 + 6CO3-2 + 12H2O = (Uranyl)11(CO3)6(OH)12-2 + 12H+ 36.12</t>
  </si>
  <si>
    <t>2Uranyl+2 + 2H2O = (Uranyl)2(OH)2+2 + 2H+ -5.659</t>
  </si>
  <si>
    <t>2Uranyl+2 + CO3-2 + 3H2O = (Uranyl)2(CO3)(OH)3- + 3H+ -0.916</t>
  </si>
  <si>
    <t>2Uranyl+2 + H2O = (Uranyl)2OH+3 + H+ -2.729</t>
  </si>
  <si>
    <t>3Uranyl+2 + 6CO3-2 = (Uranyl)3(CO3)6-6 53.88</t>
  </si>
  <si>
    <t>3Uranyl+2 + 4H2O = (Uranyl)3(OH)4+2 + 4H+ -11.96</t>
  </si>
  <si>
    <t>3Uranyl+2 + 5H2O = (Uranyl)3(OH)5+ + 5H+ -15.62</t>
  </si>
  <si>
    <t>3Uranyl+2 + 7H2O = (Uranyl)3(OH)7- + 7H+ -32.2</t>
  </si>
  <si>
    <t>3Uranyl+2 + CO3-2 + 3H2O = (Uranyl)3O(OH)2(HCO3)+ + 3H+ 0.583</t>
  </si>
  <si>
    <t>4Uranyl+2 + 7H2O = (Uranyl)4(OH)7+ + 7H+ -21.995</t>
  </si>
  <si>
    <t>U+4 + 4CO3-2 = U(CO3)4-4 35.05</t>
  </si>
  <si>
    <t>U+4 + 5CO3-2 = U(CO3)5-6 33.82</t>
  </si>
  <si>
    <t>U+4 + 2Sulfate-2 = U(Sulfate)2 10.5</t>
  </si>
  <si>
    <t>Uranyl+2 + 2Sulfate-2 = Uranyl(Sulfate)2-2 4.3</t>
  </si>
  <si>
    <t>U+4 + Cl- = UCl+3 1.697</t>
  </si>
  <si>
    <t>Uranyl+2 + Cl- = UranylCl+ 0.141</t>
  </si>
  <si>
    <t>Uranyl+2 + 2Cl- = UranylCl2 -1.146</t>
  </si>
  <si>
    <t>Uranyl+2 + Sulfate-2 = UranylSulfate 3.18</t>
  </si>
  <si>
    <t>Uranyl+2 + H2O = UranylOH+ + H+ -5.217</t>
  </si>
  <si>
    <t>2H2O + Uranyl+2 = Uranyl(OH)2 + 2H+ -12.152</t>
  </si>
  <si>
    <t>Uranyl+2 + 3H2O = Uranyl(OH)3- + 3H+ -20.246</t>
  </si>
  <si>
    <t>Uranyl+2 + 4H2O = Uranyl(OH)4-2 + 4H+ -32.4</t>
  </si>
  <si>
    <t>U+4 + H2O = UOH+3 + H+ -0.541</t>
  </si>
  <si>
    <t>U+4 + 2H2O = U(OH)2+2 + 2H+ -1.091</t>
  </si>
  <si>
    <t>U+4 + 3H2O = U(OH)3+ + 3H+ -4.69</t>
  </si>
  <si>
    <t>U+4 + 4H2O = U(OH)4 + 4H+ -9.98</t>
  </si>
  <si>
    <t>U+4 + Sulfate-2 = USulfate+2 6.6</t>
  </si>
  <si>
    <t>Uranyl+2 + CO3-2 = UranylCO3 9.94</t>
  </si>
  <si>
    <t>Uranyl+2 + 2CO3-2 = Uranyl(CO3)2-2 16.61</t>
  </si>
  <si>
    <t>Uranyl+2 + 3CO3-2 = Uranyl(CO3)3-4 21.84</t>
  </si>
  <si>
    <t>Ca+2 + Uranyl+2 + 3CO3-2 = CaUranyl(CO3)3-2 27.18</t>
  </si>
  <si>
    <t>2Ca+2 + Uranyl+2 + 3CO3-2 = Ca2Uranyl(CO3)3 30.7</t>
  </si>
  <si>
    <t>ok</t>
  </si>
  <si>
    <t>add</t>
  </si>
  <si>
    <t>modify stoichiometry,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</si>
</sst>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7"/>
  <sheetViews>
    <sheetView tabSelected="1" topLeftCell="B44" workbookViewId="0">
      <selection activeCell="D44" sqref="D44"/>
    </sheetView>
  </sheetViews>
  <sheetFormatPr defaultRowHeight="15" x14ac:dyDescent="0.25"/>
  <cols>
    <col min="1" max="1" width="9.140625" customWidth="1"/>
    <col min="2" max="2" width="62" customWidth="1"/>
  </cols>
  <sheetData>
    <row r="1" spans="2:5" x14ac:dyDescent="0.25">
      <c r="B1" s="1" t="s">
        <v>0</v>
      </c>
      <c r="E1" s="2" t="s">
        <v>78</v>
      </c>
    </row>
    <row r="2" spans="2:5" x14ac:dyDescent="0.25">
      <c r="B2" s="3" t="s">
        <v>1</v>
      </c>
      <c r="D2">
        <v>10.329000000000001</v>
      </c>
      <c r="E2" t="s">
        <v>77</v>
      </c>
    </row>
    <row r="3" spans="2:5" x14ac:dyDescent="0.25">
      <c r="B3" s="3" t="s">
        <v>2</v>
      </c>
      <c r="E3" t="s">
        <v>77</v>
      </c>
    </row>
    <row r="4" spans="2:5" x14ac:dyDescent="0.25">
      <c r="B4" s="3" t="s">
        <v>3</v>
      </c>
      <c r="C4">
        <v>-7.0019999999999998</v>
      </c>
      <c r="D4" s="1">
        <f>D2+C4</f>
        <v>3.3270000000000008</v>
      </c>
      <c r="E4" t="s">
        <v>77</v>
      </c>
    </row>
    <row r="5" spans="2:5" x14ac:dyDescent="0.25">
      <c r="B5" s="1" t="s">
        <v>4</v>
      </c>
      <c r="E5" s="2" t="s">
        <v>78</v>
      </c>
    </row>
    <row r="6" spans="2:5" x14ac:dyDescent="0.25">
      <c r="B6" s="1" t="s">
        <v>5</v>
      </c>
      <c r="E6" s="2" t="s">
        <v>78</v>
      </c>
    </row>
    <row r="7" spans="2:5" x14ac:dyDescent="0.25">
      <c r="B7" s="3" t="s">
        <v>6</v>
      </c>
      <c r="C7">
        <v>1.0469999999999999</v>
      </c>
      <c r="D7" s="1">
        <f>D2+C7</f>
        <v>11.376000000000001</v>
      </c>
      <c r="E7" t="s">
        <v>77</v>
      </c>
    </row>
    <row r="8" spans="2:5" x14ac:dyDescent="0.25">
      <c r="B8" s="3" t="s">
        <v>7</v>
      </c>
      <c r="E8" t="s">
        <v>77</v>
      </c>
    </row>
    <row r="9" spans="2:5" x14ac:dyDescent="0.25">
      <c r="B9" s="3" t="s">
        <v>8</v>
      </c>
      <c r="E9" t="s">
        <v>77</v>
      </c>
    </row>
    <row r="10" spans="2:5" x14ac:dyDescent="0.25">
      <c r="B10" s="1" t="s">
        <v>9</v>
      </c>
      <c r="E10" s="2" t="s">
        <v>78</v>
      </c>
    </row>
    <row r="11" spans="2:5" x14ac:dyDescent="0.25">
      <c r="B11" s="3" t="s">
        <v>10</v>
      </c>
      <c r="E11" t="s">
        <v>77</v>
      </c>
    </row>
    <row r="12" spans="2:5" x14ac:dyDescent="0.25">
      <c r="B12" s="1" t="s">
        <v>11</v>
      </c>
      <c r="E12" s="2" t="s">
        <v>78</v>
      </c>
    </row>
    <row r="13" spans="2:5" x14ac:dyDescent="0.25">
      <c r="B13" s="3" t="s">
        <v>12</v>
      </c>
      <c r="E13" t="s">
        <v>77</v>
      </c>
    </row>
    <row r="14" spans="2:5" x14ac:dyDescent="0.25">
      <c r="B14" s="3" t="s">
        <v>13</v>
      </c>
      <c r="E14" t="s">
        <v>77</v>
      </c>
    </row>
    <row r="15" spans="2:5" x14ac:dyDescent="0.25">
      <c r="B15" s="3" t="s">
        <v>14</v>
      </c>
      <c r="E15" t="s">
        <v>77</v>
      </c>
    </row>
    <row r="16" spans="2:5" x14ac:dyDescent="0.25">
      <c r="B16" s="3" t="s">
        <v>15</v>
      </c>
      <c r="E16" t="s">
        <v>77</v>
      </c>
    </row>
    <row r="17" spans="2:5" x14ac:dyDescent="0.25">
      <c r="B17" s="3" t="s">
        <v>16</v>
      </c>
      <c r="E17" t="s">
        <v>77</v>
      </c>
    </row>
    <row r="18" spans="2:5" x14ac:dyDescent="0.25">
      <c r="B18" s="3" t="s">
        <v>17</v>
      </c>
      <c r="E18" t="s">
        <v>77</v>
      </c>
    </row>
    <row r="19" spans="2:5" x14ac:dyDescent="0.25">
      <c r="B19" s="1" t="s">
        <v>18</v>
      </c>
      <c r="E19" s="2" t="s">
        <v>78</v>
      </c>
    </row>
    <row r="20" spans="2:5" x14ac:dyDescent="0.25">
      <c r="B20" s="3" t="s">
        <v>19</v>
      </c>
      <c r="E20" t="s">
        <v>77</v>
      </c>
    </row>
    <row r="21" spans="2:5" x14ac:dyDescent="0.25">
      <c r="B21" s="3" t="s">
        <v>20</v>
      </c>
      <c r="E21" t="s">
        <v>79</v>
      </c>
    </row>
    <row r="22" spans="2:5" x14ac:dyDescent="0.25">
      <c r="B22" s="3" t="s">
        <v>21</v>
      </c>
      <c r="E22" t="s">
        <v>79</v>
      </c>
    </row>
    <row r="23" spans="2:5" x14ac:dyDescent="0.25">
      <c r="B23" s="3" t="s">
        <v>22</v>
      </c>
      <c r="E23" t="s">
        <v>79</v>
      </c>
    </row>
    <row r="24" spans="2:5" x14ac:dyDescent="0.25">
      <c r="B24" s="3" t="s">
        <v>23</v>
      </c>
      <c r="E24" t="s">
        <v>77</v>
      </c>
    </row>
    <row r="25" spans="2:5" x14ac:dyDescent="0.25">
      <c r="B25" s="3" t="s">
        <v>24</v>
      </c>
      <c r="E25" t="s">
        <v>77</v>
      </c>
    </row>
    <row r="26" spans="2:5" x14ac:dyDescent="0.25">
      <c r="B26" s="1" t="s">
        <v>25</v>
      </c>
      <c r="E26" s="2" t="s">
        <v>78</v>
      </c>
    </row>
    <row r="27" spans="2:5" x14ac:dyDescent="0.25">
      <c r="B27" s="3" t="s">
        <v>26</v>
      </c>
      <c r="E27" t="s">
        <v>77</v>
      </c>
    </row>
    <row r="28" spans="2:5" x14ac:dyDescent="0.25">
      <c r="B28" s="3" t="s">
        <v>27</v>
      </c>
      <c r="E28" t="s">
        <v>77</v>
      </c>
    </row>
    <row r="29" spans="2:5" x14ac:dyDescent="0.25">
      <c r="B29" s="3" t="s">
        <v>28</v>
      </c>
      <c r="E29" t="s">
        <v>77</v>
      </c>
    </row>
    <row r="30" spans="2:5" x14ac:dyDescent="0.25">
      <c r="B30" s="3" t="s">
        <v>29</v>
      </c>
      <c r="E30" t="s">
        <v>77</v>
      </c>
    </row>
    <row r="31" spans="2:5" x14ac:dyDescent="0.25">
      <c r="B31" s="3" t="s">
        <v>30</v>
      </c>
      <c r="E31" t="s">
        <v>79</v>
      </c>
    </row>
    <row r="32" spans="2:5" x14ac:dyDescent="0.25">
      <c r="B32" s="3" t="s">
        <v>31</v>
      </c>
      <c r="E32" t="s">
        <v>79</v>
      </c>
    </row>
    <row r="33" spans="2:5" x14ac:dyDescent="0.25">
      <c r="B33" s="3" t="s">
        <v>32</v>
      </c>
      <c r="E33" t="s">
        <v>77</v>
      </c>
    </row>
    <row r="34" spans="2:5" x14ac:dyDescent="0.25">
      <c r="B34" s="1" t="s">
        <v>33</v>
      </c>
      <c r="E34" s="2" t="s">
        <v>78</v>
      </c>
    </row>
    <row r="35" spans="2:5" x14ac:dyDescent="0.25">
      <c r="B35" s="3" t="s">
        <v>34</v>
      </c>
      <c r="E35" t="s">
        <v>77</v>
      </c>
    </row>
    <row r="36" spans="2:5" x14ac:dyDescent="0.25">
      <c r="B36" s="1" t="s">
        <v>35</v>
      </c>
      <c r="E36" s="2" t="s">
        <v>78</v>
      </c>
    </row>
    <row r="37" spans="2:5" x14ac:dyDescent="0.25">
      <c r="B37" s="3" t="s">
        <v>36</v>
      </c>
      <c r="E37" t="s">
        <v>77</v>
      </c>
    </row>
    <row r="38" spans="2:5" x14ac:dyDescent="0.25">
      <c r="B38" s="3" t="s">
        <v>37</v>
      </c>
      <c r="E38" t="s">
        <v>77</v>
      </c>
    </row>
    <row r="39" spans="2:5" x14ac:dyDescent="0.25">
      <c r="B39" s="3" t="s">
        <v>38</v>
      </c>
      <c r="E39" t="s">
        <v>77</v>
      </c>
    </row>
    <row r="40" spans="2:5" x14ac:dyDescent="0.25">
      <c r="B40" s="3" t="s">
        <v>39</v>
      </c>
      <c r="E40" t="s">
        <v>77</v>
      </c>
    </row>
    <row r="41" spans="2:5" x14ac:dyDescent="0.25">
      <c r="B41" s="1" t="s">
        <v>40</v>
      </c>
      <c r="E41" s="2" t="s">
        <v>78</v>
      </c>
    </row>
    <row r="42" spans="2:5" x14ac:dyDescent="0.25">
      <c r="B42" s="3" t="s">
        <v>41</v>
      </c>
      <c r="E42" t="s">
        <v>77</v>
      </c>
    </row>
    <row r="43" spans="2:5" x14ac:dyDescent="0.25">
      <c r="B43" s="1" t="s">
        <v>42</v>
      </c>
      <c r="E43" s="2" t="s">
        <v>78</v>
      </c>
    </row>
    <row r="44" spans="2:5" x14ac:dyDescent="0.25">
      <c r="B44" s="3" t="s">
        <v>43</v>
      </c>
      <c r="E44" t="s">
        <v>77</v>
      </c>
    </row>
    <row r="45" spans="2:5" x14ac:dyDescent="0.25">
      <c r="B45" s="3" t="s">
        <v>44</v>
      </c>
      <c r="E45" t="s">
        <v>77</v>
      </c>
    </row>
    <row r="46" spans="2:5" x14ac:dyDescent="0.25">
      <c r="B46" s="1" t="s">
        <v>45</v>
      </c>
    </row>
    <row r="47" spans="2:5" x14ac:dyDescent="0.25">
      <c r="B47" s="3" t="s">
        <v>46</v>
      </c>
      <c r="E47" t="s">
        <v>77</v>
      </c>
    </row>
    <row r="48" spans="2:5" x14ac:dyDescent="0.25">
      <c r="B48" s="1" t="s">
        <v>47</v>
      </c>
    </row>
    <row r="49" spans="2:5" x14ac:dyDescent="0.25">
      <c r="B49" s="1" t="s">
        <v>48</v>
      </c>
    </row>
    <row r="50" spans="2:5" x14ac:dyDescent="0.25">
      <c r="B50" s="1" t="s">
        <v>49</v>
      </c>
    </row>
    <row r="51" spans="2:5" x14ac:dyDescent="0.25">
      <c r="B51" s="1" t="s">
        <v>50</v>
      </c>
    </row>
    <row r="52" spans="2:5" x14ac:dyDescent="0.25">
      <c r="B52" s="3" t="s">
        <v>51</v>
      </c>
      <c r="E52" t="s">
        <v>77</v>
      </c>
    </row>
    <row r="53" spans="2:5" x14ac:dyDescent="0.25">
      <c r="B53" s="1" t="s">
        <v>52</v>
      </c>
    </row>
    <row r="54" spans="2:5" x14ac:dyDescent="0.25">
      <c r="B54" s="1" t="s">
        <v>53</v>
      </c>
    </row>
    <row r="55" spans="2:5" x14ac:dyDescent="0.25">
      <c r="B55" s="1" t="s">
        <v>54</v>
      </c>
    </row>
    <row r="56" spans="2:5" x14ac:dyDescent="0.25">
      <c r="B56" s="1" t="s">
        <v>55</v>
      </c>
    </row>
    <row r="57" spans="2:5" x14ac:dyDescent="0.25">
      <c r="B57" s="1" t="s">
        <v>56</v>
      </c>
    </row>
    <row r="58" spans="2:5" x14ac:dyDescent="0.25">
      <c r="B58" s="3" t="s">
        <v>57</v>
      </c>
      <c r="E58" t="s">
        <v>77</v>
      </c>
    </row>
    <row r="59" spans="2:5" x14ac:dyDescent="0.25">
      <c r="B59" s="3" t="s">
        <v>58</v>
      </c>
      <c r="E59" t="s">
        <v>77</v>
      </c>
    </row>
    <row r="60" spans="2:5" x14ac:dyDescent="0.25">
      <c r="B60" s="3" t="s">
        <v>59</v>
      </c>
      <c r="E60" t="s">
        <v>77</v>
      </c>
    </row>
    <row r="61" spans="2:5" x14ac:dyDescent="0.25">
      <c r="B61" s="3" t="s">
        <v>60</v>
      </c>
      <c r="E61" t="s">
        <v>77</v>
      </c>
    </row>
    <row r="62" spans="2:5" x14ac:dyDescent="0.25">
      <c r="B62" s="1" t="s">
        <v>61</v>
      </c>
    </row>
    <row r="63" spans="2:5" x14ac:dyDescent="0.25">
      <c r="B63" s="3" t="s">
        <v>62</v>
      </c>
      <c r="E63" t="s">
        <v>77</v>
      </c>
    </row>
    <row r="64" spans="2:5" x14ac:dyDescent="0.25">
      <c r="B64" s="3" t="s">
        <v>63</v>
      </c>
      <c r="E64" t="s">
        <v>77</v>
      </c>
    </row>
    <row r="65" spans="2:5" x14ac:dyDescent="0.25">
      <c r="B65" s="1" t="s">
        <v>64</v>
      </c>
    </row>
    <row r="66" spans="2:5" x14ac:dyDescent="0.25">
      <c r="B66" s="1" t="s">
        <v>65</v>
      </c>
    </row>
    <row r="67" spans="2:5" x14ac:dyDescent="0.25">
      <c r="B67" s="1" t="s">
        <v>66</v>
      </c>
    </row>
    <row r="68" spans="2:5" x14ac:dyDescent="0.25">
      <c r="B68" s="3" t="s">
        <v>67</v>
      </c>
      <c r="E68" t="s">
        <v>77</v>
      </c>
    </row>
    <row r="69" spans="2:5" x14ac:dyDescent="0.25">
      <c r="B69" s="3" t="s">
        <v>68</v>
      </c>
      <c r="E69" t="s">
        <v>77</v>
      </c>
    </row>
    <row r="70" spans="2:5" x14ac:dyDescent="0.25">
      <c r="B70" s="3" t="s">
        <v>69</v>
      </c>
      <c r="E70" t="s">
        <v>77</v>
      </c>
    </row>
    <row r="71" spans="2:5" x14ac:dyDescent="0.25">
      <c r="B71" s="3" t="s">
        <v>70</v>
      </c>
      <c r="E71" t="s">
        <v>77</v>
      </c>
    </row>
    <row r="72" spans="2:5" x14ac:dyDescent="0.25">
      <c r="B72" s="3" t="s">
        <v>71</v>
      </c>
      <c r="E72" t="s">
        <v>77</v>
      </c>
    </row>
    <row r="73" spans="2:5" x14ac:dyDescent="0.25">
      <c r="B73" s="3" t="s">
        <v>72</v>
      </c>
      <c r="E73" t="s">
        <v>77</v>
      </c>
    </row>
    <row r="74" spans="2:5" x14ac:dyDescent="0.25">
      <c r="B74" s="3" t="s">
        <v>73</v>
      </c>
      <c r="E74" t="s">
        <v>77</v>
      </c>
    </row>
    <row r="75" spans="2:5" x14ac:dyDescent="0.25">
      <c r="B75" s="3" t="s">
        <v>74</v>
      </c>
      <c r="E75" t="s">
        <v>77</v>
      </c>
    </row>
    <row r="76" spans="2:5" x14ac:dyDescent="0.25">
      <c r="B76" s="1" t="s">
        <v>75</v>
      </c>
      <c r="E76" s="2" t="s">
        <v>78</v>
      </c>
    </row>
    <row r="77" spans="2:5" x14ac:dyDescent="0.25">
      <c r="B77" s="1" t="s">
        <v>76</v>
      </c>
      <c r="E77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umayer</dc:creator>
  <cp:lastModifiedBy>umayer</cp:lastModifiedBy>
  <dcterms:created xsi:type="dcterms:W3CDTF">2012-10-31T21:49:04Z</dcterms:created>
  <dcterms:modified xsi:type="dcterms:W3CDTF">2012-11-01T03:53:51Z</dcterms:modified>
</cp:coreProperties>
</file>